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adecloud-my.sharepoint.com/personal/amy_boza_azed_gov/Documents/ELG Info/"/>
    </mc:Choice>
  </mc:AlternateContent>
  <xr:revisionPtr revIDLastSave="1" documentId="8_{3740AF3A-764C-4864-AD59-04D699BCC4B7}" xr6:coauthVersionLast="46" xr6:coauthVersionMax="46" xr10:uidLastSave="{75325CA8-84AB-4FE0-BB98-96450F169C9B}"/>
  <workbookProtection lockStructure="1"/>
  <bookViews>
    <workbookView xWindow="-120" yWindow="-120" windowWidth="20730" windowHeight="11160" xr2:uid="{00000000-000D-0000-FFFF-FFFF00000000}"/>
  </bookViews>
  <sheets>
    <sheet name="Cover Page" sheetId="2" r:id="rId1"/>
    <sheet name="ELG Background" sheetId="3" r:id="rId2"/>
    <sheet name="Grants Awarded 2019-2020" sheetId="4" r:id="rId3"/>
    <sheet name="School ELG Report Data" sheetId="1" r:id="rId4"/>
  </sheets>
  <externalReferences>
    <externalReference r:id="rId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9" i="4" l="1"/>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C2" i="4"/>
</calcChain>
</file>

<file path=xl/sharedStrings.xml><?xml version="1.0" encoding="utf-8"?>
<sst xmlns="http://schemas.openxmlformats.org/spreadsheetml/2006/main" count="3389" uniqueCount="1723">
  <si>
    <t>1. School Name</t>
  </si>
  <si>
    <t>2. County</t>
  </si>
  <si>
    <t>3. School District or Charter</t>
  </si>
  <si>
    <t>a. Goal 1</t>
  </si>
  <si>
    <t>b. Progress to Goal 1</t>
  </si>
  <si>
    <t>Click for additional goals</t>
  </si>
  <si>
    <t>Goal 2</t>
  </si>
  <si>
    <t>Progress to Goal 2</t>
  </si>
  <si>
    <t>Goal 3</t>
  </si>
  <si>
    <t>Progress to Goal 3</t>
  </si>
  <si>
    <t>Goal 4</t>
  </si>
  <si>
    <t>Progress to Goal 4</t>
  </si>
  <si>
    <t>Goal 5</t>
  </si>
  <si>
    <t>Progress to Goal 5</t>
  </si>
  <si>
    <t>d. Evidence-Based Strategy (1)</t>
  </si>
  <si>
    <t>e. Evaluation of Level of Effectiveness (1)</t>
  </si>
  <si>
    <t>Click for additional content</t>
  </si>
  <si>
    <t>Evidence-Based Strategy (2)</t>
  </si>
  <si>
    <t>Evaluation of Level of Effectiveness (2)</t>
  </si>
  <si>
    <t>Evidence-Based Strategy (3)</t>
  </si>
  <si>
    <t>Evaluation of Level of Effectiveness (3)</t>
  </si>
  <si>
    <t>Evidence-Based Strategy (4)</t>
  </si>
  <si>
    <t>Evaluation of Level of Effectiveness 4)</t>
  </si>
  <si>
    <t>Evidence-Based Strategy (5)</t>
  </si>
  <si>
    <t>Evaluation of Level of Effectiveness (5)</t>
  </si>
  <si>
    <t>a. Personnel</t>
  </si>
  <si>
    <t>b. Assessment</t>
  </si>
  <si>
    <t>c. Instructional Materials</t>
  </si>
  <si>
    <t>d. Professional Development</t>
  </si>
  <si>
    <t>e. Full Day Kindergarten</t>
  </si>
  <si>
    <t>f. Half Day Kindergarten</t>
  </si>
  <si>
    <t>g. Other</t>
  </si>
  <si>
    <t>h. Please provide detail as to the expenditures</t>
  </si>
  <si>
    <t>i. Total</t>
  </si>
  <si>
    <t>j. I attest that the funds received from the Early Literacy Grant were used to supplement and not supplant funding under A.R.S. §15-211.</t>
  </si>
  <si>
    <t>a. Measureable Achievement Goals</t>
  </si>
  <si>
    <t>b. Measureable Achievement Goals</t>
  </si>
  <si>
    <t>c. Measureable Achievement Goals</t>
  </si>
  <si>
    <t>Carryover Funds</t>
  </si>
  <si>
    <t>b. If any funds were not expended during Fiscal year FY2020 of the grant, please explain</t>
  </si>
  <si>
    <t>c. Please click here to receive a copy of this application.</t>
  </si>
  <si>
    <t>Entry Date</t>
  </si>
  <si>
    <t>Saguaro Elementary School	5933</t>
  </si>
  <si>
    <t>Pinal</t>
  </si>
  <si>
    <t>Select one</t>
  </si>
  <si>
    <t>--Please Select--</t>
  </si>
  <si>
    <t>Saguaro will reduce the percentage of students scoring minimally proficient in each grade level by 10% or more, from pre to post assessment, as measured by ATI Galileo.</t>
  </si>
  <si>
    <t>We are unable to accurate measure progress on this goal for FY20 due to the Covid-19 school closure.  We did not complete end of year benchmark assessments.    We did take the midyear assessment, and the results show that we were not yet meeting the goal. Students performing at Minimally Proficient:  Grade 1: Pre- 44.8% (30 students) Mid- 78.6% (55 students). Grade 2: Pre- 64.6% (51) Mid- 54.2% (45 students). Grade 3: Pre- 75.9% (60) Mid- 73.8% (62 students).</t>
  </si>
  <si>
    <t>Saguaro will increase the percentage of students scoring proficient or advanced in each grade level by 10% or more, from pre to post assessment, as measured by ATI Galileo.</t>
  </si>
  <si>
    <t>We are unable to accurate measure progress on this goal for FY20 due to the Covid-19 school closure.  We did not complete end of year benchmark assessments. We did take the midyear assessment; the results show that the goal was met in grade 2, numbers held steady in grade 3, and a decrease in grade 1.   Students Performing at Proficient/Advanced--- Grade 1: Pre- 22.3% (15 students) Mid- 10% (7 students). Grade 2: Pre- 17.7% (14) Mid- 27.7% (23 students). Grade 3: Pre- 13.9% (11) Mid 14.3% (12).</t>
  </si>
  <si>
    <t>Saguaro will reduce the percentage of students scoring minimally proficient in each grade level by 10% or more, from pre to post assessment, as measured by DIBELS.</t>
  </si>
  <si>
    <t>December midyear DIBELS results show that we were not meeting this goal, and in fact, all grade levels had an increase in the number of students scoring at Intensive levels, with the exception of Kindergarten.   Kindergarten decreased the % of students scoring Intensive from 72% in August to 37% in December.   First grade increased from 29% to 78% (this is anticipated because the assessment is a different measure).  Second grade remained steady, 61% Aug, 59% December.</t>
  </si>
  <si>
    <t>Saguaro will increase the percentage of students scoring proficient or advanced in each grade level by 10% or more, from pre to post assessment, as measured by DIBELS.</t>
  </si>
  <si>
    <t>December midyear DIBELS results show that we were not yet meeting this goal with the exception of Kindergarten.  Kinder increased the % of students scoring Benchmark from 19% in August to 38% in December.   First grade decreased from 52% to 14% (this is anticipated because the assessment is a different measure).  2nd grade decreased slightly, from 34% Aug to 28% December.</t>
  </si>
  <si>
    <t>Hiring reading interventionist and/or paraprofessionals to work with small groups of students; Professional development in designing and implementing a multi-tiered system of supports for at risk students.</t>
  </si>
  <si>
    <t>At Saguaro, our reading interventionist and support personnel run a data driven, consistent program for student intervention. Individual student data reveals good progress for the majority of students receiving intervention. However, the number of students in need of intervention makes this model unsustainable.  We have addressed that by creating a foundational reading program to supplement our Wonders curriculum.  Students are divided into skill groups and flexibly move as they master skills.  First grade: 71% of students grew at least one phase level.  Second Grade- From Set-Nov, 57% of students grew al least one phase level.  YTD March, 71% grew at lease one level.</t>
  </si>
  <si>
    <t>Electronic devices (e.g. laptops, iPads) to facilitate assessment and provide student access to texts and practice activities supporting literacy development.</t>
  </si>
  <si>
    <t>We have used online programming and data management in our intervention programs with good success. The students receiving intervention are making consistent progress, as evidenced in their individual data. Our interventionist uses their I-Ready data reports to help teachers plan classroom small group instruction as well.</t>
  </si>
  <si>
    <t>NA</t>
  </si>
  <si>
    <t>YES</t>
  </si>
  <si>
    <t>No updates at this time.</t>
  </si>
  <si>
    <t>A professional conference we planned to attend was cancelled due to Covid-19.   This leaves $2,181.34 remaining to carry over into FY21.</t>
  </si>
  <si>
    <t>Yes</t>
  </si>
  <si>
    <t>Palo Verde School	5932</t>
  </si>
  <si>
    <t>Casa Grande Elementary District</t>
  </si>
  <si>
    <t>All students in grades 1-3 will demonstrate a minimum of 10% growth as based off of data from the beginning of year ATI ELA Pre-Test Benchmark as compared to the end of year ATI ELA Post-Test Benchmark.</t>
  </si>
  <si>
    <t>We are unable to accurate measure progress on this goal for FY20 due to the Covid-19 school closure.  We did not complete end of year benchmark assessments.    We did take the midyear assessment, and the results show our students exceeded expected growth expectations from August to December, as measured by our district ELA benchmark assessment.   Percentage of students meeting/exceeding expected growth:   Grade 1= 89.4%; Grade 2= 66.7%; Grade 3= 65.2%.  In addition, every grade level exceeded the expected growth points, as measured on December ELA benchmark:Grade 1	Expected Growth 30	Palo Verde Average Growth Points  92  Grade 2	Expected Growth 46	Palo Verde  Average Growth Points  95  Grade 3	Expected Growth 29	Palo Verde Average Growth Points  51</t>
  </si>
  <si>
    <t>65% (or higher) of students in grades K-3 will be considered “benchmark” as based off of the end of year Dibels Next Benchmark assessment.</t>
  </si>
  <si>
    <t>We are unable to accurate measure progress on this goal for FY20 due to the Covid-19 school closure. We did take the midyear DIBELS.  Overall our scores did not show significant changes in percentage of students at benchmark level, with the exception of kindergarten, which moved from 3% August to 21% at December.</t>
  </si>
  <si>
    <t>Teachers and staff utilize Wonders by McGraw Hill and Spalding Phonics for core instruction. Paraprofessionals and other support staff additionally provide interventions and reteach support with these programs in addition to specific interventions determined by student need. Some of these interventions may come from, but are not limited to, 95% Group, Read Well, and Phonics for Reading.</t>
  </si>
  <si>
    <t>Our student data, as measured by ELA ATI Galileo Benchmark, showed increases in percentage of students and proficient/highly proficient from August to December at each level Grades 1-3; as well as a decrease in the percentage of students scoring minimally proficient at each grade level.   _x000D_
Students at Minimally Proficient---_x000D_
1st Grade  	Aug 83.0% (39)	Dec 54.9% (28)_x000D_
2nd Grade 	Aug 52.9% (27)	Dec 41.8% (23)_x000D_
3rd Grade 	Aug 70.2% (33)	Dec 59.5% (22)_x000D_
Students at Proficient/Advanced---_x000D_
1st Grade  	Aug 6.4% (3)	Dec 13.8% (7)_x000D_
2nd Grade 	Aug 7.8% (4)	Dec 21.8% (12)_x000D_
3rd Grade 	Aug 12.8% (6)	Dec 18.9% (7)</t>
  </si>
  <si>
    <t>We will change goal number 1 in order to have better methods of data collection.  The goal will read, "All grade levels, 1-3, will increase overall percentage of students at benchmark by a minimum of 10%, from beginning of the year performance to end of year, as measured by District benchmarks."</t>
  </si>
  <si>
    <t>We had budgeted to pay a portion of salary for ELA Content Coach.  However, the position went unfilled for FY20, leaving $9,607.44 remaining for carry-over into FY21.</t>
  </si>
  <si>
    <t>Mesquite Elementary School	5937</t>
  </si>
  <si>
    <t>Kindergarten percentage of students scoring at or above "benchmark" will increase from 15% BOY to 90% EOY as measured by the DIBELS composite score.</t>
  </si>
  <si>
    <t>We are unable to accurate measure progress on this goal for FY20 due to the Covid-19 school closure.  We did not complete end of year benchmark assessments.    We did take the midyear assessment, and the results show little change in the overall results. Kindergarten student growth in second semester is typically where we see large gains made.  Midyear shows 22% at benchmark, as compared to 23% in August.  There was positive change in the number of students moving out of the “intensive” level; improving from 65% to 59%.</t>
  </si>
  <si>
    <t>GOAL 2:  First grade percentage of students scoring at or above "benchmark" will increase from 64% BOY to 90% EOY as measured by DIBELS composite score.</t>
  </si>
  <si>
    <t>We are unable to accurate measure progress on this goal for FY20 due to the Covid-19 school closure.  We did not complete end of year benchmark assessments.    We did take the midyear assessment, and the results show our overall scores have dipped (as to be expected) as the measures students are assessed on are different from the beginning of the year.  Students are now learning to read and blend together words and sounds.  Midyear shows 17% at benchmark, as compared to 27% in August.</t>
  </si>
  <si>
    <t>Second grade percentage of students scoring at or above "benchmark" will increase from 55% BOY to 90% EOY as measured by DIBELS composite score.</t>
  </si>
  <si>
    <t>:   In second grade, a midyear dip was expected with the loss of the NWF assessment, but overall our scores remain about the same as the beginning of the year.  Students are now assessed on ORF and accuracy with retell.  August students at benchmark, 51% (27 students); December students at benchmark 44% (25 students).</t>
  </si>
  <si>
    <t>Third grade percentage of students scoring at or above "benchmark" will increase from 62% BOY to 90% EOY as measured by DIBELS composite score.</t>
  </si>
  <si>
    <t>The midyear assessment results show little change from beginning of year results.  August students at benchmark, 58% (35 students); December students at benchmark 45% (30 students).  The ORF, Accuracy, Retell, and MAZE scores have remained about the same or decreased.  Recommendations for analyzing error and specific skills groups will be followed.  Teachers will give additional screeners such as the PASI to identify phonemic awareness skill deficiencies.</t>
  </si>
  <si>
    <t>ELA Instructional Coaching: Funds will be used to support an ELA Coach position. This coach provides ongoing support to all K-3 reading teachers. In addition, they assist with providing professional development in reading foundational practices, ELA standards, and best practices for implementing our adopted curriculum (Wonders, McGraw Hill).</t>
  </si>
  <si>
    <t>We need to continue to use data as we plan standard based instruction to meet the needs of students. We are not showing the desired increase in proficiency in regards to reading. We need to focus on building a strong foundation of phonological awareness and phonics so our students will be successful readers. We also need to continue building our teachers' abilities with small group instruction and using data to drive interventions._x000D_
Our students exceeded expected growth expectations from August to December, as measured by our district ELA benchmark assessment:  _x000D_
Grade 1	Expected Growth 30	Mesquite Average Growth Points  109_x000D_
Grade 2	Expected Growth 46	Mesquite Average Growth Points  49_x000D_
Grade 3	Expected Growth 29	Mesquite Average Growth Points  50</t>
  </si>
  <si>
    <t>Technology to support instruction and intervention: We will fund hardware to support student interventions, and student access to online literacy programming.</t>
  </si>
  <si>
    <t>The online literacy options from our core curricula reinforce and enhance student learning, and we use ELG money to support purchase of student devices that are used in implementation.  Our K-3 students have been using I-Ready. i-Ready provides additional data for our 2nd &amp; 3rd graders. We are consistently showing 1 year or more growth in reading foundational skills in grades K-3.</t>
  </si>
  <si>
    <t>Technology: I pads, cases, headsets.</t>
  </si>
  <si>
    <t>We will change goals 1-4, from the wording of the specific starting percentages, since they aren't applicable year to year.   For example, goal 1 currently is written: students scoring at or above "benchmark" will increase from 15% BOY to 90% EOY as measured by the DIBELS composite score.    Instead, that starting number will be left blank and filled in as the beginning of year data is gathered.</t>
  </si>
  <si>
    <t>Our salary estimate was off for our educational assistant.  In addition, a professional development conference we had planned to attend with K-3 staff was cancelled due to Covid-19.</t>
  </si>
  <si>
    <t>Evergreen Elementary School	5930</t>
  </si>
  <si>
    <t>90% of students in Grades K-3 will exceed expected growth on a Spring ELA LEA assessment by 2020.</t>
  </si>
  <si>
    <t>We are unable to accurate measure progress on this goal for FY20 due to the Covid-19 school closure.  We did not complete end of year benchmark assessments.    We did take the midyear assessment, and the results show that 43% of our students had met or exceeded anticipated growth from the beginning of the year to December.  Grade 1= 56.8% met or exceeded growth expectations; Grade 2= 35.6%; Grade 3=40.5%.</t>
  </si>
  <si>
    <t>Technology for intervention: Purchase technology and a research-based intervention system to allow targeted students opportunities to receive adaptive and prescriptive instruction and assessment.</t>
  </si>
  <si>
    <t>Percentage and count of students scoring proficient or advanced ATI Galileo Benchmark Assessments—_x000D_
Grade 1: Pre- 14.9% ( 7 students) Mid- 9.8% (5 students)._x000D_
Grade 2: Pre- 14.7% (9) Mid- 9.9% (6 students)._x000D_
Grade 3: Pre- 11.5% (6  ) Mid- 21.9% (12 students)._x000D_
Percentage and count of students scoring minimally proficient—_x000D_
Grade 1: Pre- 70.2% (33 students) Mid- 66.7% (34 students)._x000D_
Grade 2: Pre- 59% (36) Mid- 72.1% (44 students)._x000D_
Grade 3: Pre-59.6% (31  ) Mid- 63.6% (35 students).</t>
  </si>
  <si>
    <t>We will plan to fund an ELA/MTSS coach, who will work directly with teachers to strengthen reading instruction and support our SEL school goals.</t>
  </si>
  <si>
    <t>Our ELA/MTSS coach and administration set the expectations for more effective instructional planning and collaboration.  We have been able to implement an intervention model for reading instruction that should begin improving outcomes.  Although we do not have end of year data, our students were making positive gains and our teachers were better able to address gaps and needs based off the I-Ready data and student work sample analysis.  We believe that continuing to implement the strategies we have begun, into the FY21 school year, will prove fruitful.</t>
  </si>
  <si>
    <t>Our salary calculations were slightly off, leaving this amount available for carry over into FY21.</t>
  </si>
  <si>
    <t>Cottonwood Elementary School	5929</t>
  </si>
  <si>
    <t>The number of grade 1-3 students scoring “minimally proficient” on ATI end of year benchmark will decrease by 20% as compared to beginning of the year ATI benchmark results.</t>
  </si>
  <si>
    <t>We are unable to accurate measure progress on this goal for FY20 due to the Covid-19 school closure.  We did not complete end of year benchmark assessments.    We did take the midyear assessment, and the results show that the number of students scoring at minimally proficient did not decrease from August to December.   	Minimally Proficient August 2019	Minimally Proficient December 2020 1st Grade  	79.2% (38)	70.4% (38)/  2nd Grade 	68.1% (32)	79.6% (39) / 3rd Grade 	86.5% (45)	91.2% (52)</t>
  </si>
  <si>
    <t>The number of grade 1-3 students scoring “proficient/highly proficient” on ATI end of year benchmark will increase by 20% as compared to beginning of year ATI benchmark results.</t>
  </si>
  <si>
    <t>We are unable to accurate measure progress on this goal for FY20 due to the Covid-19 school closure.  We did not complete end of year benchmark assessments.    We did take the midyear assessment, and the results show that the number of students scoring proficient/highly proficient remained relatively steady.   First grade showed a gain.    Comparing Aug to December: 	1st Grade  2.1% (1)	  9.3% (5) /2nd Grade  4.6% (4)	6.1% (3) / 3rd Grade 	3.8% (2)	0% (0)</t>
  </si>
  <si>
    <t>Wonders for core instruction, 95% group materials and programming for intervention/ Hiring additional staff to assist with reading intervention K-3/ Technology to provide intervention (Successmaker or MobyMax) during the day and to support after school tutoring/ LETRS training and Standards professional development for staff/ Targeted after school tutoring/ Outreach for K-3 parents for supporting literacy development.</t>
  </si>
  <si>
    <t>Kindergarten: December DIBELS data showed that 34% of students were at or above benchmark. This lack of progress is in part due to staffing issues. PAST assessment was begun March 1st but were only able to complete 80% of the students due to Covid-19.  Of those students we had 12% master the screener and the data showed a weakness with rhyming words -recognizing and producing them and with syllable blending and segmenting. Our plan was to review these skills in small groups when we returned from Spring Break.     _x000D_
Ist Grade: December DIBELS data showed that 16% of students were at or above benchmark. March phonics screening data showed us 25% of students mastered the end of the year 1st grade level skills. 76% of students had shown significant growth on the phonics screener. The data showed that students still struggle with silent e and vowel teams. _x000D_
2nd Grade: December DIBELS data showed that 31% of students were at or above benchmark. (See additional comments below)</t>
  </si>
  <si>
    <t>(Evaluation of Effectiveness Continued) _x000D_
March phonics screening data showed 44% of students mastered the end of the year 2nd grade level skills. 75% of students had shown significant growth on the phonics screener. The data showed that most students struggle with skills ranging from silent -e to silent letters._x000D_
3rd: December DIBELS data showed that 23% of students were at or above benchmark. March phonics screening data showed 35% of students mastered the end of the year 3rd grade level skills. 78% of students had shown significant growth on the phonics screener. The data showed that students’ phonics skills have a wide range of deficits. Part of this is due to the fact we had to combine 3 classrooms into 2 due to a teacher leaving.</t>
  </si>
  <si>
    <t>Our educational assistant changed positions in March and we did not hire for the remainder of the FY20 school year.</t>
  </si>
  <si>
    <t>Mt. Turnbull Elementary School	92618</t>
  </si>
  <si>
    <t>Graham</t>
  </si>
  <si>
    <t>Fort Thomas Unified District</t>
  </si>
  <si>
    <t>For the first quarter of kindergarten, we will work toward increasing the first sound fluency skills/score of each student. For second semester, we will work on phoneme segmentation and nonsense word fluency. Our goal will be to reach 90% at benchmark for each skill by the end of the year.</t>
  </si>
  <si>
    <t>Beginning of the year Acadience first sound fluency assessment showed four out of eighteen (23%) students had the skill mastered.   Middle of the year Acadience first sound fluency assessment revealed nine out of seventeen (53%) students mastered the skill. Middle of the year Acadience assessment results for phoneme segmentation showed five out of seventeen (29%) students mastered the skill.  End of the year Acadience assessment results for phoneme segmentation are not available due to school closure because of the COVID-19.  Middle of the year Acadience assessment results for nonsense word fluency showed ten out of seventeen (58%) students mastered the skill.  End of the year Acadience assessment results for nonsense word fluency are not available due to school closure because of the COVID-19.</t>
  </si>
  <si>
    <t>The first grade goal for oral reading fluency is 50% at level by December benchmark assessment and 65% by the “end of year” benchmark assessment.</t>
  </si>
  <si>
    <t>Middle of the year Acadience assessment results for oral reading fluency showed seven out of sixteen (43%) students performed at grade level.  End of the year Acadience assessment results for oral reading fluency are not available due to school closure because of the COVID-19.</t>
  </si>
  <si>
    <t>The second grade goal for oral reading fluency is 55% at level by December benchmark assessment and 60% by the “end of year” benchmark assessment.</t>
  </si>
  <si>
    <t>Beginning of the year Acadience assessment results for oral reading fluency showed seven out of fifteen (46%) students performed at grade level.  Middle of the year Acadience assessment results for oral reading fluency showed seven out of seventeen (41%) students performed at grade level.  End of the year Acadience assessment results for oral reading fluency are not available due to school closure because of the COVID-19.</t>
  </si>
  <si>
    <t>The third grade goal for oral reading fluency is 45% at level by December benchmark assessment and 50% by the “end of year” benchmark assessment.</t>
  </si>
  <si>
    <t>Beginning of the year Acadience assessment results for oral reading fluency showed six out of fifteen (40%) students performed at grade level.  Middle of the year Acadience assessment results for oral reading fluency showed eight out of eighteen (44%) students performed at grade level.  End of the year Acadience assessment results for oral reading fluency are not available due to school closure because of the COVID-19.</t>
  </si>
  <si>
    <t>Direct-Explicit instruction Teacher modeling Identify, post, state and students restate lesson objectives Use of consistent instructional routines Provide multiple opportunities for students to respond-practice Use gradual release model of instruction Provide immediate, specific corrective feedback Teach skills to mastery Provide ongoing progress monitoring to analyze effectiveness of instruction</t>
  </si>
  <si>
    <t>All the listed strategies are observed during classroom walk-throughs and evaluated during formal observations using FTUSD adopted Measuring Effectiveness Forms, Domain 1 and Domain 3.  Acadience’s Effectiveness of Instructional Support is also available for both the teachers and the instructional coach.</t>
  </si>
  <si>
    <t>Personnel - contracted out reading specialist to support elementary teachers; Instructional Materials - remediation and intervention reading materials; when we had to do distance learning at the end of the year a bulk of funds went to purchasing chromebooks to support student learning at home.</t>
  </si>
  <si>
    <t>Kindergarten and 1st grade students will demonstrate growth In phonological awareness skills, letter-sound correspondence, alphabetic principal, decoding skills, high frequency word knowledge, oral reading accuracy, oral reading fluency and comprehension as measured by Acadience Data Management Program by May 20, 2021.</t>
  </si>
  <si>
    <t>Second and Third grade students will demonstrate growth by filling learning gaps and strengthening skills in phonological awareness, phonics sound spellings, decoding skills, increasing vocabulary knowledge, and increasing high frequency word automaticity as measured by spelling inventories, phonics screeners.  They will also build accuracy and automaticity in oral reading fluency, and improve comprehension for all students as measured by Journeys comprehension assessments and Acadience Data Management Program by May 20, 2021.</t>
  </si>
  <si>
    <t>Next school year, SY21, we will have a reading specialist added to school staff that use of funds will help support in salary and purchase of instructional materials.</t>
  </si>
  <si>
    <t>We were not planning on carrying over any funds. However, due to distance learning last year and not being able to execute our original budget plan, if any funds are left over we will use them for the new school year to support reading interventions and remediation.</t>
  </si>
  <si>
    <t>Hulet Elementary School	5607</t>
  </si>
  <si>
    <t>Navajo</t>
  </si>
  <si>
    <t>Holbrook Unified District</t>
  </si>
  <si>
    <t>By May 2019 all intensive students will increase words per minute in DIBELS along with the accuracy, rate, and ability to do a retell.</t>
  </si>
  <si>
    <t>Final benchmark assessments were not completed, however, we were on track to this goal in the Winter.</t>
  </si>
  <si>
    <t>The third grade will adopt (purchase) i-Ready.</t>
  </si>
  <si>
    <t>To show some progress, it is important to note that our Tier 1 group, students who are on or above grade level, grew from 19% to 30%! Tier 2 group, students who are below grade level or early on grade level, grew from 44% to 53%. Tier 3 groups, two or more grade levels below decreased from 38% at the beginning of the year to only 17% of the whole school falling into this category.</t>
  </si>
  <si>
    <t>The entire purchase contained i-Ready, the Teacher Toolbox, as well as professional development.</t>
  </si>
  <si>
    <t>Based on mid-year growth from i-Ready, I was impressed with the progress we were making. I was hoping we could see stronger gains in the Spring, but due to COVID-19, all testing was suspended.</t>
  </si>
  <si>
    <t>Westland School	10801</t>
  </si>
  <si>
    <t>Maricopa</t>
  </si>
  <si>
    <t>Cholla Academy</t>
  </si>
  <si>
    <t>With the PD provided through the CALL Project, our goal is to encourage an awareness of how reading and writing are useful.  _x000D_
Goal 1:  Each year all K-3 classrooms will create a student organized classroom libraries with a variety of genres before October 30th.</t>
  </si>
  <si>
    <t>100% of K-3 classrooms created collaboratively a student organized library before October 30th.</t>
  </si>
  <si>
    <t>With the PD provided through the CALL Project, our goal is to encourage an awareness of how reading and writing are useful.  _x000D_
Goal 2:  Each year, all k-3 classrooms will write a initial and final writing sample on a given prompt for teachers to analyze and target specific skills as taught in the CALL Project.</t>
  </si>
  <si>
    <t>Due to school closure, a writing prompt was provided for students to write at home but fewer than 50% of students returned the final writing sample.</t>
  </si>
  <si>
    <t>80% of students in grades K-3 will be at or above benchmark as measured by the final end of year DIBELS assessment.</t>
  </si>
  <si>
    <t>Due to COVID school closures in March, we were not able to determine the success of this goal.</t>
  </si>
  <si>
    <t>Systemic instruction in phonics with a focus on work attack skills</t>
  </si>
  <si>
    <t>Due to school closures due to COVID a final outcome based on specific data is not available.  Based on data from the Galileo District CBAS #3 given at the beginning of March and the DIBELS assessment given in December,  district wide, 40% of kindergarten, 66% of 1st grade, 58% of 2nd, and 72% of 3rd were at or above benchmark.  _x000D_
Kindergartners in August were 12% and moved to 40% in January is a significant increase.</t>
  </si>
  <si>
    <t>Focused on reading fluency and working memory to improve comprehension</t>
  </si>
  <si>
    <t>Students had daily small group collaborative ELA time.  Each group was led by instructional staff.</t>
  </si>
  <si>
    <t>The same goals will be kept due to school closure in the middle of March.</t>
  </si>
  <si>
    <t>The evidence-based strategies of fluency, decoding and vocabulary will be some of the evidence-based strategies instructional staff will use during ELA instructional time.</t>
  </si>
  <si>
    <t>No budget modifications were needed.</t>
  </si>
  <si>
    <t>We still had assessment materials left from the previous year and did not need to order any.</t>
  </si>
  <si>
    <t>STEP UP SCHOOL	91788</t>
  </si>
  <si>
    <t>STEP UP Schools, Inc.</t>
  </si>
  <si>
    <t>We measure student growth with Galileo.  Students must increase their baseline scale score on avergae 30- 60 points based on grade level.</t>
  </si>
  <si>
    <t>End of the year testing did not occur.  Students went on spring break February 28th and unfortunately never returned due to COVID 19.</t>
  </si>
  <si>
    <t>Clear and Concise Lesson Plans with Goals</t>
  </si>
  <si>
    <t>I Can, You Can, We Can.  I Do, You Do, We Do.  Teacher was specific about what the students will learn from each lesson.  Clear and concise goals specific to each student were established.  Individual ELA workbooks for every student.  Additional intervention materials were used to help students succeed in their targeted areas.  No final data is available due to COVID.  No end of the year assessments were completed.</t>
  </si>
  <si>
    <t>Check for Understanding - Ask the questions before moving on to the next area.</t>
  </si>
  <si>
    <t>Listen and assess to see if the students fully understand each concept.  Mini evaluations were completed.  Students had to pass with 80% proficiency before moving forward.</t>
  </si>
  <si>
    <t>All funding was used to support this new position.</t>
  </si>
  <si>
    <t>We will continue to work at the same goals as we were not ableto complete the year during 2019/20.</t>
  </si>
  <si>
    <t>Fort Thomas Elementary School	4892</t>
  </si>
  <si>
    <t>Kindergarten: Our goal is to have 95% of students at benchmark for each skill by the end of the year.</t>
  </si>
  <si>
    <t>Our year was cut short and we were not able to give our Spring assessment.  For our Winter assessment in December we had the following results in Kindergarten:  Phoneme Segmentation Fluency - 65% at benchmark or above; Nonsense Word Fluency Correct Letter Sounds - 57% at benchmark or above.</t>
  </si>
  <si>
    <t>First Grade: Our goal is to have 60% of students at benchmark in oral reading fluency by the end of the year.</t>
  </si>
  <si>
    <t>For our Winter benchmark in December we had 48% of our 1st  grade students at benchmark or above in oral reading fluency.</t>
  </si>
  <si>
    <t>Second Grade: Our goal is to have 50% of students at benchmark in oral reading fluency by the end of the year.</t>
  </si>
  <si>
    <t>For our Winter benchmark in December we only had 19% of our 2nd grade students at benchmark or above in oral reading fluency.</t>
  </si>
  <si>
    <t>Third Grade: Our goal is to have 50% of students at benchmark in oral reading fluency by the end of the year.</t>
  </si>
  <si>
    <t>For our Winter benchmark in December we had 48% of our 3rd grade students at benchmark or above in oral reading fluency.</t>
  </si>
  <si>
    <t>All Goals: 1.	Direct-explicit instruction 2.	Identify, post, state &amp; students repeat objectives 3.	Teacher explanation-modeling 4.	Use of consistent instructional routines 5.	Provide multiple opportunities to practice 6.	Use gradual release model I Do-We Do-You Do 7.	Provide immediate corrective feedback 8.	Teach each skill to mastery 9.	Focus on accuracy and fluency every day 10.	Ongoing progress monitoring to analyze growth and effectiveness of instruction There are several strategies that we</t>
  </si>
  <si>
    <t>Our students usually make large gains during the 4th quarter of the school year, but we were unable to meet for that quarter because of CoVid-19.  We fell well short of our goal partially for that reason, but also because we were not effective enough in using the aforementioned strategies.</t>
  </si>
  <si>
    <t>There are several strategies that we need to improve on in 1st grade, but particularly direct explicit instruction, teaching each skill to mastery, and focusing on accuracy and fluency every day.</t>
  </si>
  <si>
    <t>Our 1st grade students were showing great progress before school shut down.  With continued practice and with a focus on the strategies that were not as strongly manifested I believe that we could have made our goal.</t>
  </si>
  <si>
    <t>There are several strategies that we need to improve on in 2nd grade, but particularly identifying and communicating objectives, teaching each skill to mastery, and focusing on accuracy and fluency every day.</t>
  </si>
  <si>
    <t>Our level of effectiveness was low in the 2nd grade, as we did not even make it halfway to our goal.  We will continue to work on ameliorating our strategies.</t>
  </si>
  <si>
    <t>There are several strategies that we need to improve on in 3rd grade, but particularly teaching each skill to mastery and focusing on accuracy and fluency every day.</t>
  </si>
  <si>
    <t>These teachers were fairly effective, as they almost met their goals and were on track to exceed them.</t>
  </si>
  <si>
    <t>We were not planning on carrying over any funds.  However, due to distance learning last year and not being able to execute our original budget plan, if any funds are left over we will use them for the new school year to support reading interventions and remediation.</t>
  </si>
  <si>
    <t>Ash Fork Elementary School	6101</t>
  </si>
  <si>
    <t>Yavapai</t>
  </si>
  <si>
    <t>Ash Fork Joint Unified District</t>
  </si>
  <si>
    <t>One of our goals was to improve the reading fluency of our students. We began using Read Naturally Live to work with students who were not meeting the grade level fluency standards. It was used as a response to intervention in our district. We used the Read Naturally pre-assessment with all of our students to see who would benefit from the program. We took that data and created intervention groups.</t>
  </si>
  <si>
    <t>Student Fluency Graph Use this report to track the student's reading fluency in a series/level and help you make instructional decisions that optimize the student's progress.  Graph The fluency graph displays a stacked bar graph showing the student's cold-timing score (in blue) and hot-timing score (in red) for each of the student's stories in the series/level. Cold-timing scores show how the student read before practicing the story, and hot-timing scores show how the student performed after practicing. Cold-timing and hot-timing scores are measured in words read correctly per minute (wcpm). These scores are obtained by subtracting the number of errors the student makes in a one-minute reading from the number of words read. Stories are listed in order of completion. Due to Covid-19 shutdown of school we do not have the comprehensive data for all students using the program. However the initial data has shown that students are making gains in words read per minute.</t>
  </si>
  <si>
    <t>We are in the process of purchasing Achieve3000. This program improves informational text comprehension skills and benchmark assessment results. It assesses and tracks Lexile level growth.</t>
  </si>
  <si>
    <t>" Our annual National Lexile Study usually includes a sample of more than one million students in grades 2-12. Analyzing usage and performance each year has helped us develop clear targets."  We know that it is very effective in improving informational text comprehension skills,Lexile growth and writing skills. Students assessment data is tracked and Lexile scores are shown to grow in an academic school year. Students Lexile growth is revealed at the beginning of each month.</t>
  </si>
  <si>
    <t>Danielle Dupuis, Ph.D., Assistant Director for Research and Assessment at the University of Minnesota’s Center for Applied Research and Educational Improvement, found that two studies provide strong evidence for the effectiveness of the Read Naturally Strategy, four studies provide moderate evidence of Read Naturally's effectiveness, and three other studies provide promising evidence. https://www.readnaturally.com/research/studi</t>
  </si>
  <si>
    <t>Our students who are well below the benchmark in fluency need a proven supplemental intervention program to reach grade-level goals in all areas of reading. Read Naturally Live is a web-based reading program that accelerates reading achievement by combining the research-proven strategies of teacher modeling, repeated reading, and progress monitoring. A student works at his or her own pace in an appropriate level of material. Text and audio guide the student through a series of steps. The student masters a story by reading along with audio and then practicing aloud.</t>
  </si>
  <si>
    <t>lap tops for 2nd &amp; 3rd grade teachers</t>
  </si>
  <si>
    <t>Covid shut down delayed our plans.</t>
  </si>
  <si>
    <t>Pinon Elementary School	5611</t>
  </si>
  <si>
    <t>Pinon Unified District</t>
  </si>
  <si>
    <t>Sixty percent of PES students will achieve proficiency according to NWEA map fluency scores. Early literacy will be measured by Foundational Skills (phonological awareness, phonics, listening comprehension, picture vocabulary) and Oral Reading (words correct per minutes, instructional reading level).</t>
  </si>
  <si>
    <t>For SY 2019 -2020, we did not utilize NWEA Map Fluency, however we administered the DIBELS Assessment.  Due to COVID 19 we have thirty-six percent of our students at proficient by midyear and we had an increase of student enrollment.</t>
  </si>
  <si>
    <t>Provide a balanced literacy assessment system.</t>
  </si>
  <si>
    <t>PES has built the foundation of a balanced literacy assessment system that will monitor student progress. DIBELS has been purchased for the next school year which will provide the school with a universal screener, diagnostic tool and progress monitoring. PowerSchool assessment will provide the quarterly benchmark assessment and AzMerit will provide the summative assessment. Beyond Textbooks will provide the weekly District Formative Assessment to chart achievement._x000D_
As a building, we also collaborated using the PLC Process, where the teachers used the Defour's 4 Essential Questions and data to create an instructional plans._x000D_
Due to COVID 19, our assessments for the upcoming school year, we'll be looking into various ways to administer assessments and obtain results._x000D_
Option 1: Onsite assessment using DIBELS._x000D_
Option 2: Purchasing NWEA Map Fluency to administer online assessment.</t>
  </si>
  <si>
    <t>Implement an evidence-based reading curriculum</t>
  </si>
  <si>
    <t>PES has implemented an evidence-based reading curriculum that includes the five essential components of early literacy: phonemic awareness, phonics, fluency, vocabulary and comprehension. The evidence-based reading curriculum at the Tier 1 level is Reading Wonders (the core) and the Tier 2 level is Reading Horizons. In addition, Achieve 3000 programs (Smarty Antz and Kidbiz) have been added to reinforce early literacy development. Tier 3 level is Reads Naturally will be utilized.</t>
  </si>
  <si>
    <t>Provide High Quality Teacher Training</t>
  </si>
  <si>
    <t>PES will provide high quality teacher training online for Reading Horizon, Reads Naturally and Achieve 3000._x000D_
One hundred percent of our K-3 teachers attend the TRE training for school year 2019-2020. The content of TRE includes current research and evidence-based practices that are necessary to develop a student’s oral language, decoding and encoding skills, academic vocabulary, and reading comprehension. The new teachers coming into the building will need to attend a TRE training.</t>
  </si>
  <si>
    <t>Devote time to explicit and systematic literacy instruction.</t>
  </si>
  <si>
    <t>PES will continue the implementation of the literacy framework for the 2020 – 2021 school year which will include time for ELA instruction (60 minutes), Balanced Literacy Centers (50 minutes), ELA reteach (30 minutes), Reading Horizons instruction (30 minutes) and Writing (40 minutes).</t>
  </si>
  <si>
    <t>1. PES has purchased all assessment to implement the balanced literacy assessment system that will monitor student progress. _x000D_
_x000D_
2. PES will implement an evidence-based reading curriculum that includes the five essential components of early literacy using Reading Wonders, Reading Horizons/Achieve 3000 programs (Smarty Antz and Kidbiz) and Read Naturally.</t>
  </si>
  <si>
    <t>3. PES will provide high quality teacher training in Reading Horizon, Achieve 3000 and Read Naturally._x000D_
_x000D_
4. PES will implement the literacy framework for the 2020- 2021 school year which will include time for ELA instruction (60 minutes), Balanced Literacy Centers (50 minutes), ELA reteach (30 minutes), Reading Horizons instruction (30 minutes) and Writing (40 minutes).</t>
  </si>
  <si>
    <t>Due to COVID 19  we were not able to complete and/or attend Professional Development for 4th quarter and summer sessions.</t>
  </si>
  <si>
    <t>Walter J Meyer School	4750</t>
  </si>
  <si>
    <t>Cochise</t>
  </si>
  <si>
    <t>Tombstone Unified District</t>
  </si>
  <si>
    <t>By May of 2019 all  grades at Walter J. Meyer will increase reading scores by at least 10 percent as measured by Dynamic Indicators of Basic Early Literacy (Oral Reading Fluency, Letter Sound Identification, Phonological Awareness) Quarterly Benchmarks and AzMERIT</t>
  </si>
  <si>
    <t>Our Kindergarteners did not make as much progress as hoped.  Our first through third grade teachers complained that many of their students were not taught phonics and had to teach initial teaching and remedial teaching of phonics to their students.  We had a new Title 1 interventionist with her reading endorsement and she tutored to remediate deficiencies of students in third through seventh grades. The principal spent a fourth of his day starting in November,providing remediation to students in first through third graders as well.  We were making substantial gain as evidenced by benchmark scores in quarters 1 through 3. when COVID interrupted our growth and testing.  Data indicated we might well be on our way to an"A" school rating.</t>
  </si>
  <si>
    <t>Activating schema, inferring, monitoring-clarifying question by teachers.  Principal monitored higher order thinking questioning, searching-selecting, summarizing, and visualizing-organizing.</t>
  </si>
  <si>
    <t>Our student oral reading fluency scores increased over the two previous years in grade levels and cohort data as evidentced in DIBELS scores, reading abilities, letter sound identifications, blending, onset and rhyme_x000D_
Benchmarks scores increased 10-15% over the previous year in each grade except 2nd grade.</t>
  </si>
  <si>
    <t>We reviewed and compared data by grade and cohort from 2015 until current.  We provided a safe environment where we looked at this data through the window of no criticism.  No names were attached to the data – just raw data.  No one was allowed to comment on the teacher that taught a specific grade.  Any trends of poor learning attributed to any single teacher was discussed privately between the teacher and  the principal with the intent to improve and provide PD.</t>
  </si>
  <si>
    <t>Our AzMERIT student achievement scores increased 28% over the previous year.  Improvement was evident  in 11 of 12 measured areas in AzNERIT tested reading and math in grades 3rd through 8th .   Our superintendent stated this growth was the highest student growth achievement in  the state of Arizona/</t>
  </si>
  <si>
    <t>Tutoring.  The principal used Alphabet strips,upper case lower case  letter tiles, sight review decks with and without associative pictures, leveled read along book and Alphabet picture books with starter prompts for vocabulary builing</t>
  </si>
  <si>
    <t>Most of our tutoring through this grant is performed from Spring break to the end of the year.  COVID -19 sure interrupted that.</t>
  </si>
  <si>
    <t>We will provide benchmarks Kindergarten through Eighth grade no later than the 6th week of school after students return to class, We plan to begin the teaching on grade level materials immediately upon return to school which is essentially Tier 1 support.  Resultant data will be reviewed by all  stakeholder incuding our site council and especially teachers.  With teacher input, our reading inervention and principal will use this data to determine students in need of Tier 2 intervention</t>
  </si>
  <si>
    <t>Our reading intereventionist collaborates with the principal to discuss and ensure that phonics, phonemic awareness, fluency, comprehension and vocabulary were essential to any instruction provided.  Activating schema, inferring, monitoring-clarifying questions were expected by teachers. Principal  monitored higher order thinking questioning, searching-selecting, summarizing, and visualizing-organizing through observation of lesson plans and walk through evaluations</t>
  </si>
  <si>
    <t>There are numerous academic supplies and programs we will purchase dependent on resultant data.  Teachers have also requested a larger listening, read along books, phonic assistant as well as classroom literature.  We have a college education teacher in training teacher working as a sped aide whose time with a one on one sped student is being reduced on a monthly basis  and we will use some of these funds for her to be able to assist with Tier 3 insruction in the spring .</t>
  </si>
  <si>
    <t>As stated previously the tutoring budgeted that  our sped aide would have implemented was expected March to June when COVID hit</t>
  </si>
  <si>
    <t>Phoenix Collegiate Academy Elementary,LLC	70692</t>
  </si>
  <si>
    <t>Phoenix Collegiate Academy Elementary, LLC</t>
  </si>
  <si>
    <t>ORIGINAL GOALS:_x000D_
70% of students will meet their growth goals on NWEA’s MAP Growth Reading Assessment._x000D_
90% of students will make 3 steps of growth (1 year of growth) on the STEP assessment._x000D_
_x000D_
REVISED GOALS: (Based on New Tool Adoption)_x000D_
70% of students will meet their growth goals on the Network Benchmark Assessment._x000D_
80% of students will demonstrate growth on the DIBELS assessment.</t>
  </si>
  <si>
    <t>77% of Students Met Growth Goal in ELA. DIBELS testing was not completed due to the spring school closure.</t>
  </si>
  <si>
    <t>Students will receive balanced literacy instruction through a set English Language Arts block and through the implementation of Daily 5. The English Language Arts block is used for direct instruction in reading comprehension, phonics, and writing using the Benchmark Advance curriculum.</t>
  </si>
  <si>
    <t>This strategy was effective, because we saw the majority (77%) of students meet their personal growth goals, so the personalization of the language arts block resulted in students each making personal growth.</t>
  </si>
  <si>
    <t>The funded activities allow us to hire a literacy aide who can run an additional phonics-based center, while the literacy teacher runs a guided reading center.</t>
  </si>
  <si>
    <t>Additional small group instruction is a best practice that leads to greater gains in reading as shown in Foorman and Torgesen’s 2001 publication; Critical Elements of Classroom and Small-Group Instruction Promote Reading Success in All Children. _x000D_
We will evaluate the effectiveness of this added support using a phonics inventory and the DIBELS assessment to determine student progress with letters, sounds, and phonemes.</t>
  </si>
  <si>
    <t>Teachers regularly collect formative assessment data and use that data to make instructional decisions around grouping and further support. _x000D_
Teachers use formative assessment data with benchmark data and DIBELS data to create literacy plans, which detail what specific skills students need to work on, along with a plan for how to support students in building those skills.</t>
  </si>
  <si>
    <t>This strategy was effective because we saw that when our teachers and interventionists had time to make plans together that targeted specific students needs, then we were able to maximize the use of instructional time for student growth and achievement in literacy.</t>
  </si>
  <si>
    <t>The funded activities allow us to provide full day classes to our kindergarten students.</t>
  </si>
  <si>
    <t>Research from the National Education Association shows that full day kindergarten programs work to close the achievement gap. We will use student-proficiency on our benchmark assessment to determine if students are reaching 1st grade readiness levels at the end of kindergarten.</t>
  </si>
  <si>
    <t>The funded activities allow us to hire a literacy aide who can run an additional phonics-based center, while the literacy teacher runs a guided reading center. The funded activities also allow us to provide full day classes to our kindergarten students.</t>
  </si>
  <si>
    <t>70% of students will meet their growth goals on the Network Benchmark Assessment.</t>
  </si>
  <si>
    <t>70% of students will demonstrate growth on the DIBELS assessment.</t>
  </si>
  <si>
    <t>William T Machan Elementary School	5286</t>
  </si>
  <si>
    <t>Creighton Elementary District</t>
  </si>
  <si>
    <t>All Kindergarten FAY (full academic year) students will demonstrate an increase in reading proficiency in the area of foundation skills as measured by the results from the Kindergarten portfolio and iSTEEP assessments.</t>
  </si>
  <si>
    <t>Due to the Pandemic and closure of schools 4th Quarter, we were unable to administer post-tests or review portfolios for the 2019-20 school year. We will administer iSteep and district benchmarks in ELA to returning 1st grade students and will assess their level of progress from Kdg to 1st grade based on those scores.</t>
  </si>
  <si>
    <t>To provide additional time-on-learning that focuses on delivering 120 minutes a day of language arts instruction that includes opportunities for differentiation to meet student learning needs.</t>
  </si>
  <si>
    <t>Evidence Based Strategy 1. Providing additional time on-learning focused on delivering 120 minutes a day of language art that includes opportunities for differentiation to meet students learning needs has proven to be a Promising Practice based on student progress. However, due to the Pandemic we were unable to evaluate the Level of Effectiveness for the FY20 school year.</t>
  </si>
  <si>
    <t>Funds were used to support the salaries and benefits of Kindergarten teachers at William T. Machan Schoool.</t>
  </si>
  <si>
    <t>No budget modifications at this time.</t>
  </si>
  <si>
    <t>N/A</t>
  </si>
  <si>
    <t>Papago School	5288</t>
  </si>
  <si>
    <t>All Kindergarten FAY (full academic year) students will demonstrate an increase in reading proficiency in the area of foundation skills as measured by the results from the Kindergarten portfolio and iSTEEP assessments</t>
  </si>
  <si>
    <t>Due to the Pandemic and closure of schools 4th Quarter, we were unable to administer post-tests or review portfolios for the 2019-20 school year. We will administer iSteep and district benchmarks in ELA to returning 1st grade students and will assess their level of progress from Kdg to 1st grade based on those scores</t>
  </si>
  <si>
    <t>Funds were used to support the salaries and benefits of Kindergarten teachers at Excelencia Schoool.</t>
  </si>
  <si>
    <t>MonteVista Elementary School	5287</t>
  </si>
  <si>
    <t>Funds were used to support the salaries and benefits of Kindergarten teachers at Monte Vista School.</t>
  </si>
  <si>
    <t>Loma Linda Elementary School	5285</t>
  </si>
  <si>
    <t>Funds were used to support the salaries and benefits of Kindergarten teachers at Loma Linda School.</t>
  </si>
  <si>
    <t>Larry C Kennedy School	5284</t>
  </si>
  <si>
    <t>Due to the closure of the school for rebuilding, Creighton's Kindergarten students were enrolled at one of three other schools. Their results were included in their school of attendance (Loma Linda, Larry C. Kennedy or William T. Machan).</t>
  </si>
  <si>
    <t>Funds were used to support the salaries and benefits of Kindergarten teachers at Larry C. Kennedy School.</t>
  </si>
  <si>
    <t>Gateway School	6023</t>
  </si>
  <si>
    <t>Due to the Pandemic and closure of schools 4th Quarter, we were unable to administer post-tests or review portfolios for the 2019-20 school year.  We will administer iSteep and district benchmarks in ELA to returning 1st grade students and will assess their level of progress from Kdg to 1st grade based on those scores.</t>
  </si>
  <si>
    <t>Funds were used to support the salaries and benefits of Kindergarten teachers at Gateway  School.</t>
  </si>
  <si>
    <t>Excelencia School	79285</t>
  </si>
  <si>
    <t>Evidence Based Strategy 1. Providing additional time on-learning focused on delivering 120 minutes a day of language art that includes opportunities for differentiation to meet students learning needs has proven to be a Promising Practice based on student progress.  However, due to the Pandemic we were unable to evaluate the Level of Effectiveness for the FY20 school year.</t>
  </si>
  <si>
    <t>No updates are requested.</t>
  </si>
  <si>
    <t>No budget modifications were required.</t>
  </si>
  <si>
    <t>Creighton Elementary School	5283</t>
  </si>
  <si>
    <t>All Kindergarten FAY (full academic year) students will demonstrate an increase in reading proficiency in the area of foundation skills as measured by results from the Kindergarten portfolios and iSTEEP assessments.</t>
  </si>
  <si>
    <t>See b above.</t>
  </si>
  <si>
    <t>Due to the closure of Creighton for rebuilding, the Creighton's funds were use pay additional Kindergarten teachers at Loma Linda  $8,690.08, Larry C. Kennedy $8,690.08  , William T. Machan  $8,690.08</t>
  </si>
  <si>
    <t>Imagine Desert West Elementary	88368</t>
  </si>
  <si>
    <t>Imagine Charter Elementary at Desert West, Inc.</t>
  </si>
  <si>
    <t>Fall to Spring pass proficiency rate of 40% of students are identified as requiring CORE support as measured through DIBELs in grades K-3.</t>
  </si>
  <si>
    <t>Based on our benchmark 1 and 2 data we were making gains toward our goal, however it was not confirmed because we were unable to complete benchmark 3.</t>
  </si>
  <si>
    <t>HMH Into Reading</t>
  </si>
  <si>
    <t>https://prod-hmhco-vmg-craftcms-private.s3.amazonaws.com/documents/WF700067_ESSA_Evidence_Overview_IntoReading.pdf?X-Amz-Content-Sha256=UNSIGNED-PAYLOAD&amp;X-Amz-Algorithm=AWS4-HMAC-SHA256&amp;X-Amz-Credential=AKIAJMFIFLXXFP4CBPDA%2F20200626%2Fus-east-1%2Fs3%2Faws4_request&amp;X-Amz-Date=20200626T165004Z&amp;X-Amz-SignedHeaders=host&amp;X-Amz-Expires=3600&amp;X-Amz-Signature=2c92d53d853bf5a05cf34fe757811934be0bee324b73a1bd12ccb4a155a71162</t>
  </si>
  <si>
    <t>Fundations for K-3</t>
  </si>
  <si>
    <t>https://www.wilsonlanguage.com/programs/research-results/evidence-of-effectiveness/#:~:text=Overcoming%20dyslexia%3A%20The%20new%20and,reading%20problems%20at%20any%20level.&amp;text=Fundations%C2%AE%20and%20the%20Wilson,students%20and%20adults%20with%20dyslexia.</t>
  </si>
  <si>
    <t>Pecan Grove Elementary School	6154</t>
  </si>
  <si>
    <t>Yuma</t>
  </si>
  <si>
    <t>Yuma Elementary District</t>
  </si>
  <si>
    <t>K-3 students will increase reading proficiency, closing the gap between struggling readers and their proficient peers through tier two interventions such as small group instruction, as measured by Acadience, Galileo, and progress monitoring.</t>
  </si>
  <si>
    <t>Reading Interventionist and paraprofessional implemented tier two interventions and students were showing growth through progress monitoring.</t>
  </si>
  <si>
    <t>RTI:  Additional personnel will deliver a research based, small group, tier two intervention program, using supplemental program(s)/materials and/or digital content, such as 95 Percent Group, as needed, determined by Acadience, Galileo, progress monitoring and classroom assessments.</t>
  </si>
  <si>
    <t>Unfortunately, data was not able to be accurately collected due to school closures.  Students were given a pre-test and progress monitoring took place.  We currently only have data from pre-test (August) through quarter 2 (December).</t>
  </si>
  <si>
    <t>Indian Oasis Primary ElementarySchool	5844</t>
  </si>
  <si>
    <t>Pima</t>
  </si>
  <si>
    <t>Baboquivari Unified School District #40</t>
  </si>
  <si>
    <t>Our goal in grades K-3 is to ensure that our students are reading at or above grade level moving into the next grade level by May 2020.</t>
  </si>
  <si>
    <t>In grade K-2, we are using Success For ALL(SFA) to support our current resource, McGraw Hill. Our reading block consists of a 90-minute SFA block as well as an additional ELA block integrated within our daily schedule. Students in 3rd grade are utilizing Lucy Calkins that supports with the McGraw Hill Resource.</t>
  </si>
  <si>
    <t>In grades K-3, students will be proficient or Highly Proficient in Standards RL.1, RI.1 and W2 by May of 2020.</t>
  </si>
  <si>
    <t>Pacing calendar was created for grades in K-3 to scaffold upon the standards mentioned above as well ensuring that the standards spiraled throughout the school year.</t>
  </si>
  <si>
    <t>Both Lucy Calkins and Success For All researched based supplemental program.</t>
  </si>
  <si>
    <t>Due to the closure of Schools because of COVID-19, Here is our most recent benchmark data using our district assessment platform (K-3) and our Success For All assessment tool (1-2).</t>
  </si>
  <si>
    <t>Apple Ipads (2)  for the Reading Interventionist;</t>
  </si>
  <si>
    <t>No updates at this time</t>
  </si>
  <si>
    <t>Nosotros Academy</t>
  </si>
  <si>
    <t>Kinder Goals_x000D_
By the end of the 2017-2018 academic school year, 100% of Kinder students will be able to demonstrate mastery of First Sound Fluency with 80% accuracy as measured by the DIBELS NEXT summative assessment tool._x000D_
By the end of the 2017-2018 academic school year, 100% of Kinder students will be able to demonstrate mastery of Letter Naming Fluency with 80% accuracy as measured by the DIBELS NEXT summative assessment tool.</t>
  </si>
  <si>
    <t>Per 2019/2020 MOWR School Literacy Assessment Window 2 (Middle of Year Feb. 1), 7/23 are at benchmark, 2/23 are approaching benchmark and 14/23 are significantly at risk per assessment tool Aacadience Reading (Formerly Dibels Next).</t>
  </si>
  <si>
    <t>First Grade Goals_x000D_
By the end of the 2017-2018 academic school year, 100% of First Grade students will be able to demonstrate mastery of reading high frequency words with 80% accuracy as measured by the iReady summative assessment tool._x000D_
By the end of the 2017-2018 academic school year, 100% of First Grade students will be able to demonstrate mastery of vocabulary comprehension with 80% accuracy as measured by the iReady summative assessment tool.</t>
  </si>
  <si>
    <t>Per 2019/2020 MOWR School Literacy Assessment Window 2 (Middle of Year Feb. 1), 8/20 are at benchmark, 7/20 are approaching benchmark and 5/20 are significantly at risk per assessment tool iReady.</t>
  </si>
  <si>
    <t>Second Grade Goals_x000D_
By the end of the 2017-2018 academic school year, 100% of Second Grade students will be able to demonstrate mastery of reading informational texts with 80% accuracy as measured by the iReady summative assessment tool._x000D_
By the end of the 2017-2018 academic school year, 100% of Second Grade students will be able to demonstrate mastery of reading literary texts with 80% accuracy as measured by the iReady summative assessment tool.</t>
  </si>
  <si>
    <t>Per 2019/2020 MOWR School Literacy Assessment Window 2 (Middle of Year Feb. 1), 5/17 are at benchmark, 8/17 are approaching benchmark and 4/17 are significantly at risk per assessment tool iReady.</t>
  </si>
  <si>
    <t>Third Grade Goals_x000D_
By the end of the 2017-2018 academic school year, 100% of Third Grade students will be able to demonstrate mastery of reading_x000D_
informational texts with 80% accuracy as measured by the iReady summative assessment tool._x000D_
By the end of the 2017-2018 academic school year, 100% of Third Grade students will be able to demonstrate mastery of reading literary texts with 80% accuracy as measured by the iReady summative assessment tool.</t>
  </si>
  <si>
    <t>Per 2019/2020 MOWR School Literacy Assessment Window 2 (Middle of Year Feb. 1), 6/10 are at benchmark, 0/10 are approaching benchmark and 4/10 are significantly at risk per assessment tool iReady.</t>
  </si>
  <si>
    <t>iReady is an online evidenced-based, research-based Tier II intervention that is aligned to Arizona State standards, Common Cores aligned, drives RTI (Response To Intervention) and proven to drive significant growth in reading of all elementary learners. iReady will deliver personalized assessments, real world scenarios, explicit instruction, immediate feedback, frequent interactivity, and gradual release of responsibility to all learners.</t>
  </si>
  <si>
    <t>Kinder-Per 2019/2020 Window 2 (Middle of Year Feb. 1), 7/23 are at benchmark, 2/23 are approaching benchmark and 14/23 are significantly at risk per assessment tool Aacadience Reading (Formerly Dibels Next).1st Grade-Per 2019/2020 Window 2 (Middle of Year Feb. 1), 8/20 are at benchmark, 7/20 are approaching benchmark and 5/20 are significantly at risk per assessment tool iReady. 2nd Grade-Per 2019/2020 Window 2 (Middle of Year Feb. 1), 5/17 are at benchmark, 8/17 are approaching benchmark and 4/17 are significantly at risk per assessment tool iReady. 3rd grade-Per 2019/2020 Window 2 (Middle of Year Feb. 1), 6/10 are at benchmark, 0/10 are approaching benchmark and 4/10 are significantly at risk per assessment tool iReady. Due to the COVID Pandemic School Closure, K-3 student were not able to be assessed for Window 3 (End of Year Jun. 1). Due to the COVID Pandemic School Closure, K-3 student were not able to be assessed for Window 3 (End of Year Jun. 1). iReady was effective.</t>
  </si>
  <si>
    <t>Full Day Kindergarten Program</t>
  </si>
  <si>
    <t>Kinder-Per 2019/2020 Window 2 (Middle of Year Feb. 1), 7/23 are at benchmark, 2/23 are approaching benchmark and 14/23 are significantly at risk per assessment tool Aacadience Reading (Formerly Dibels Next).1st Grade-Per 2019/2020 Window 2 (Middle of Year Feb. 1), 8/20 are at benchmark, 7/20 are approaching benchmark and 5/20 are significantly at risk per assessment tool iReady. 2nd Grade-Per 2019/2020 Window 2 (Middle of Year Feb. 1), 5/17 are at benchmark, 8/17 are approaching benchmark and 4/17 are significantly at risk per assessment tool iReady. 3rd grade-Per 2019/2020 Window 2 (Middle of Year Feb. 1), 6/10 are at benchmark, 0/10 are approaching benchmark and 4/10 are significantly at risk per assessment tool iReady. Due to the COVID Pandemic School Closure, K-3 student were not able to be assessed for Window 3 (End of Year Jun. 1). Due to the COVID Pandemic School Closure, K-3 student were not able to be assessed for Window 3 (End of Year Jun. 1). The program is effective.</t>
  </si>
  <si>
    <t>$11,229.16 was allocated to Instructional Materials expenditures (iReady ELA Online Instruction/Curriculum Associates and Supplemental ELA Instructional Materials from Core Knowledge Foundation.</t>
  </si>
  <si>
    <t>By June 2021, the amount of K-3 students "at benchmark' status will increase by 10% as measured by the ELA district adopted assessment tool compared to the data retrieved from ELA district adopted assessment tool on Feb. 1, 2020._x000D_
_x000D_
EOY (End of Year) data was not gathered due to COVID Pandemic Statewide School Shutdown 3/16/2020.</t>
  </si>
  <si>
    <t>Curiel School	5940</t>
  </si>
  <si>
    <t>By May 25, 2018, All Intensive Students will increase words per minute in DIBELS, along with the accuracy rate, and ability to do a retell.  However, ten percent (10%) of Intensive Students will increase words per minute to change their status from intensive to strategic.</t>
  </si>
  <si>
    <t>Progress towards goal number one was 10% of the intensive students in 1st and second grade increased the number of words by moving toward strategic category..</t>
  </si>
  <si>
    <t>By May 25, 2018, Students who are in the Strategic Benchmark status in DIBELS will maintain their reading proficiency by increasing the number of words per minute (wpm) as needed to meet benchmark. Ten percent (10%) of Strategic students will increase their words per minute (wpm) to change their status from Strategic to Core Benchmark.</t>
  </si>
  <si>
    <t>Progress towards goal number two was 10% of the intensive and strategic students increased fluency moving toward benchmark/core category..</t>
  </si>
  <si>
    <t>By May 25, 2018 Students who are in the Core Benchmark Status will maintain their reading proficiency by increasing the number of words per minute and retell as measured by DIBELS assessment.</t>
  </si>
  <si>
    <t>Core/benchmark students were able to maintain their category by increasing the number of words required for the end of the year goal.</t>
  </si>
  <si>
    <t>The K-2 program will adopt (purchase) the Read Naturally program.  The program consists of the following evidenced based strategies: provides modeling, repeated reading, progress monitoring, and supports the 5 components of reading such as: Phonemic Awareness, Phonics, Fluency, Vocabulary, and Comprehension. The program works to build fluency and increase accuracy and promotes comprehension. It also supports English Language Learners.</t>
  </si>
  <si>
    <t>With the implementation of read naturally strategies students were able to increase in the 5 components of reading. On our assessments classrooms were becoming more independently on their formal reading assessments, with a better understanding of their vocabulary and comprehension.</t>
  </si>
  <si>
    <t>Benchmark students were increasing their ability to work independently on formal reading assessments. 60% of benchmark students scored 70% or above on their formal quarterly assessments.</t>
  </si>
  <si>
    <t>On our formal quarterly assessments the percentage of students increased by 10% going from 50% to 60% or better.</t>
  </si>
  <si>
    <t>Purchase of Chromebooks</t>
  </si>
  <si>
    <t>We would like to continue to utilize the set goals in order to be able to accomplish all the set goals for a full year verses the 3/4 of the year due to school closures.</t>
  </si>
  <si>
    <t>We would like to continue to utilize the set goals in order to be able to accomplish all the set goals for a full year verses the 3/4 of the year due to school closures. We would like to update our materials to better meet our goals.</t>
  </si>
  <si>
    <t>Due to COVID-19 and Statewide School Closures funds were not expended in FY2020.</t>
  </si>
  <si>
    <t>EAGLE College Prep Maryvale	92563</t>
  </si>
  <si>
    <t>EAGLE College Prep Maryvale, LLC</t>
  </si>
  <si>
    <t>Increase student reading growth scores to ensure students are prepared for the transition from learning to ready to reading to learn as measured by NWEA Map assessment.</t>
  </si>
  <si>
    <t>Fall to Winter scores showed overall significant improvement in K-3 scores. The most growth as seen in Kindergarten with many students reaching end of year growth goals and significant growth overall for the grade. Adjustments and interventions were put in place in January to support struggling readers, but we were not able to do an end of year assessment due to COVID.</t>
  </si>
  <si>
    <t>EngageNY - Amplify CKLA and Skills for K-2 Curriculum</t>
  </si>
  <si>
    <t>https://amplify.com/research/amplify-ckla-research/_x000D_
https://amplify.com/wp-content/uploads/2019/12/CKLA_-ESSA-research-report.pdf</t>
  </si>
  <si>
    <t>Phonics for Reading - Reading Intervention Curriculum</t>
  </si>
  <si>
    <t>https://www.curriculumassociates.com/-/media/mainsite/files/additional-products/phonics-for-reading-research-summary.pdf</t>
  </si>
  <si>
    <t>EAGLECollegePrep School-Mesa	92601</t>
  </si>
  <si>
    <t>EAGLE College Prep Mesa, LLC.</t>
  </si>
  <si>
    <t>Fall to Winter scores showed overall improvement in K-3 scores with the most improvement in 1st grade and very limited growth in Kinder. Adjustments and interventions were put in place in January to support kinder and 2nd grade reading but we were not able to do an end of year assessment due to COVID.</t>
  </si>
  <si>
    <t>Westwood Primary School	5392</t>
  </si>
  <si>
    <t>Alhambra Elementary District</t>
  </si>
  <si>
    <t>Teachers will deliver effective instruction to support student academics as measured by increases in the following measures:   iReady, AZELLA growth, and AzMERIT proficiency scores in ELA. Progress will be reported using AzMerit gains and iReady Reading Diagnostic results.</t>
  </si>
  <si>
    <t>Accuracte progress could not be determined as students missed academic instruction and  assessments  due to COVID-19. Results for the limited assessments that were completed prior to COVID-19, have not been released to the school.</t>
  </si>
  <si>
    <t>The number of kinder students in the ALL and Targeted subgroup categories scoring benchmark will increase to at least 75% from fall to spring.</t>
  </si>
  <si>
    <t>The number of grade one, two  and three students in the the ALL and Targeted subgroup categories scoring benchmark will increase to at least 50% from fall to spring.</t>
  </si>
  <si>
    <t>Implement intentional foundational skill lessons aligned to provide access to core instruction. Utilize technology web-based platforms to provide Tier III instruction as prescribed by real-time assessment data.</t>
  </si>
  <si>
    <t>McGraw-Hill link to Research and Thought Leadership- https://www.mheducation.com/prek-12/program/microsites/MKTSP-BGA04M0/research-thought-leadership.html McGraw-Hill link to Success and Testimonials- https://www.mheducation.com/prek-12/program/microsites/MKTSP-BGA04M0/success-testimonials.html_x000D_
All supported skills are scaffolded to guide students throughout the intervention program &amp; ensure access to core instruction. Foundational Skills Kits provided for teachers can be used with students who lack key foundational skills. Level Up lessons will stretch &amp; accelerate students to read on grade level. Both resources focus on maximizing the time spent on learning &amp; reinforcing a new skill._x000D_
Planners will guide teachers in providing explicit instruction &amp; guidance for small groups. Tech based materials (eBooks &amp; eLessons and Tutoring with Lightning Squad, a Tier III, online, team-based SFA tutoring intervention) engages Gr1-3 students in a web-based platform to reinforce fluency, phonics.</t>
  </si>
  <si>
    <t>Reinforce instructional routines aligned to core instruction. Implement small group and differentiated instruction using core aligned supplemental resources.</t>
  </si>
  <si>
    <t>"McGraw-Hill link to Research and Thought Leadership- https://www.mheducation.com/prek-12/program/microsites/MKTSP-BGA04M0/research-thought-leadership.html McGraw-Hill link to Success and Testimonials- https://www.mheducation.com/prek-12/program/microsites/MKTSP-BGA04M0/success-testimonials.html_x000D_
Instructional routines reflect best practices and help students focus on learning a new way to master a skill or concept. Routines help teachers scaffold instruction, maximize instructional time &amp; student participation while minimizing teacher talk._x000D_
Supplemental bundle materials are selected to accommodate small group instruction and differentiation. The programs target each group's specific needs, at the Tier II level, and include materials to teach and monitor each group's progress."</t>
  </si>
  <si>
    <t>Ipads, cases and carts to support  1 to 1 in grades K-3</t>
  </si>
  <si>
    <t>Sevilla Primary School	5390</t>
  </si>
  <si>
    <t>James W. Rice Primary School	5383</t>
  </si>
  <si>
    <t>Reinforce instructional routines aligned to core instruction. Implement small group and differentiated instruction using core aligned supplemental resources."McGraw-Hill link to Research and Thought Leadership- https://www.mheducation.com/prek-12/program/microsites/MKTSP-BGA04M0/research-thought-leadership.html McGraw-Hill link to Success and Testimonials- https://www.mheducation.com/prek-12/program/microsites/MKTSP-BGA04M0/success-testimonials.html_x000D_
Instructional routines reflect best practices</t>
  </si>
  <si>
    <t>Granada Primary School	5388</t>
  </si>
  <si>
    <t>Cordova Elementary School 5386</t>
  </si>
  <si>
    <t>McGraw-Hill link to Research and Thought Leadership- https://www.mheducation.com/prek-12/program/microsites/MKTSP-BGA04M0/research-thought-leadership.html McGraw-Hill link to Success and Testimonials- https://www.mheducation.com/prek-12/program/microsites/MKTSP-BGA04M0/success-testimonials.html_x000D_
Instructional routines reflect best practices and help students focus on learning a new way to master a skill or concept. Routines help teachers scaffold instruction, maximize instructional time &amp; student participation while minimizing teacher talk._x000D_
Supplemental bundle materials are selected to accommodate small group instruction and differentiation. The programs target each group's specific needs, at the Tier II level, and include materials to teach and monitor each group's progress.</t>
  </si>
  <si>
    <t>Carol G. Peck Elementary School	6030</t>
  </si>
  <si>
    <t>McGraw-Hill link to Research and Thought Leadership- https://www.mheducation.com/prek-12/program/microsites/MKTSP-BGA04M0/research-thought-leadership.html McGraw-Hill link to Success and Testimonials- https://www.mheducation.com/prek-12/program/microsites/MKTSP-BGA04M0/success-testimonials.html_x000D_
All supported skills are scaffolded to guide students throughout the intervention program &amp; ensure access to core instruction. Foundational Skills Kits provided for teachers can be used with students who lack key foundational skills. Level Up lessons will stretch &amp; accelerate students to read on grade level. Both resources focus on maximizing the time spent on learning &amp; reinforcing a new skill._x000D_
Planners will guide teachers in providing explicit instruction &amp; guidance for small groups. Tech based materials (eBooks &amp; eLessons and Tutoring with Lightning Squad, a Tier III, online, team-based SFA tutoring intervention) engages Gr1-3 students in a web-based platform to reinforce fluency, phonics, r</t>
  </si>
  <si>
    <t>Reinforce instructional routines aligned to core instruction.  Implement small group and differentiated instruction using core aligned supplemental resources.</t>
  </si>
  <si>
    <t>McGraw-Hill link to Research and Thought Leadership- https://www.mheducation.com/prek-12/program/microsites/MKTSP-BGA04M0/research-thought-leadership.html McGraw-Hill link to Success and Testimonials- https://www.mheducation.com/prek-12/program/microsites/MKTSP-BGA04M0/success-testimonials.html_x000D_
Instructional routines reflect best practices and help students focus on learning a new way to master a skill or concept. Routines help teachers scaffold instruction, maximize instructional time &amp; student participation while minimizing teacher talk._x000D_
 Supplemental bundle materials are selected to accommodate small group instruction and differentiation. The programs target each group's specific needs, at the Tier II level, and include materials to teach and monitor each group's progress.</t>
  </si>
  <si>
    <t>Desert View Elementary	81096</t>
  </si>
  <si>
    <t>Gadsden Elementary District</t>
  </si>
  <si>
    <t>By May 25th, 2019  K-3 students will have grown by 25% in Reading.</t>
  </si>
  <si>
    <t>DVS students in K-3 have increased in reading proficiency by 25% or more.</t>
  </si>
  <si>
    <t>Reading First Templates Professional Development - RTI</t>
  </si>
  <si>
    <t>Due COVID -19 Data for DIBELS"POST" is not available, however, here is the PRE-MID:_x000D_
                Benchmark                Approaching             Risk         #Students_x000D_
DVS K	22/73				5/0			  49/4	    76/77_x000D_
DVS 1      81/68				4/13			   14/20	    99/101_x000D_
DVS 2	27/27				8/11			    46/41	     81/79_x000D_
DVS 3	51/46				19/12		    32/44	    102/102</t>
  </si>
  <si>
    <t>LETRS Professional Development – Reading First Templates/Professional Development</t>
  </si>
  <si>
    <t>LETRS Luisa Moats ADE, and http://www.voyagersophris.com/docs/defalut-source/professional-development/letrs-research-base.pdf?sfvrsn=2dfo7214_2_x000D_
Reading First Templates – Florida Center for reading research and HTTP://www.fcrr.org and RTI-RTInetwork.org</t>
  </si>
  <si>
    <t>The intervention will provide phonemic awareness and phonics foundational skills through oral language tier II interventions and embedded in the core reading program.</t>
  </si>
  <si>
    <t>K-3 Computer devices for students to support blended learning</t>
  </si>
  <si>
    <t>Due to COVID -19 no update at this time.</t>
  </si>
  <si>
    <t>The carryover funds will be used to purchase devices for K-3 students who will be attending school remotely FY 2020-21.</t>
  </si>
  <si>
    <t>Gadsden Elementary School	6183</t>
  </si>
  <si>
    <t>On May 25, 2019, Gadsden Elementary School, K-3 grade teachers increase reading fluency by 20% as measured by DIBELS.</t>
  </si>
  <si>
    <t>Gadsden Elementary teachers made progress in Goal 1 - K-3 teachers intentionally planned instruction that supported every student in meeting rigorous learning goals including differentiated instruction.  Data was weekly reviewed in cluster meeting with coaches and adjustments were ongoing with the goal to target students with specific support in reading.</t>
  </si>
  <si>
    <t>Students will work in small groups using LETRS resources and strategies along with the Phonics interventions to help strengthen early literacy skills.  Instruction will provide at an appropriate level for students.</t>
  </si>
  <si>
    <t>LETRS meets the criteria for Strong Evidence under ESSA.  Based on student progress monitoring and DIBELS assessment data, 90% of the K-3 students who participate in the small group interventions have shown at least a 10% improvement in reading based on DIBELS._x000D_
Due to COVID -19 final DIBELS data not, available listed is PRE-MID._x000D_
                Benchmark              Approaching            Risk         #Students_x000D_
GES K	6/31				6/4				61/36        73/71		_x000D_
GES 1	46/34			3/5				8/20		  57/59	_x000D_
GES 2	25/16			12/16			45/53	   82/85_x000D_
GES 3	20/16			 8/8				42/45	   70/69</t>
  </si>
  <si>
    <t>Teachers will follow the RTI model to create and monitor intervention groups throughout the school year.  Teachers and instructional aides will assess students, modify intervention groups to develop intervention lessons, and monitor student progress in the area of reading following this model.</t>
  </si>
  <si>
    <t>RTI meets the criteria for moderate evidence to support this model.  The use of this model has resulted in increased teacher efficacy in reading instruction based on TAP observation data using the TAP instructional rubric.  80% or more of teachers are evaluated as Proficient or higher in the area of_x000D_
teacher content knowledge.</t>
  </si>
  <si>
    <t>The RTI model will be used by teachers and interventionists to assess students, create interventions and intervention groups, and monitor student progress in the area of reading.  Groups of 4 students will be identified for small group instruction with trained interventionists.  Student progress will be tracked regularly.</t>
  </si>
  <si>
    <t>Technology- devices for K-3 students</t>
  </si>
  <si>
    <t>Due to COVID-19 no updates at this time.</t>
  </si>
  <si>
    <t>Rio Colorado Elm 6184</t>
  </si>
  <si>
    <t>As of May 2019, K-3 students at Rio Colorado will increase reading proficiency by 25% in DIBELS as measured by DIBELS assessment tool.</t>
  </si>
  <si>
    <t>Due to COVID-19 we are unable to report final data for K-3.</t>
  </si>
  <si>
    <t>Reading First meets the criteria for Moderate Evidence in support of the program.  Students have shown an increase in reading as a result of this support and teachers and instructional aides have also shown an increase in their own content knowledge for reading instruction as a result of using the program._x000D_
&lt;p&gt;DIBELS PRE-MID (due to COVID-19 No data for Post) SY 2019-2020_x000D_
                Benchmark     Approach    Risk              Total Students_x000D_
RIO K	8/23		        4/6		   61/45		73/74_x000D_
RIO 1	25/23	       12/10	   26/29		63/62_x000D_
RIO 2	19/16		8/14		   37/41		64/71_x000D_
RIO 3	24/18		9/8		   37/39		70/65</t>
  </si>
  <si>
    <t>Teachers will follow the RTI model to create and monitor intervention groups throughout the school year.  Teachers and instructional aides will assess students, modify intervention groups, develop intervention lessons, and monitor student progress in the area of reading following this model.</t>
  </si>
  <si>
    <t>RTI meets the criteria to moderate evidence to support this model.  The use of this model has resulted in increased teacher efficacy in reading instruction based on TAP observation data using the TAP instructional rubric.  83% or more of teachers are evaluated as proficient or higher in the area of Teacher Content Knowledge.</t>
  </si>
  <si>
    <t>The RTI model will be used by teachers and interventionists to assess students, create interventions progress in the are of reading.  Groups of 4 students will be identified for small-group instruction and will be tracked regularly.</t>
  </si>
  <si>
    <t>Due to COVID-19, the carryover did not allow time to adjust for the purchase of devices and materials for K-3 students.</t>
  </si>
  <si>
    <t>OC Johnson School	6152</t>
  </si>
  <si>
    <t>Increase the number of students testing proficient in reading in grades K-3</t>
  </si>
  <si>
    <t>In each grade level, the. number of students testing proficient increased from the beginning of the year to the 3rd quarter.</t>
  </si>
  <si>
    <t>RTI (Reading Interventionist/Paraprofessional)</t>
  </si>
  <si>
    <t>Students in grades K-3 improved in reading proficiency from pretest to 3rd quarter.  Kinder increased in proficiency on the Acadiance test.  17% of  kinder students tested proficient in the beginning of the year while 60% tested proficient on the mid year test.  On the Galileo ELA test 1st grade increased proficiency by 6%, 2nd grade increased by 10% and 3rd grade increased proficiency by 1%.</t>
  </si>
  <si>
    <t>No update at this time.</t>
  </si>
  <si>
    <t>Desert Valley School	5584</t>
  </si>
  <si>
    <t>Mohave</t>
  </si>
  <si>
    <t>Bullhead City School District</t>
  </si>
  <si>
    <t>By May 2020, 3rd grade students will reach 99% or above on Oral Reading Fluency accuracy as measured by DIBELS 8 benchmark testing.</t>
  </si>
  <si>
    <t>Our last benchmark testing was conducted in December 2019. At that time, we had 63% of students reading at 99% or higher accuracy.</t>
  </si>
  <si>
    <t>3rd grade students will show growth from 31.6% passing on the first Galileo ELA Benchmark Assessment in August 2019 to 75% passing on the fourth ELA Galileo ELA benchmark in May 2020.</t>
  </si>
  <si>
    <t>We were unable to administer the fourth benchmark assessment. In February, 21.4% of 3rd graders passed the benchmark assessment.</t>
  </si>
  <si>
    <t>Teachers and paraprofessionals support our students testing intensive and strategic on the DIBELS 8 ORF and ORF Accuracy assessment. In addition, students not passing the Galileo Benchmark assessment are provided with small group instruction and after school tutoring to assist with filling in their reading gaps. Small group and after school tutoring focus on fluency, comprehension, phonics, vocabulary, grammar and writing.</t>
  </si>
  <si>
    <t>Goal 1: In December, third graders already showed growth from 33% reading at 99% or above on accuracy to 63% reading with the desired accuracy. We were unable to administer our last DIBELS benchmark assessment. We moved to DIBELS 8 this school year, which provided additional information to teachers and paraprofessionals regarding the reading needs of our students. We were able to zero down to NWF, and WWR for those students well below the benchmark. Small group instruction attributed to the 30% gain in our students' accuracy. _x000D_
Goal 2: Our percentage of students passing the Galileo ELA benchmark assessment went down from the beginning of the school year to only 21.4%.  We will improve small group instruction by focusing on UDL and differentiated learning/teaching and reading Galileo reports to best support instruction in professional development in the upcoming school year. Our district is analyzing our core program and will be researching more comprehensive ELA programs for adoption.</t>
  </si>
  <si>
    <t>Kindergarten Teacher Salary and Benefits</t>
  </si>
  <si>
    <t>Goal 1: With new district leadership in the 2019-2020 school year, we made changes to our district assessments. We now use DIBELS 8 in grades K-4. We had to remove the sight words as part of our goal, as we no longer give this assessment. _x000D_
_x000D_
Goal 2: Another change we made was from ACT Aspire to ATI/Galileo. This is our first year using Galileo is quite some time. We needed to change the second goal to reflect the change in assessments.</t>
  </si>
  <si>
    <t>Cesar Chavez Elementary	79724</t>
  </si>
  <si>
    <t>By the end of May 2020 Caesar Chavez will demonstrate growth in the academic area of reading by 20% as measured by DIBELS.</t>
  </si>
  <si>
    <t>Due to COVID-19 no data to report for May "Post"</t>
  </si>
  <si>
    <t>LETRS- Reading First Templates - Tier 2 interventions rtinetwork.org</t>
  </si>
  <si>
    <t>Due to COVID - 19 data for not available for "POST" DIBELS however, Pre-MID are posted:_x000D_
                           Benchmark                    Approaching                           Risk                                Total Students_x000D_
CCS K			10/18				16/2				        70/78				96/98_x000D_
CCS 1			50/31				11/13				38/53				99/97_x000D_
CCS 2			42/28				4/15				        31/33				77/76_x000D_
CCS 3			51/43				14/14				46/56				111/113</t>
  </si>
  <si>
    <t>Students will use a variety of the Reading First templates to support reading comprehension, vocabulary, and phonics skills.  Students will be engaged in daily small-group reading instruction.</t>
  </si>
  <si>
    <t>Reading First meets the criteria for Moderate Evidence in support of the program.  Students showed increased reading scores.  Teachers and instructional aides also increased their content knowledge for reading instruction based on observations and walkthroughs.</t>
  </si>
  <si>
    <t>The RTI model will be used by teachers and interventionists to assess students, create interventions and intervention groups, and monitor student progress in the area of reading.  Groups of 4-5 students will be identified for small-group instruction with trained interventionists.  Student progress will be tracked regularly.</t>
  </si>
  <si>
    <t>No Updates at this time due to COVID-19</t>
  </si>
  <si>
    <t>Strategies for reading comprehension skills will include the close reading instructional strategy to use with reading series, informational text, or any type of literature.  Strategy to determine what the text says explicitly, make logical inferences from it, cite specific textual evidence when speaking to support conclusions drawn from the text.</t>
  </si>
  <si>
    <t>Due to COVID 19 additional devices for students will be purchased with the carryover funding.  This will support remote learning for 2020-21.</t>
  </si>
  <si>
    <t>There was was plans to use funds for student materials to support Remote Learning due to COVID-19 however, it was decided to make purchase for the  2020-21 school year.</t>
  </si>
  <si>
    <t>Arizona Deser tElementary School	6187</t>
  </si>
  <si>
    <t>By the end of 2019-20 ADS K-3 grades will show an increase of 20% proficiency in literacy as measured by DIBELS and Galileo/benchmarks.</t>
  </si>
  <si>
    <t>LETRS - Reading First Templates - RTI - Students will be engaged in daily routine small-group reading instruction using supplemental programs listed.  Students will receive literacy instruction at thier instructional reading level and lexile level.</t>
  </si>
  <si>
    <t>DIBELS DATA PRE – MID 2019-20 (No Data for "Post" May 2020 due to COVID – predications higher benchmark #s) unable to provide Gailelo Benchmark data._x000D_
Grade                      Benchmark                      Approaching                  Risk                                  Total Students_x000D_
ADS K			17/52				3/3				        53/22				73/77_x000D_
ADS 1			28/13				13/12				52/65				93/90_x000D_
ADS 2			11/7				        12/14				53/54				76/75_x000D_
ADS 3			30/31				17/12				44/52				91/95</t>
  </si>
  <si>
    <t>Luisa Moats:  LETRS ADE and http:/www.voyagerspris.com/docs. (PD-LETRS)_x000D_
Reading First – Florida Center for Reading Research_x000D_
RTI – holds the promise of ensuring that all children have access to high-quality instruction and that struggling learners including those with learning disabilities are identified, supported, and served early and effectively.</t>
  </si>
  <si>
    <t>Programs listed meet the criteria for Strong Evidence under ESSA:_x000D_
The LETRS professional development will increase K-3 grades teacher and instructional assistance in the area of phonemic awareness phonics, foundation skills through oral language tier II interventions and embedded in the core reading program.</t>
  </si>
  <si>
    <t>Technology - devices for K-3 students</t>
  </si>
  <si>
    <t>Due to COVID 19  additional devices for students were purchased to support remote learning.  However, additional funding will be needed to support remote learning for the school year 2020-21.  Additional devices will be for the overflow in grades K-3 other schools are at full capacity in some of these grade levels.</t>
  </si>
  <si>
    <t>There was $128.95 carryover, with new funding for 2020-21 balance will be allocated for K-3 students.</t>
  </si>
  <si>
    <t>William R Sullivan Elementar ySchool	5292</t>
  </si>
  <si>
    <t>Murphy Elementary District</t>
  </si>
  <si>
    <t>By June 2018, 80% of the students in grades Kindergarten through third grades will increase by 10% based on the Galileo baseline date in Reading. Galileo is the district benchmark assessment, which measures the mastery of grade level reding standards.</t>
  </si>
  <si>
    <t>In 2019-20 the Measures of Academic Progress (MAP) replaced Galileo in 2019-20 as the district benchmark assessment for Kinder-Reading/ELA. From fall to the winter benchmark assessments, the students had a RIT growth of +10.0 points. Due to COVID-19 school closures there was no end-of-year assessment.</t>
  </si>
  <si>
    <t>By June 2018, 80% of the students in grades Kindergarten through third grades will increase by 10% on the DIBELS baseline data.  The assessment measures three of the five key areas in early liteacy.</t>
  </si>
  <si>
    <t>In 2019-20 the Measures of Academic Progress (MAP) was used as the new district benchmark assessment for Kinder-3rd grades -Reading/ELA. From fall to the winter benchmark assessments, the students had an average RIT growth of +10.13 points. Due to COVID-19 school closures there was no end-of-year assessment.</t>
  </si>
  <si>
    <t>Knowledge-based reading competencies (conceptual and vocabulary) are necessary in the development of reading comprehension.  The development of comprehension requires direct instruction about comprehension strategies.  The intervention will target strategies that research has identified as the most important for reading comprehension in the primary grades. K-3rd grade Para educators will be trained to work in small group and/or individual basis in a push-in and/or pullout model.</t>
  </si>
  <si>
    <t>Teaching students how to use reading comprehension strategies individually or in combination and by using a gradual release of responsibility will aid the reader in learning how to read for meaning.  The modeling (I do, We do, You do, etc.) of strategies include questioning, visualizing, predicting/activating prior knowledge and monitoring, clarifying, drawing inferences and summariziong/retelling.  Small group opportunities allowing for student interactions supported by K-3rd Paraeduators was effective.  The level of effectiveness was measured on the ELA/Reading average RIT growth of 10.3 from the Fall to the Winter, due to Covid-19 school closures, unable to conduct end of the year results.</t>
  </si>
  <si>
    <t>Fluency is an important aspect of reading and the research indicates that fluency development is directly related to comprehension because fluent readers can attend and reflect on the text meaning.  Non-Fluent readers may not have develop fluency in the typical classroom.  Reseach proven strategies to improve fluency, comprehnsion, and reading proficiency target teacher modeling, repeated reading, and progress monitoring.  K-3rd Paraeduators will promote fluency develpment in small groups.</t>
  </si>
  <si>
    <t>DIBELS-Oral Reading Fluency was administered in the Fall and Winter but due to COVID-19 school closures end-of the year results are not available and unable to determine, insufficient information.</t>
  </si>
  <si>
    <t>Reyes Maria Ruiz LeadershipAcademy	85886</t>
  </si>
  <si>
    <t>All staff members will receive  Spalding Education International phonics program training.</t>
  </si>
  <si>
    <t>Both new staff members attended the 2 week Spalding Education International training beginning on 07-09-2018</t>
  </si>
  <si>
    <t>Internal evidence-based strategies showed that the kindergarten students who received daily instruction utilizing the Spalding Education International phonics program had an increase of a 7 times greater Dibels LNF score or a 636% increase between August 2018 and May 2019.</t>
  </si>
  <si>
    <t>COVID-19 did not allow for a Post evaluation to be able to calculate the end results.</t>
  </si>
  <si>
    <t>Internal evidence-based strategies showed that the kindergarten students who received daily instruction utilizing the Spalding Education International phonics program had an increase of a 7 times greater Dibels LNF score or a 636% increase between August 2018 and May 2019. We were not able to calculate due to COVID 19 the 2019-2020 achievement.</t>
  </si>
  <si>
    <t>Pioneer Preparatory-AChallengeFoundation	90141</t>
  </si>
  <si>
    <t>Pioneer Preparatory School</t>
  </si>
  <si>
    <t>Students are receiving small group instruction daily from a paraprofessional that align to standards for the grade .</t>
  </si>
  <si>
    <t>Students are still receiving this service and will be for the 2020-2021 school year. Students have improved in their DIBELS growth overall.</t>
  </si>
  <si>
    <t>Response to Intervention</t>
  </si>
  <si>
    <t>DIBELS and NWEA reading scores both improved from BM 1 to BM 2.</t>
  </si>
  <si>
    <t>small group instruction</t>
  </si>
  <si>
    <t>Reading professional development</t>
  </si>
  <si>
    <t>none</t>
  </si>
  <si>
    <t>kinder 2nd BM- 33/53 Proficient_x000D_
1st grade 2nd BM- 51/68 Proficient_x000D_
2nd grade 2nd BM- 20/55 Proficient_x000D_
3rd grade 2nd BM- 48/71 Proficient_x000D_
(DIBELS)</t>
  </si>
  <si>
    <t>GeorgeWashingtonCarverElementarySchool	6148</t>
  </si>
  <si>
    <t>Students in 1st to 3rd will grow 5% on the Galileo tests each quarter on the standards mastered.</t>
  </si>
  <si>
    <t>Average 1st grade ELA scores on Galileo increased from 1st quarter (39%) to 2nd quarter (46%).  Average 2nd grade ELA scores on Galileo increased from 1st quarter (24%) to 2nd quarter (35%).  Average 3rd grade ELA scores on Galileo increased from 1st quarter (20%) to 2nd quarter (33%).</t>
  </si>
  <si>
    <t>RTI - Reading Interventionist - Tier 2 &amp; 3 interventions</t>
  </si>
  <si>
    <t>Students are constantly progress monitored to evaluate the necessary levels of intervention.  As students reach a higher performance level they are placed in the appropriate tier of intervention with their grade level teacher.</t>
  </si>
  <si>
    <t>They are for paying a reading specialist.</t>
  </si>
  <si>
    <t>The goals are meant to show growth, given the school year being cut short we were unable to take a third Galileo test to see the final improvement in their growth.</t>
  </si>
  <si>
    <t>Sunset School	5403</t>
  </si>
  <si>
    <t>Cartwright Elementary District</t>
  </si>
  <si>
    <t>1: Increase teacher knowledge of best practices in early literacy through a research-based program.</t>
  </si>
  <si>
    <t>K-3 teachers have been trained in Spalding</t>
  </si>
  <si>
    <t>Increase frequency of small group instruction to increase literacy in K-3 students</t>
  </si>
  <si>
    <t>3 full-time aides worked in K-3 classrooms to allow more small group instruction</t>
  </si>
  <si>
    <t>Spalding Education Training</t>
  </si>
  <si>
    <t>Kindergarten:  Currently 94% of the students passed Letter Sounds and 84% of them passed PSF.  The focus for this 3rd Quarter will become blending and “reading”.  We will also focus on comprehension during the 3rd and 4th Quarters. _x000D_
_x000D_
1st Grade:  Currently 68% of the students are meeting the RCBM Benchmark.  This is down from the 70% that were meeting in the Fall.  The vast majority of the students fall in the Strategic Area with only the ELL class that is made up of many students who are new to English (PE, E, &amp; B) having a slight higher number of students in Intensive.  We are currently working in Tier II with Phonics for these lower students and moving them on to fluency and comprehension based on progress.  We are using the 95% Group Program for Tier I, II and Tier III.  We are working with students in small groups to support their growth as well.  We are also working on hiring additional Classified Instructional Specialists to support more small group instruction and repeated pract</t>
  </si>
  <si>
    <t>G. Frank Davidson	6032</t>
  </si>
  <si>
    <t>UPDATED GOAL 1: We need a guaranteed and viable curriculum for K-3 students.</t>
  </si>
  <si>
    <t>We have completed the purchased for researched based K-3 core reading curriculum. We have purchased replacement items this year.</t>
  </si>
  <si>
    <t>We need to implement an RTI program</t>
  </si>
  <si>
    <t>Each school has hired a reading specialist to provide coaching and to provide intervention in an RTI model.  Additionally,  the specialist support and monitors the intervention assistants.</t>
  </si>
  <si>
    <t>For the 2020-2021 school year if we are funded we would like to expand our RTI program by hiring additional instructional assistants and supplemental materials to support reading foundations.</t>
  </si>
  <si>
    <t>The job descriptions and postings have been completed. A pilot for supplemental materials has been completed.</t>
  </si>
  <si>
    <t>Guaranteed Viable Curriculum</t>
  </si>
  <si>
    <t>Winter Data: _x000D_
intensive. Overall, we are on target for 96% of students making adequate progress toward benchmark goals. Benchmark for the fall was 7.7%, 0% strategic, and 92.1% intensive. In NWF, we have 86.6% at benchmark, 6.6% at strategic, and 6.6% for intensive. Students were not tested in the fall for NWF, therefore, we do not have the adequate progress toward benchmark goals. We are providing our intensive students in Kinder with intervention in SRA Reading Mastery, 4 days a week for 45 mins._x000D_
According to Winter RCBM benchmark data in first grade, 80% of benchmark students stayed at benchmark/Tier 1 in the Adequate Progress Toward Benchmark Goals report. 6 students stayed in Tier 3/ Intensive. Overall, 1st grade is at strategic/ Tier 2. We are double dosing our Intensive / Tier 3 students in SRA Kinder Reading Mastery. We are not pulling our lowest ELL students due to continuing development of their language. A celebration is that we had one first grade student move from Intensi</t>
  </si>
  <si>
    <t>n/a</t>
  </si>
  <si>
    <t>For the 2020-2021 school year we want to include student growth percentile (SGP) in our achievable goals. We have sent a standard for the three tiers. A SGP at the 60th percentile is considered high growth, A SGP between 40-59 is average growth and below 40 is low growth. Our goal is to move up any grade /tier with low growth to medium or high growth and to move up medium growth to high growth.</t>
  </si>
  <si>
    <t>We want to continue training and supporting teachers in the use of the core reading program through professional development and instructional coaching . In addition we want to purchase supplemental materials that support reading foundations. We wish to expand our RTI program and small group instruction by hiring additional instructional assistants.</t>
  </si>
  <si>
    <t>We will use carry over funds to hire staff and purchase supplemental instructional materials.</t>
  </si>
  <si>
    <t>We were piloting supplemental phonics and phonemic awareness programs in our district to determine what would be most effective with our students. We were unable to complete the pilot and obtain bids for supplemental materials do the Covid 19 stay at home orders. We hope to purchase materials for the next fiscal year.</t>
  </si>
  <si>
    <t>AJ Mitchel lElementary School	5958</t>
  </si>
  <si>
    <t>Santa Cruz</t>
  </si>
  <si>
    <t>Nogales Unified District</t>
  </si>
  <si>
    <t>At a minimum, 60% of all K-3 students will reach core on the DIBELS Spring 2020 benchmark.</t>
  </si>
  <si>
    <t>No spring data due to school closure. According to the Middle of Year 2019 DIBELS Benchmark testing results, the following shows the percent at core for each grade level: K=26%, 1st=32%, 2nd=35%, 3rd-51%.</t>
  </si>
  <si>
    <t>Professional development strategy 1</t>
  </si>
  <si>
    <t>Teachers participated in professional development to increase their understanding of beginning reading development. This_x000D_
is the change in students scoring at the intensive level on DIBELS from August 2019 to December 2019 as follows: K 79%_x000D_
to 63%, 1st 48% to 52%, 2nd 36% to 45%, 3rd 31% to 40%. The change in students scoring at the core level on DIBELS_x000D_
K=12% to 26%, 1st=30% to 32%, 2nd=34% to 35%, 3rd= 46% to 51%.</t>
  </si>
  <si>
    <t>Supplemental and intervention materials strategy 2</t>
  </si>
  <si>
    <t>This is the change in students scoring at the intensive level on DIBELS from August 2019 to December 2019 as follows: K_x000D_
79% to 63%, 1st 48% to 52%, 2nd 36% to 45%, 3rd 31% to 40%. The change in students scoring at the core level on_x000D_
DIBELS K=12% to 26%, 1st=30% to 32%, 2nd=34% to 35%, 3rd= 46% to 51%. Galileo benchmark results changed as_x000D_
follows K=2% to 4%, 1st=7% to 23%, 2nd=20% to 18%, 3rd= 16% to 27%. The DIBELS gains were minimal because_x000D_
fluency was not the major instructional need of students; rather it was phonics and phonemic awareness. Materials for_x000D_
explicit instruction in phonemic awareness and phonics are implemented in all K-3 extra intervention/tutoring groups. The_x000D_
use of our blended learning programs in the regular class and extra intervention will continue with increased access to_x000D_
technology equipment.</t>
  </si>
  <si>
    <t>Tutoring to provide extra intervention time for struggling readers. strategy 3</t>
  </si>
  <si>
    <t>This is the change in students scoring at the intensive level on DIBELS from August 2019 to December 2019 as follows: K_x000D_
79% to 63%, 1st 48% to 52%, 2nd 36% to 45%, 3rd 31% to 40%. The change in students scoring at the core level on_x000D_
DIBELS K=12% to 26%, 1st=30% to 32%, 2nd=34% to 35%, 3rd= 46% to 51%. Galileo benchmark results changed as_x000D_
follows K=2% to 4%, 1st=7% to 23%, 2nd=20% to 18%, 3rd= 16% to 27%. We need to continue to improve the instruction_x000D_
delivered during the tutoring sessions through teacher training and monitoring of the tutoring sessions.</t>
  </si>
  <si>
    <t>Parent engagement strategy 4</t>
  </si>
  <si>
    <t>We implemented a different format for parent engagement, focusing on targeted student data for parents. This format is_x000D_
praised by parents, however we still experience a low number of parents participating._x000D_
This is the change in students scoring at the intensive level on DIBELS from August 2019 to December 2019 as follows: K_x000D_
79% to 63%, 1st 48% to 52%, 2nd 36% to 45%, 3rd 31% to 40%. The change in students scoring at the core level on_x000D_
DIBELS K=12% to 26%, 1st=30% to 32%, 2nd=34% to 35%, 3rd= 46% to 51%. Galileo benchmark results changed as_x000D_
follows K=2% to 4%, 1st=7% to 23%, 2nd=20% to 18%, 3rd= 16% to 27%.</t>
  </si>
  <si>
    <t>technology for blended learning</t>
  </si>
  <si>
    <t>Due to amount of progress achieved in the prior year toward our goal, we established an interim goal of 60% reaching_x000D_
core by Spring 2020. Our goal for Spring 2021 is 80% reaching core. Due to the unexpected school closure of March_x000D_
2020, we are maintaining the goal of 60% reaching core for Spring 2021.</t>
  </si>
  <si>
    <t>The cost of professional development was less than budgeted.</t>
  </si>
  <si>
    <t>Friendly House Academia DelPueblo Elem	6036</t>
  </si>
  <si>
    <t>Friendly House, Inc.</t>
  </si>
  <si>
    <t>At ADP we understand the importance of providing a strong foundation in reading at the primary level.  Since receiving these funds, we have made the effort to invest in curricula K3 population.  We have invested in curricula such as Reading A to Z, Fountas and Pinnel Leveled Literacy Intervention, Ready by Curriculum Associates, Fundations, and Reading Eggs by Edmentum</t>
  </si>
  <si>
    <t>So far this year we have used RAZ, Reading Eggs, LLI - we have seen an increase in student's reading levels.</t>
  </si>
  <si>
    <t>Curricula:https://www.learninga-z.com/site/resources/research-and-efficacy;https://www.fountasandpinnell.com/research/;https://www.curriculumassociates.com/research-and-efficacy</t>
  </si>
  <si>
    <t>Since using Reading A to Z and Fountas and Pinnell Leveled Literacy, we have seen an increase in student's reading levels. Students are monitored bi-weekly, and a full assessment of their reading levels is conducted 3x a year.  Based on student's scores during the BOY, MOY, and EOY assessments, teachers are then given the challenge of creating reading groups, and assignments based on students reading levels.</t>
  </si>
  <si>
    <t>Professional Development: year long professional development provided by our Director of Teaching and Learning.</t>
  </si>
  <si>
    <t>Teachers were given the challenge to meet regularly as a group, grade level, and individually with the Director of Teaching and Learning. Teachers received a higher level of support, which equipped them from just planning weekly, to now planning for a semester.  Teachers are able to utilize their planning time to plan with a goal in mind, or with the expected results in mind, and how do we get our students to reach that goal.</t>
  </si>
  <si>
    <t>All funds were used to purchase curricula</t>
  </si>
  <si>
    <t>THis year we hope to see student's benchmark scores increase by 40% for our K3 population.  We hope to see that K-3 grade levels reach a level of 75% over alll proficiency on their Galileo benchmark scores.</t>
  </si>
  <si>
    <t>All the curricula purchased were piloted during the Spring.  THese are all proven effective research based curricula, and we were able to see improvement on student reading levels.</t>
  </si>
  <si>
    <t>After researching and piloting the curricula we purchased, we are now ready to do a full investment and use the the funds to the maximum extent.</t>
  </si>
  <si>
    <t>All funds will be used during FY 2020 school year</t>
  </si>
  <si>
    <t>Pueblo Gardens Elementary	5708</t>
  </si>
  <si>
    <t>Tucson Unified District</t>
  </si>
  <si>
    <t>Over 3 years, reading proficiency in 3rd grade will improve by 3% using the AZMERIT ELA as the primary measure.</t>
  </si>
  <si>
    <t>Due to COVID-19, TUSD’s 3 year goal is unable to be measured using the state assessment nor an end of the year alternative assessment.  However, sites worked on improving literacy through workshops and collaborative teaching team meetings.</t>
  </si>
  <si>
    <t>PD was provided using the TRE workshop, which was focused on reading knowledge and strategies.  The PDAT attended K-3 grade level meetings where data was analyzed to plan literacy lessons that implemented the TRE strategies, standards, and curriculum for reading and writing instruction.  Coaching was provided through modeling and co-teaching effective strategies.  Go Noodle was embedded in literacy lessons.</t>
  </si>
  <si>
    <t>Professional Development workshops for the Teaching Reading Sourcebook, the PDAT Facilitator and K-3 teachers were paid from this budget.  Materials, and resources for the workshops and the Teaching Reading Sourcebook were purchased.  K-3 teachers purchased supplies to plan lessons during their Collaborative Teacher Team time.</t>
  </si>
  <si>
    <t>ADE allowed for the remaining monies to be spent during the 20-21SY.</t>
  </si>
  <si>
    <t>VanBuskirk Elementary School	5726</t>
  </si>
  <si>
    <t>Ochoa Elementary School	5707</t>
  </si>
  <si>
    <t>CE Rose Elementary School	5715</t>
  </si>
  <si>
    <t>Lynn Urquides Elementary5697</t>
  </si>
  <si>
    <t>Cavett Elementary School	5667</t>
  </si>
  <si>
    <t>Robles Elementary School	84336</t>
  </si>
  <si>
    <t>Altar Valley Elementary District</t>
  </si>
  <si>
    <t>ORIGINAL GOAL: 80% of students in Kindergarten – 3rd Grade will achieve mastery on Reading Spring 2018 Curriculum-Based Measures. Kindergarten CBM's measure Letter Sound Fluency and Word Identification Fluency. 1st – 3rd Grade CBM's measure Oral Reading Fluency. NOTE: Our goal is the same (80% mastery) but we changed to a new instrument at the beginning of the 2018-2019 school year (DIBELS).</t>
  </si>
  <si>
    <t>Kindergarten First Sound Fluency (FSF): 40% at mastery on initial (Fall 2019) benchmark; 52% at mastery on mid-year (Winter 2019) benchmark. Kinder Phoneme Segmentation Fluency (PSF): 63% at mastery on initial (Winter 2019) benchmark; UNABLE TO ADMINISTER FINAL (SPRING 2020) BENCHMARK DUE TO SCHOOL CLOSURE.  Kinder Nonsense Word Fluency - Correct Letter Sounds (NWF-CLS): 52% at mastery on initial (Winter 2019) benchmark; UNABLE TO ADMINISTER FINAL (SPRING 2020) BENCHMARK DUE TO SCHOOL CLOSURE.  1st Grade Oral Reading Fluency (ORF): 31% at mastery on initial (Winter 2019) benchmark; UNABLE TO ADMINISTER FINAL (SPRING 2020) BENCHMARK DUE TO SCHOOL CLOSURE.  2nd Grade ORF: 44% at mastery on initial (Fall 2019) benchmark; 42% at mastery on mid-year (Winter 2019) benchmark. UNABLE TO ADMINISTER FINAL (SPRING 2020) BENCHMARK DUE TO SCHOOL CLOSURE.  3rd Grade ORF: 44% at mastery on initial (Fall 2019) benchmark; 40% at mastery on mid-year (Winter 2019) benchmark. UNABLE TO ADMINISTER FINAL (S</t>
  </si>
  <si>
    <t>ORIGINAL EVIDENCE-BASED STRATEGY: Effective Tier I instruction in the five essential components: Phonemic awareness, phonics, fluency, vocabulary, and comprehension. To implement this strategy, literacy coaches will work with teachers during their PLC meetings to plan rigorous Tier I Reading instruction in all five areas. The coaches will then conduct classroom visits to observe teachers delivering instruction, and follow-up coaching / feedback will be provided. PD will also be provided.</t>
  </si>
  <si>
    <t>Literacy coaches visited Robles Elementary School a total of 11 times during the 2019-20 school year. One of our major areas of focus was on the continued implementation (Year 2) of our comprehensive core Reading program, Journeys by Houghton Mifflin Harcourt. At the time of the school closure in March, 100% of our teachers were utilizing the core with fidelity, adhering to the pacing guide, and on track to complete all lessons in the program.  The coaches also continued to work with our teachers on analysis of DIBELS data and how to use that data to plan effective Tier I and Tier II instruction. One significant new piece that we added to our literacy program last school year was DIBELS progress monitoring.  We provided professional development for teachers on how to administer the progress monitoring measures and we set timelines and held them accountable.  We also invested in the online data management system which allowed us to monitor individual student progress in real time.</t>
  </si>
  <si>
    <t>We utilized ELG funds to purchase Michael Heggerty’s Phonemic Awareness curriculum for teachers to use during Tier I instruction.  We purchased Kid Lips materials from Tools 4 Reading for teachers to use during Tier II instruction.  We purchased additional Decoding Power intervention materials from Houghton Mifflin Harcourt for our Reading Interventionists to use during Tier III instruction in our Reading Lab.  Most of our budget was allocated to our literacy coaches from Pima County.  The coaches provided professional development in July of 2019 before the start of the school year.  They also conducted three workshops (Writing Foundations) in the Fall of 2019.  During their 11 visits to Robles Elementary, they facilitated PLC meetings with teachers, visited classrooms, and provided in-and-out coaching which allowed teachers to receive immediate feedback on their practice.</t>
  </si>
  <si>
    <t>Effective use of DIBELS benchmark data, DIBELS progress monitoring data, and subsequent diagnostic data.  To implement this strategy, literacy coaches will work with teachers during their PLC meetings to analyze DIBELS benchmark data.  Each student scoring Below- or Well-Below Benchmark will be given a diagnostic assessment.  The tool that we will use is the ARMM:  Assessing Reading Multiple Measures.  The coaches will then work with teachers to use the diagnostic data to group students for Tier II instruction.  The coaches will support teachers in the use of DIBELS progress monitoring data to re-group students as needed.</t>
  </si>
  <si>
    <t>Lindbergh Elementary School	4934</t>
  </si>
  <si>
    <t>Mesa Unified District</t>
  </si>
  <si>
    <t>Purchase STEM library books and materials to broaden our K-3 students' knowledge base while promoting college and career.</t>
  </si>
  <si>
    <t>Lindbergh administration, Title 1, Family Support Specialist, and school librarian collaborated on the ordering and purchasing of new STEM library books and kits centered on Kindergarten to 3rd Grade.  These items were piloted among students during their time in the media center, and teachers started checking out the kits during the 3rd quarter.  Additionally, teachers across all grades in K-3rd created STEM lessons to maximize student engagement while also promoting critical thinking and other AVID skills.  Some of the K-3 STEM books and kits were used by students in hands-on lessons during this 3rd quarter roll out.  Further progress saw teachers creating STEM lessons through remote learning experiences during the 4th quarter, an indication that the initial roll out of STEM materials across K-3rd was still having an impact on teaching and learning during the school closure.</t>
  </si>
  <si>
    <t>Purchase updated devices for students in Kindergarten through 3rd Grade so students have increased access to online literacy programs (e.g. Achieve 3000), keyboarding skills, and Google Suite.</t>
  </si>
  <si>
    <t>With our purchases, we were able to organize all devices on campus to ensure all students had improved access to technology.  The new arrival of these devices allowed us to move iPads down to First Grade and Kindergarten enabling Second grade students to learn proper access to their new laptops and proficiently demonstrated username and password skills along with basic keyboarding.</t>
  </si>
  <si>
    <t>Parental Involvement.  Creating school-home connections where parents actively participate in their child's learning.</t>
  </si>
  <si>
    <t>Through the Early Literacy Grant, Lindbergh now owns a large collection of K-3rd bilingual books.  These books, purchased in collaboration with our Family Support Specialist and several parents from our Family Literacy Program, are part of the school library and available for check out.  Parents who have a home language other than English started checking out these books during the 3rd quarter to read to their children.  This transference of language, understanding, modeling, and parent co-teaching created opportunities for parents to connect their child to literacy, without the barriers of a second language.</t>
  </si>
  <si>
    <t>Guest Authors - these funds were available but never spent due to the effects of COVID-19 and the school closure.</t>
  </si>
  <si>
    <t>1. Guest Author funding of $1000 not able to be used due to COVID-19 and the school closure._x000D_
2. Three additional charging carts funding of $3000 was not needed as we had enough carts on campus.</t>
  </si>
  <si>
    <t>Galveston Elementary School	5113</t>
  </si>
  <si>
    <t>Chandler Unified District #80</t>
  </si>
  <si>
    <t>Strategies targeting key ideas and detail related standards in the AZ reading standards for grades K-3</t>
  </si>
  <si>
    <t>We are unable to provide specific growth data due to lack of 4th quarter post assessment due to COVID-19</t>
  </si>
  <si>
    <t>Professional Development on literacy skills related to the desired standard</t>
  </si>
  <si>
    <t>We provided PD related to Close Reading. We feel that observational data showed it was being incorporated into the  classroom instruction with students successfully.</t>
  </si>
  <si>
    <t>Technology based small group instruction for skill reinforcement</t>
  </si>
  <si>
    <t>The use of ipads was available and used for small group instruction for skill support in core, Tier 2 and 3. It was deemed very effective.</t>
  </si>
  <si>
    <t>Additional paraprofessional support to assist with smaller ratio and skill reteaching</t>
  </si>
  <si>
    <t>no updates at this time</t>
  </si>
  <si>
    <t>We were expected to hold some professional development for teachers and summer bridging above and beyond the traditional summer school. With COVID-19, these were canceled.</t>
  </si>
  <si>
    <t>Hartford Sylvia Encinas Elementary	5114</t>
  </si>
  <si>
    <t>To increase proficiency in Key Ideas and Details under the Arizona State Standards for reading as appropriate in grades K-3.</t>
  </si>
  <si>
    <t>We are unable to get a final measure on our growth due to COVID-19 closures. We plan on administering our assessment when students return this fall.</t>
  </si>
  <si>
    <t>While no specific data is available for growth due to COVID-19 school closures, we do feel the PD was effective based on observational data available for use with students in daily instruction.</t>
  </si>
  <si>
    <t>Use of technology to deliver skill specific based instruction and small group instruction</t>
  </si>
  <si>
    <t>While the growth data is not available due to the COVID-19 school closure, we have seen progression in students within their individual assignments and levels as they move through Tier 2 supportive software.</t>
  </si>
  <si>
    <t>Technology devices, ipads/covers for small group/individual skill work</t>
  </si>
  <si>
    <t>We anticipated purchasing additional devices but with the COVID-19, devices were unavailable.</t>
  </si>
  <si>
    <t>SanMarcos Elementary School	5111</t>
  </si>
  <si>
    <t>To grow in proficiency related to identifying Key Ideas and Details in grades K-3 as related to the Arizona State Standards</t>
  </si>
  <si>
    <t>Small group instruction- with a literacy coach</t>
  </si>
  <si>
    <t>The students at risk for proficiency in grades K-3 were assigned to a reading literacy coach. She provided individualized instruction related to assessment data available for literacy skills at the appropriate grade level. Benchmark/pre were used.  Assessment /post was unable to be administered due to COVID-19 closures. This strategy was considered very effective.</t>
  </si>
  <si>
    <t>The FTE did not use up all the funds available.</t>
  </si>
  <si>
    <t>Ronald Reagan Fundamental School	6173</t>
  </si>
  <si>
    <t>Crane Elementary District</t>
  </si>
  <si>
    <t>Increase the percentage of students proficient/highly proficient in ELA on district benchmarks by 4% from pre to post (AzMERIT, DIBELS, Galileo):</t>
  </si>
  <si>
    <t>Covid 19: Data comparing Mid Year 19 - Mid Year 20. DIBELS DATA:Students at Core 2019 MOY - EOY compared to MOY K: 2019 M39% - E57% - 2020M - 30%. Kinder 9% behind last year MOY. 1st: 2019 M48% - E50% - 2020M - 44%. 1st 4% behind last year MOY. 2nd: 2019 M54% - E47% - 2020M - 58%. 2nd 4% ahead of last year MOY. 11% above EOY. 3rd: 2019 M26% - E55% - 2020M - 50%. 3rd 24% ahead of last year MOY. 5%behind EOY. Teachers struggle to Progressed Monitor students consistently and Tier III interventions not consistently in place. GALILEO DATA:  Students average growth at Mid Year 19 compared to Mid Year 20. 1st:19 -105 pts vs 20 - 128 pts (expected growth 58 pts) 2nd:19 - 50 pts vs 20 - 62 pts (expected growth 52 pts)  3rd:19 - 48 pts vs 20 - 75 pts (expected growth 35 pts) Percent of students per grade level with high growth 2019 MOY compared to 2020 MOY. 1st:19 - 67%  vs 20 - 81% improvement of  14%. 2nd:19 - 45% vs 20 - 58% improvement of 13%.  3rd:19 - 58% vs 20 - 78% improvement of 20%.</t>
  </si>
  <si>
    <t>Decrease the number of students Minimally and Partially Proficient by 3rd grade.</t>
  </si>
  <si>
    <t>Minimally Proficient - Using Galileo Data   1st Grade:  BOY 50%   MOY 29%  2nd Grade:  BOY 48%   MOY 48%  3rd Grade:  BOY 34%     MOY 34%  Partially Proficient  1st Grade:  BOY 33%  MOY 31%  2nd Grade:  BOY 20%   MOY 24%  3rd Grade:  BOY 20%     MOY 24%</t>
  </si>
  <si>
    <t>PERSONNEL - Created a Literacy Teach and Assessment position. These Literacy Techs support classrooms provide Tier II interventions as a push in model.   They are trained in specific interventions based on student need.  During the Covid 19 virtual instruction, they attended and hosted zoom meetings.  They hosted their own zoom small groups. These added Tier 2 and Tier 3 small groups have increased reading proficiency and support the goal of having all 3rd graders reading proficiently.</t>
  </si>
  <si>
    <t>Being able to provide Tier II and Tier III interventions makes a significant difference in the academic success of our young readers.  During stations/centers, the Literacy Techs are able to meet with small groups as well as the teacher.  Then as time allows Intensive Readers are given Tier III as a pull out.  The consistency of the same person has a positive impact on student success.  These individuals have been trained to read data and work with the PD coach and Teacher on interpreting this data in order to provide individualized instruction. Lexia has been a Literacy software these Techs use in targeting student gaps.  Results show all Students K - 5 using Lexia in varying amounts per week.  Out of all students, 254 (55%) have advanced to the next grade level of material.  This includes Literacy Techs teaching focused lessons as prescribed by the program.  Out of the Meeting Usage (120 mins. per week), students 138 (73%) K - 5 have advanced to the next grade level of material.</t>
  </si>
  <si>
    <t>ASSESSMENT – DIBELS and Galileo assessment tools are used consistently throughout the District. DIBELS is  designed to be short (one minute) fluency measures used to regularly monitor the development of pre-reading and early reading skills. This assessment is given 3 times a year. Galileo is a complete, research-based system providing an array of integrated curriculum, assessment, instructional effectiveness,  communication, and reporting tools.  This assessment is given 3 times a year as well.</t>
  </si>
  <si>
    <t>The ESGI is a software program with over a thousand assessments already available but also allows teachers the opportunity to create their own assessments, or upload assessment from their current curriculum. Teachers can monitor and assess students with instant results for decision-making purposes to address student learning needs. This has helped students as well to receive instant feedback. Students and teachers favor the ESGI assessment because of the "real time" feedback/results.  This assessment tool has not been used effectively by all teachers in Kinder - 3rd Grades.  Professional Development and collaboration time on the use of this assessment tool is greatly needed.  For future consideration we may look to use only assessments from our other paid for software programs such as IXL, Lexia, and Reading Horizons.</t>
  </si>
  <si>
    <t>Professional Development -  "Research shows schools with 90% teacher participation in an initiative have student achievement gains 3 to 5 times higher than schools with only 10% participation"- Reeves. D. (2010) Using other funds, we purchased materials for a new Phonics Program called Reading Horizons.  Professional Development was provided through outside sources as "experts" in the field.  Then followed up by Teacher Leaders, Coach and Principal for effective, consistent implementation.</t>
  </si>
  <si>
    <t>The grant allowed for teachers to attend professional development, Get Your Teach On event; incorporating academic rigor, true engagement and effective instruction.  Other professional development made possible by the grant include: Kagan for Littles.  All teachers in K - 1st attendended.  All teachers K - 6 have been trained in Kagan Engagement Structures part of a District Initiative.  In addition to Professional Development this school year, we followed up on all PD with classroom walk throughs.  In September, these were weekly.  The remainder of the year these were done biweekly or monthly.  Teacher Leaders were trained to coach their peers on the implementation of the new Phonics program Reading Horizons and on Kagan Structures.  Written feedback was also provided to teachers.  Following up the PD with coaching on a consistent basis make a huge impact on effective implementation.</t>
  </si>
  <si>
    <t>INSTRUCTIONAL MATERIALS –Research-based Software and Open Up Resource materials help our students to be more engaged in their learning and acquire the concepts necessary to become highly proficient readers. Access to a great selection of books with a wide variety of genre and reading level in a classroom is vital to reading success. The required list of trade books has been purchased.  In the future, we would like to purchase class sets of the additional suggested resource books.</t>
  </si>
  <si>
    <t>Some materials for the Open Up Labs K -2 were purchased.  Additionally, the plan is to purchase the materials needed for K - 2 to be able to conduct the Labs that go along with the Open Up curriculum.  These labs are hands on materials that bring the literature to life.  Primary learners need exploration, independence, wonder, and collaboration.  Labs address different, and complementary, way of accessing complex ideas, content knowledge, literacy skills, and habits of character then the Module lessons can do on their own.  In the future we will look for funding sources to finish purchasing the much needed recommended books and the remainder of the materials needed for Labs K - 2.</t>
  </si>
  <si>
    <t>There were no other expenditures.</t>
  </si>
  <si>
    <t>The staff at Ronald Reagan felt that they needed more time to successfully implement the school wide initiatives from last year and this year.  These initiatives remained the same and aligned to this grant as well as other funding sources and grants.  This was only our second year of implementation of the Open Up Resource Literacy Program and with a high turn over in staff, it was felt that we needed to continue our focus on implementation of the Modules and skills block.</t>
  </si>
  <si>
    <t>KaizenEducationFoundationdbaSouthPointeElementarySchool	78851</t>
  </si>
  <si>
    <t>Kaizen Education Foundation dba South Pointe Elementary School</t>
  </si>
  <si>
    <t>SMART GOAL: By the end of the 2020-21 school year, 80% of students in grades K-3 will show at least one year’s growth and meet their RIT score goal in reading as indicated on the NWEA/Map skills assessment.</t>
  </si>
  <si>
    <t>Designing and implementing effective Response to Intervention (RtI) programming to ensure the success of every student is a key piece of the school’s vision and mission. School Leadership and staff will implement the components and strategies of the Response to Intervention (RtI) model to identify and remediate student learning gaps. Reading Interventionist, teachers, and paraprofessionals will assess collected data based on specific content area standards and recommend individuals for additional instruction whether that be within or outside of the classroom; before, during or after the school day.  A school-wide RtI schedule and structure with a Reading Specialist working in small groups twice a week for 45 minutes each day.  A school-wide academic tracking system and protocol: A designated staff member will track data and give monthly reports to school staff on NWEA and pre/post assessment data. Teachers and paraprofessionals will use Core Knowledge to develop foundations and compreh</t>
  </si>
  <si>
    <t>Based on NWEA initial baseline results, 3rd-grade students identified as minimally and partially proficient will be placed on an individualized plan to make more than one year’s growth and exceed the RIT score goal by spring 2020.</t>
  </si>
  <si>
    <t>Designing and implementing effective Response to Intervention (RtI) programming to ensure the success of every student is a key piece of the school’s vision and mission. School Leadership and staff will implement the components and strategies of the Response to Intervention (RtI) model to identify and remediate student learning gaps. Reading Interventionist, teachers, and paraprofessionals will assess collected data based on specific content area standards and recommend individuals for additiona</t>
  </si>
  <si>
    <t>Foundational Skills: Data Driven Decision making based on NWEA data Individualized action plan for each student that list the specific skills needed and the skills the student is ready to learn Small group instruction on the Big 5: phonics, phonemic awareness, fluency, comprehension and vocabulary Small group or individualized instruction based on NWEA data/DRA Running Records Reading block will be 150 minutes each day  Whole group instruction at grade level</t>
  </si>
  <si>
    <t>Our teachers, reading interventionist, and instructional aides with progress monitor and track student growth and performance. On a 6 week cycle, the school’s RtI team will review best practices and intervention strategies to determine adjustments to instruction for the whole group and small group. The school improvement team will develop and adjust individualized student plans. _x000D_
We will measure progress with the following tools:_x000D_
-Lesson Plan Review/Feedback Log_x000D_
-Walk-through Observation Feedback_x000D_
-NWEA MAP Quarterly Assessment_x000D_
-Raz-Kids &amp; Headsprout for interventions and progress monitoring_x000D_
-Student Data Folders and Portfolios</t>
  </si>
  <si>
    <t>Literature and Informational Text:   _x000D_
Opportunities for Higher Level Thinking: Lesson Planning review, feedback, and Professional Development_x000D_
Thinking Maps to increase critical thinking strategies_x000D_
Explicitly taught Vocabulary Instruction using Marzano’s steps to vocabulary instruction_x000D_
Explicitly taught comprehension strategies using Core Knowledge_x000D_
Small group or individualized instruction based on NWEA data/Skills Navigator_x000D_
Reading block will be 150 minutes each day _x000D_
Whole group instructi</t>
  </si>
  <si>
    <t>Our teachers, reading interventionist, and instructional aides with progress monitor and track student growth and performance. On a 6 week cycle, the school’s RtI team will review best practices and intervention strategies to determine adjustments to instruction for the whole group and small group. The school improvement team will develop and adjust individualized student plans. Monitor &amp; Evaluate Implementation: Ensure teacher lesson plans reflect standards-based objectives and evidence-based instructional strategies, Monitor teachers' implementation of provided curriculum resources weekly through weekly lesson plan checks, and formal &amp; informal administration walkthroughs. Monitor teacher assessments, school-wide benchmarks (NWEA), and Instructional Learning Cycle Pre &amp; Post Assessments results.</t>
  </si>
  <si>
    <t>The other expenditures is for personnel benefits.</t>
  </si>
  <si>
    <t>Grade-level staff members and the intervention team collaborate to develop an intervention plan when a student is not meeting grade-level expectations or showing growth.  The students that fall into Tier two in academics are placed on action plans and given customized academic prescriptions that are continuously evaluated throughout the academic year.  The intervention focuses on data, research and a systematic way to meet the needs of each student.  All of the materials and structures we use are researched based and are specific to the skills needed by each student.  Based on these structures and strategies, our students should show growth in reading.  Below is an excerpt about each program we use to meet the needs of our students.</t>
  </si>
  <si>
    <t>NWEA/MAP Growth: With a special focus on the unique developmental needs K-2 students, MAP Growth K-2 is an adaptive interim assessment that identifies a child’s starting point as early as possible and tracks growth over time. MAP Growth K-2 also provides pre-literacy and number skills screening measures for early identification and intervention, and specific skill measures that can be used to assess mastery._x000D_
MAP Skills: MAP Skills is a skills mastery and progress monitoring assessment that helps teachers drill down to the specific skills each student needs to learn. Use it between MAP Growth administrations to see exactly what struggling students are missing and advanced students are ready to take on—then adjust instruction at the moment and monitor student progress.  -NWEA Website_x000D_
_x000D_
Thinking Maps: In his publication What Works in Classroom Instruction, Robert Marzano identified nine instructional strategies that have the greatest potential for positively affecting student learning.</t>
  </si>
  <si>
    <t>Since it was difficult for our school to obtain a certified part-time reading specialist this school year. We will be changing the position to a part-time reading interventionist who will provide small group interventions via pull-out.</t>
  </si>
  <si>
    <t>Due to COVID-19, we were not able to use all staff to full capacity for after school tutoring for remainder of the school year or order all materials.</t>
  </si>
  <si>
    <t>Tsaile Elementary School	4735</t>
  </si>
  <si>
    <t>Apache</t>
  </si>
  <si>
    <t>Chinle Unified District</t>
  </si>
  <si>
    <t>By May 24, 2020, we will increase from 19% (initial grant application baseline) on the beginning of year assessment to 70% on the end of year assessment of Kindergarten students who read at "Core" (on grade level) as measured by the Acadience end of year benchmark assessment.</t>
  </si>
  <si>
    <t>This year the baseline data for Kindergarten students at Tsaile Public School was 33% and we had increased to 46% at the MOY benchmark assessment. We couldn't administer and EOY benchmark with Acadience due to COVID school closures.</t>
  </si>
  <si>
    <t>Provide full day kindergarten with teachers who have received professional development in Teaching Reading Effectively and use the Balanced Literacy framework for core instruction supported by Acadience progress monitoring in order to increase reading proficiency.</t>
  </si>
  <si>
    <t>Full day kindergarten research_x000D_
https://www.newamerica.org/education-policy/edcentral/fullday-k-research/_x000D_
https://www.ncbi.nlm.nih.gov/pmc/articles/PMC4299551/_x000D_
Balanced Literacy research_x000D_
http://repository.stcloudstate.edu/cgi/viewcontent.cgi?article=1011&amp;context=ed_etds_x000D_
https://link.springer.com/article/10.1007/s10643-006-0074-2_x000D_
By having full day kindergarten available to all students, we have increased the % of students testing at "Core" in Acadience literacy assessment from 33% to 46%</t>
  </si>
  <si>
    <t>Vista College Preparatory	92177</t>
  </si>
  <si>
    <t>Vista College Preparatory, Inc.</t>
  </si>
  <si>
    <t>In K-3, Vista College Prep uses the STEP assessment to assess and increase reading proﬁciency. Our goals for student achievement are as follows:_x000D_
– K: Growth: Three STEP levels, Absolute: Achieve STEP 4 by the end of the year_x000D_
– 1: Growth: Three STEP levels, Absolute: Achieve STEP 7 by the end of the year_x000D_
– 2: Growth: Two STEP levels, Absolute: Achieve STEP 9 by the end of the year_x000D_
– 3: Growth: Three STEP levels, Absolute: Achieve STEP 12 by the end of the year</t>
  </si>
  <si>
    <t>Across both campuses we hit our goal of 3 step levels of growth. This type of growth on this assessment has a direct correlation to how are students are able to achieve in 3-5.</t>
  </si>
  <si>
    <t>Vista College Prep has had strong literacy results in K-3. We can attribute this success to the following key evidenced-based strategies in our model: – Over 40% of school day is devoted to literacy instruction. – Combination of a direct instruction Phonics program with daily read aloud, writing and weekly guided reading and reading comprehension – Guided Reading, Reading Comp, and Reading Mastery is taught in ability based groups (10-12 students) aligned to the STEP assessment</t>
  </si>
  <si>
    <t>We are conﬁdent that these indicators work. While we did not take the state assessment this year, for the last four years, our students have out performed all schools in Phoenix where over 90% of students qualify for Free/Reduced lunch.  We know that the early interventions and support we provide in K-2, allow for this type of success in 3-7.</t>
  </si>
  <si>
    <t>Mesa View Elementary	4736</t>
  </si>
  <si>
    <t>By May 24, 2020, we will increase from 86% (initial grant application baseline) on the beginning of year assessment to 90% on the end of year assessment of Kindergarten students who read at "Core" (on grade level) as measured by the Acadience end of year benchmark assessment.</t>
  </si>
  <si>
    <t>This year the baseline data for Kindergarten students at Mesa View Elementary School was 14% and we had increased to 24% at the MOY benchmark assessment. We couldn't administer and EOY benchmark with Acadience due to COVID school closures.</t>
  </si>
  <si>
    <t>Full day kindergarten research_x000D_
https://www.newamerica.org/education-policy/edcentral/fullday-k-research/_x000D_
https://www.ncbi.nlm.nih.gov/pmc/articles/PMC4299551/_x000D_
Balanced Literacy research_x000D_
http://repository.stcloudstate.edu/cgi/viewcontent.cgi?article=1011&amp;context=ed_etds_x000D_
https://link.springer.com/article/10.1007/s10643-006-0074-2_x000D_
By having full day kindergarten available to all students, we have increased the % of students testing at "Core" in Acadience literacy assessment from 14% to 24%</t>
  </si>
  <si>
    <t>Many Farms Elementary School	4734</t>
  </si>
  <si>
    <t>By May 24, 2020, we will increase from 79% (initial grant application baseline) on the beginning of year assessment to 90% on the end of year assessment of Kindergarten students who read at "Core" (on grade level) as measured by the Acadience end of year benchmark assessment.</t>
  </si>
  <si>
    <t>This year the baseline data for Kindergarten students at Many Farms Elementary School was 12% and we had increased to 21% at the MOY benchmark assessment. We couldn't administer and EOY benchmark with Acadience due to COVID school closures.</t>
  </si>
  <si>
    <t>Full day kindergarten research_x000D_
https://www.newamerica.org/education-policy/edcentral/fullday-k-research/_x000D_
https://www.ncbi.nlm.nih.gov/pmc/articles/PMC4299551/_x000D_
Balanced Literacy research_x000D_
http://repository.stcloudstate.edu/cgi/viewcontent.cgi?article=1011&amp;context=ed_etds_x000D_
https://link.springer.com/article/10.1007/s10643-006-0074-2_x000D_
By having full day kindergarten available to all students, we have increased the % of students testing at "Core" in Acadience literacy assessment from 12% to 21%</t>
  </si>
  <si>
    <t>Canyon DeChelly Elementary School	4733</t>
  </si>
  <si>
    <t>This year the baseline data for Kindergarten students at Canyon de Chelly Elementary School was 3% and we had increased to 20% at the MOY benchmark assessment. We couldn't administer and EOY benchmark with Acadience due to COVID school closures.</t>
  </si>
  <si>
    <t>Full day kindergarten research_x000D_
https://www.newamerica.org/education-policy/edcentral/fullday-k-research/_x000D_
https://www.ncbi.nlm.nih.gov/pmc/articles/PMC4299551/_x000D_
Balanced Literacy research_x000D_
http://repository.stcloudstate.edu/cgi/viewcontent.cgi?article=1011&amp;context=ed_etds_x000D_
https://link.springer.com/article/10.1007/s10643-006-0074-2_x000D_
By having full day kindergarten available to all students, we have increased the % of students testing at "Core" in Acadience literacy assessment from 19% to 22%</t>
  </si>
  <si>
    <t>Isaac EImes School	5333</t>
  </si>
  <si>
    <t>Glendale Elementary District</t>
  </si>
  <si>
    <t>In the 2017-2018 school year, at least 76% of all Kindergarten students will score at Core on phonemic awareness and phonics skills as measured by DIBELS.</t>
  </si>
  <si>
    <t>In the middle of the 19-20 school year, __38__% of all Kindergarten students scored at core on DIBELS.</t>
  </si>
  <si>
    <t>In the 2017-2018 school year, at least 52% of all 1st grade students will score at Core on phonics skills and fluency as measured by DIBELS.</t>
  </si>
  <si>
    <t>In the middle of the 19-20 school year, __25__% of all first grade students scored at core on DIBELS.</t>
  </si>
  <si>
    <t>In the 2017-2018 school year, at least 59% of all 2nd grade students will score at Core on phonic skills and fluency as measured by DIBELS.</t>
  </si>
  <si>
    <t>In the middle of the 19-20 school year, _57___% of all second grade students scored at core on DIBELS.</t>
  </si>
  <si>
    <t>In the 2017-2018 school year, at least 53% of all 3rd grade students will score at Core on fluency and comprehension as measured by DIBELS.</t>
  </si>
  <si>
    <t>In the middle of the 19-20 school year, __20__% of all third grade students scored at core on DIBELS.</t>
  </si>
  <si>
    <t>The District is determined that building foundation skill understanding will be best for reading achievement.  To do this, all teachers will have access to printed 95% group Phonics kits, online intervention with Waterford Early Learning resource for the bottom 50% of each grade level, and family engagement materials to build literacy in the home.  All of these strategies have foundational skills at the core.</t>
  </si>
  <si>
    <t>In our assessments specific to foundation skills, the following growth occurred:_x000D_
1st Grade: Nonsense word fluency WWR grew from _21__% at benchmark in the Fall and __35_ % in the winter._x000D_
2nd Grade:   Oral reading fluency fell from __56_% at benchmark in the Fall to_45__ % in the winter._x000D_
3rd Grade:  Oral reading fluency fell from __30_% at benchmark in the Fall to__20_ % in the winter.</t>
  </si>
  <si>
    <t>Technology</t>
  </si>
  <si>
    <t>Carmichael Elementary School	4776</t>
  </si>
  <si>
    <t>Sierra Vista Unified District</t>
  </si>
  <si>
    <t>No grant application required for Early Literacy Funding received - funds were used to purchase materials and furnishings to increase literacy in K-3 students at Carmichael Elementary School.</t>
  </si>
  <si>
    <t>A portion of the allocated funding from FY19 and FY20 ($22,350.47) was used to purchase books and other materials and furnishing to set up each K-3 classroom at Carmichael ES with age appropriate non-fiction texts, listening centers and classroom library furnishings.</t>
  </si>
  <si>
    <t>There was no initial grant application submitted for this funding.</t>
  </si>
  <si>
    <t>Due to Covid-19, full evaluation was not able to be determined during the final quarter of the FY20 school year.</t>
  </si>
  <si>
    <t>$5037.21 in books and printed materials; $17,313.26 in library furnishings for each K-3 classroom.</t>
  </si>
  <si>
    <t>Provided the FY21 school year is conducted as close to our previous "normal" as possible, additional materials and Professional Development will be provided using the Early Literacy Funding in order to increase literacy in our K-3 students at this school. We hope to measure progress towards increased literacy using various assessment tools.</t>
  </si>
  <si>
    <t>FY19 allocated funds of $38,967.85 were not used during that fiscal year; FY20 funds of $40,566.90 were added to that total. We used $22,350.47 in the current fiscal year for materials and furnishings, with the plan to add professional development opportunities to support the literacy goals in FY21.</t>
  </si>
  <si>
    <t>Webster Elementary School	4927</t>
  </si>
  <si>
    <t>By May 2020 90% of Webster Kinders will be at DIBELS benchmark as measure by the composite score.</t>
  </si>
  <si>
    <t>Our last Acadience assessment (NOT May due to closure) showed that 67.9% of Kinders are at Benchmark.</t>
  </si>
  <si>
    <t>By May 2020, 65% of Webster 1st graders will be at Benchmark according to DIBELS composite score._x000D_
By May 2020  64% of Webster 1st graders will be at Benchmark according to DIBELS DORF accuracy.</t>
  </si>
  <si>
    <t>Our last Acadience assessment (NOT May due to closure) showed that 53% of 1st graders are at Benchmark</t>
  </si>
  <si>
    <t>By May 2020, 67% of Webster 2nd graders will be at Benchmark according to DIBELS DORF accuracy._x000D_
By May 2020, 67% of Webster 2nd graders will be at Benchmark according to DIBELS composite score.</t>
  </si>
  <si>
    <t>Our last Acadience assessment (NOT May due to closure) showed that 38% of 2nd graders are at Benchmark.</t>
  </si>
  <si>
    <t>By Spring 2020, AzMerit 34% of Webster 3rd graders will be proficient in ELA._x000D_
_x000D_
By May 2020, 71% of Webster 3rd graders will be at Benchmark according to DIBELS DORF accuracy._x000D_
By May 2020, 67% of Webster 3rd graders will be at Benchmark according to the DIBELS composite score._x000D_
By May 2020, 77% of Webster 3rd graders will be at Benchmark according to the DORF retell score._x000D_
By May 2020, 50% of Webster 3rd graders will be at Benchmark according to the DIBELS Daze score.</t>
  </si>
  <si>
    <t>Our last Acadience assessment (NOT May due to closure) showed 46% were at Benchmark.</t>
  </si>
  <si>
    <t>Acadience and AzMerit (AzM2)</t>
  </si>
  <si>
    <t>Acadience data</t>
  </si>
  <si>
    <t>Bicentennial South School	5343</t>
  </si>
  <si>
    <t>In the middle of the 19-20 school year, 74% of all Kindergarten students scored at core on DIBELS.</t>
  </si>
  <si>
    <t>In the middle of the 19-20 school year, 57% of all 1st Grade students scored at core on DIBELS.</t>
  </si>
  <si>
    <t>In the middle of the 19-20 school year, 50% of all 2nd grade students scored at core on DIBELS.</t>
  </si>
  <si>
    <t>In the middle of the 19-20 school year, 46% of all 3rd grade students scored at core on DIBELS.</t>
  </si>
  <si>
    <t>1st Grade: Nonsense word fluency grew from 36% at benchmark in the Fall and 41% in the winter._x000D_
2nd Grade:   Oral reading fluency grew from 38% at benchmark in the Fall and 42% in the winter._x000D_
3rd Grade:  Oral reading fluency grew from 44% at benchmark in the Fall and 50% in the winter.</t>
  </si>
  <si>
    <t>Harold W Smith School	5334</t>
  </si>
  <si>
    <t>In the middle of the 19-20 school year, ___0_% of all Kindergarten students scored at core on DIBELS.</t>
  </si>
  <si>
    <t>In the middle of the 19-20 school year, ___53_% of all Kindergarten students scored at core on DIBELS.</t>
  </si>
  <si>
    <t>In the middle of the 19-20 school year, __36__% of all first grade students scored at core on DIBELS.</t>
  </si>
  <si>
    <t>In the middle of the 19-20 school year, _36___% of all second grade students scored at core on DIBELS.</t>
  </si>
  <si>
    <t>In our assessments specific to foundation skills, the following growth occurred:_x000D_
1st Grade: Nonsense word fluency grew from _34__% at benchmark in the Fall and __31_ % in the winter._x000D_
2nd Grade:   Oral reading fluency grew from _36.5__% at benchmark in the Fall and __30_ % in the winter. *The second grade team utilized the 95% skills group lessons and each student got what they needed.  This team used Waterford on a daily basis as well and also implemented and executed guided reading groups.  All groups were fluid and changed frequently to meet the needs of each student._x000D_
3rd Grade:  Oral reading fluency grew from ___31% at benchmark in the Fall and __30_ % in the winter.</t>
  </si>
  <si>
    <t>Glendale Landmark School	5332</t>
  </si>
  <si>
    <t>In the middle of the 19-20 school year, 21% of all Kindergarten students scored at core on DIBELS.</t>
  </si>
  <si>
    <t>In the middle of the 19-20 school year, 46% of all First Graders students scored at core on DIBELS.</t>
  </si>
  <si>
    <t>In the middle of the 19-20 school year, 51% of all second grade students scored at core on DIBELS.</t>
  </si>
  <si>
    <t>In the middle of the 19-20 school year, 38% of all third grade students scored at core on DIBELS.</t>
  </si>
  <si>
    <t>In our assessments specific to foundation skills, the following growth occurred:_x000D_
1st Grade: Nonsense word fluency grew from 42% at benchmark in the Fall and 60 % in the winter._x000D_
2nd Grade:   Oral reading fluency maintained 41% at benchmark in the Fall and 41 % in the winter._x000D_
3rd Grade:  Oral reading fluency decreased from __51_% at benchmark in the Fall and __42_ % in the winter.</t>
  </si>
  <si>
    <t>No expenditure</t>
  </si>
  <si>
    <t>We just had an excess in the salary line for the Educational Assistant who worked with our K-3 students on reading interventions.</t>
  </si>
  <si>
    <t>Valley Horizon Elementary School	6175</t>
  </si>
  <si>
    <t>The site will increase the percentage of students proficient/highly proficient in ELA on AzMERIT by 4% as compared to 2015, 2016, 2017, 2018, and 2019.  Data concludes that in 2018 30% of students were proficient/highly proficient 29% an overall decrease of 1%.  We believe this to be attributed to an entire new 3rd grade workforce</t>
  </si>
  <si>
    <t>DIBELS - Kinder Beginning of Year (BOY)  31%; Middle of Year (MOY) 52% at benchmark with 21% increase.  First grade BOY 52%; MOY 31% with 22% decrease.  Second grade BOY 49%; MOY 45% with 5% increase.  Third grade BOY 61%; MOY 54% with 6% decrease.</t>
  </si>
  <si>
    <t>Decrease the number of students minimally and partially proficient by the end of 3rd grade (AZMerit):  67% – 2018/ 70% – 2019 minimally/partially proficient an overall increase of 3% – we believe this is attributed to new 3rd grade teachers, 11 ELL students in 3rd grade, new curriculum "Open Up" resources these are some of the factors that we believe that increased our minimally and partially proficient outcomes.</t>
  </si>
  <si>
    <t>DIBELS:  BOY 61%; MOY 54% benchmark with a decrease of 6%.  Galileo CBAS: BOY 31%; MOY 15% low risk with a decrease of 16%.</t>
  </si>
  <si>
    <t>Personnel - providing instructional aides to all-day kindergarten, first, second and third graders.  Teachers were provided assistance with small group instruction on fundamental reading skills focused on the Big 5 - Phonemic Awareness, Phonics, Vocabulary, Comprehension and Fluency.  Students will use high yielding intervention support resources  through centers and small group instruction.</t>
  </si>
  <si>
    <t>Small group instruction from the first semester was specifically designed by classroom teachers using programs such as, Phonics for Reading, 6 Minute Solutions, Read for Real.  This intervention was not responsive to dynamic diagnostic data.  Second semester, small group instruction focused on skill builders and specifically scripted lesson provided by Lexia based on student performance in Lexia.  Using these specific lessons that aligned to the specific skill deficit for each individual student had a positive impact on student achievement:  Kinder BOY 0%; MOY 11%; EOY 42% of the students "On Target" to reach grade level mastery.  First grade BOY 26%; MOY 12%; EOY 14% of the students "On Target" to reach grade level mastery.  Second grade BOY 16%; MOY 24%; EOY 27% of the students "On Target" to reach grade level mastery.  Third grade BOY 29%; MOY 31%; EOY 50% of the students "On Target" to reach grade level mastery.</t>
  </si>
  <si>
    <t>Professional Development – will be implemented in the new school year around instructional materials as such – Lexia, Open Up Resources and Accelerated Reader 360 2019/2020 school year.</t>
  </si>
  <si>
    <t>Teachers were provided one day for the entire school year to plan, prep and execute  the "Open Up" resources.  Lexia provided a small group 1 hour training to all staff members on how to use the reports and increase student usage to 80%.  Site principal and staff development coach held bi weekly data meetings in third quarter to review student diagnostic data, monitor usage and plan for intervention support.  Paraprofessionals were trained in how to use the scripted Lexia lessons to support intervention for high risk students.  During third quarter, usage increased to a steady 80% for all grade levels and students began to pass through levels at a faster rate than prior quarters.</t>
  </si>
  <si>
    <t>The site continued the subscription of Accelerated Reader 360 while adding ELA instructional resources such as Lexia and Open Up.</t>
  </si>
  <si>
    <t>5% of the total grant award will be carried over into the FY2021.  These funds are located in personnel.  This money was not spent, due to the resignation of a paraprofessional in late February.  The position was not filled due to COVID 19 school building closure.  Therefore, the funds were not spent.</t>
  </si>
  <si>
    <t>ValleDel Encanto Learning Center	87330</t>
  </si>
  <si>
    <t>Somerton Elementary District</t>
  </si>
  <si>
    <t>Kinder students at Benchmark improved from 14% at the beginning of the year to 86% at midyear. First grade remained constant at 76% benchmark at the beginning of the year and 70% midyear. Second grade dropped from 73% Benchmark to 67% with 25% of the students significantly at risk. Third grade had a slight decrease with 63% Benchmark at the beginning of the year and 50% mid-year. The number of significantly at-risk students remained at 20. Interventions will target Second and Third grade student</t>
  </si>
  <si>
    <t>Our K-1 students improved and/or maintained their benchmarks when compared to last year. However, our second and third grade  students dropped needing extra support.</t>
  </si>
  <si>
    <t>Our K-3 Interventionist should we get the Early Literacy Grant will continue to use Evidence-Based strategies: EBR  Reading Interventions using National Geography, 95%, Read Naturally, Successmaker and Waterford.</t>
  </si>
  <si>
    <t>Formative and summative assessments used showed school wide growth: Our kinder students reached DIBELS MID benchmarks with only a few students in the intensive range. Our first grade students maintained DIBELS MID benchmarks. Our second and third grade students dropped DIBELS MID benchmark by about 9% when compared to last years data. Our focus will be to maintain K-1 but add more 2nd and 3rd grade support.</t>
  </si>
  <si>
    <t>Our K-3 Interventionist should we get the Early Literacy Grant will continue to use Evidence-Based strategies: EBR  Reading Interventions using National Geography, 95%, Read Naturally, Successmaker and Waterford. Our focus will be to maintain K-1 but add more 2nd and 3rd grade Intervention support.</t>
  </si>
  <si>
    <t>A K-3 Reading Interventionist and Instructional Assistant was hired to provide Interventions and support to our K-3 students and teachers in the classroom (Push-In) and (Push-Out) support.</t>
  </si>
  <si>
    <t>K-1 Certified Reading Interventionist increased DIBELS reading goals to her groups by 10% by the MID DIBELS assessments.</t>
  </si>
  <si>
    <t>K-3 Certified Reading Interventionist was on her way to increase DIBELS reading goals to her groups by 10% at the end of the 2019/2020 school year using the DIBELS pre and post progress monitoring scores.</t>
  </si>
  <si>
    <t>A full time certified reading interventionist was hired to support our K-3 reading students.</t>
  </si>
  <si>
    <t>N/A All of our funds were used to pay for our K-3 reading interventionist.</t>
  </si>
  <si>
    <t>Glenn F Burton School	5338</t>
  </si>
  <si>
    <t>In the middle of the 19-20 school year, 36% of all Kindergarten students scored at core on DIBELS.</t>
  </si>
  <si>
    <t>In the middle of the 19-20 school year, 28% of all first grade students scored at core on DIBELS.</t>
  </si>
  <si>
    <t>In the middle of the 19-20 school year, 29% of all second grade students scored at core on DIBELS.</t>
  </si>
  <si>
    <t>In the middle of the 19-20 school year, 27% of all third grade students scored at core on DIBELS.</t>
  </si>
  <si>
    <t>In our assessments specific to foundation skills, the following growth occurred:_x000D_
1st Grade: Nonsense word fluency grew from 32% at benchmark in the Fall to 37% in the winter._x000D_
2nd Grade: Oral reading fluency grew from 37% at benchmark in the Fall to 41% in the winter._x000D_
3rd Grade:  Oral reading fluency grew from 37% at benchmark in the Fall to 38% in the winter.</t>
  </si>
  <si>
    <t>Salida Del Sole School  85834</t>
  </si>
  <si>
    <t>Salida del Sol will increase by 4% within the site's state-mandated standards for AzMerit (3rd grade students) and DIBELS (k-3rd grade) by the end of the school year.</t>
  </si>
  <si>
    <t>No end of year data available due to COVID shut down</t>
  </si>
  <si>
    <t>Salida del Sol will decrease the number of AzMerit minimally and partially proficient students by the end of 3rd grade and will decrease the number of DIBELS strategic and intensive students withing K-3rd grade.</t>
  </si>
  <si>
    <t>No end of year data available due to COVID shut down.</t>
  </si>
  <si>
    <t>Personnel-Literacy and Assessment Tech, these individuals work approximately 30 hours/week within grade levels K-3 assisting with ELA gaps and provides instructional Intervention</t>
  </si>
  <si>
    <t>The Literacy Assessment Techs meets with small groups every day.  these groups are fluid and work on improving specific skill gaps.  Once a student is successful, they are moved into another cohort group or is placed back in the classroom because the support is no longer needed.  Students are also added throughout the year if benchmark assessments indicated the student needs additional support.  Small group instruction focuses on phonics, phonological awareness, vocabulary, fluency, and comprehension.  Unfortunately, due to COVID shut down, end of year data is not available.</t>
  </si>
  <si>
    <t>Professional Development:  Literacy Assessment Techs attended professional development on 95% Group intervention program.</t>
  </si>
  <si>
    <t>This professional development was essential is launching small group instruction using the 95% Group materials.  Literacy Assessment Techs learned strategies and techniques needed for small group instruction focusing on phonemic awareness, phonemes, vocabulary, fluency, and comprehension.</t>
  </si>
  <si>
    <t>The site purchased 95% Group intervention materials to provide a solid program that would provide a natural phonics progression and focus on skill gaps.  Literacy Assessment Techs used these materials for small group instruction.  These groups were fluid groups where students would be added to a group when additional support was needed or removed from the groups once the skills were mastered.</t>
  </si>
  <si>
    <t>We plan to see an overall increase of 4% in students that are performing at benchmark at the end of the 3rd-grade year in areas of ELA (AzM2 3rd grade students and DIBELS K-3rd grade levels.)</t>
  </si>
  <si>
    <t>Decrease the number os students; DIBELS intensive and strategic and AZM2 minimally and partially proficient.</t>
  </si>
  <si>
    <t>The carryover funds will be used to sustain our current teaching schedule for our Professional Development coach and Literacy Assessment Techs.  Lexia will be purchased as an added resource for intervention and curriculum for teachers and students.</t>
  </si>
  <si>
    <t>Solano School	5281</t>
  </si>
  <si>
    <t>Osborn Elementary District</t>
  </si>
  <si>
    <t>We will increase the number of K-3 students who are performing at benchmark as measured by NWEA.</t>
  </si>
  <si>
    <t>Approximately 1/5 of our students are at benchmark, while 4/5 of our students are either approaching or far below benchmark.  We know we must continue providing focused Tier 2 to those students who are approaching benchmark, and increase our support for students who need significant intervention to reach benchmark.  We will continue working with our classroom teachers to provide differentiated and focused guided reading to all students.  We also need to dig deeper into our NWEA, ORA and additional classroom data to determine specifically what skills are needing additional focus, and how to best group students to explicitly teach these skills.</t>
  </si>
  <si>
    <t>Fund two reading tutors and part of a reading interventionist, each of whom will provide Tier 2 and 3 reading interventions.</t>
  </si>
  <si>
    <t>Based on our mid-year NWEA Reading data:_x000D_
Kindergarten – 43% far below benchmark, 43% approaching benchmark, and 13% at or above benchmark_x000D_
1st grade –       41% far below benchmark, 38% approaching benchmark, and 22% at or above benchmark_x000D_
2nd grade –      63% far below benchmark, 20% approaching benchmark, and 17% at or above benchmark_x000D_
3rd grade –       54% far below benchmark, 33% approaching benchmark, and 13% at or above benchmark</t>
  </si>
  <si>
    <t>Fund two TAP Mentor Teachers to support TAP Master Teachers in delivering professional development and instructional coaching around new ELA curriculum (Benchmark Advance), Guided Reading to K-3 classroom teachers, and targeted small group interventions based on NWEA and ORA data.</t>
  </si>
  <si>
    <t>Based on our mid-year NWEA Reading data:_x000D_
Kindergarten - 43% far below benchmark, 43% approaching benchmark, and 13% at or above benchmark_x000D_
1st grade -       41% far below benchmark, 38% approaching benchmark, and 22% at or above benchmark_x000D_
2nd grade -      63% far below benchmark, 20% approaching benchmark, and 17% at or above benchmark_x000D_
3rd grade -       54% far below benchmark, 33% approaching benchmark, and 13% at or above benchmark</t>
  </si>
  <si>
    <t>The expenditures noted above are for two reading tutors and two TAP Mentor Teachers, as well as professional development to support the goals.</t>
  </si>
  <si>
    <t>These funds will be used to fund a certified reading specialist who will provide Tier 2 and 3 reading interventions.</t>
  </si>
  <si>
    <t>ECNash School	5796</t>
  </si>
  <si>
    <t>Amphitheater Unified District</t>
  </si>
  <si>
    <t>Continuously enrolled second and third grade students at Nash Elementary School will_x000D_
show 1.5 years growth as measured by the NWEA MAP assessment and the I-Ready_x000D_
diagnostic assessment. Students in kindergarten and grade one will meet their target_x000D_
goals with the DIBELS Next assessment and will demonstrate readiness for first and_x000D_
second grade as measured by Waterford diagnostic assessments.</t>
  </si>
  <si>
    <t>Due to COVID-19 school closures for the entire 4th quarter, end of year assessments were not administered.</t>
  </si>
  <si>
    <t>Teachers at Nash Elementary School will show increased proficiency in literacy instruction_x000D_
as measured by observation literacy lesson protocols conducted by a qualified literacy_x000D_
coach and/or the building principal.</t>
  </si>
  <si>
    <t>We will hire a full time (or part time dependent upon the amount of funding granted) Literacy Instructional Coach who will work directly with teachers in the classroom providing on-going job embedded professional development for teachers, model teaching, monitor student progress on assessments, plan with teachers and serve as a knowledgeable resource to the school in the area of literacy and reading instruction.</t>
  </si>
  <si>
    <t>(ELLCO) tool was used by 10 teachers. Each teacher did a self-assessment of their_x000D_
instructional practices in 18 observable areas. Our instructional literacy coach and the teacher_x000D_
met to prioritize areas of focus based on the observation tool. The instructional coach then_x000D_
scheduled weekly in class observations and follow up debrief meetings to discuss_x000D_
progress towards the selected goals and to develop strategies for improvement if_x000D_
necessary. Upon the conclusion of the observation time period, the teachers did a post_x000D_
assessment reflection of the same 18 instructional practices. The instructional coach also_x000D_
did an analysis of their improvement (or lack thereof) and highlighted several areas of_x000D_
instructional focus for each individual teacher and for the 10 teachers as a whole. In_x000D_
summary, the average for the 10 teachers showed an overall increase in perceived_x000D_
effectiveness on the 5 point rubric: 5 sections (Classroom, Curriculum,_x000D_
Language, Books and Reading, Print &amp; Writing.</t>
  </si>
  <si>
    <t>Targeted professional development in instructional strategies for literacy, including_x000D_
blended learning and phonics, will be provided for teachers. Professional development will_x000D_
be on-going, job-embedded and focus on personalization of instruction targeting the_x000D_
specific needs of the students. Teachers will work an additional three days in the summer_x000D_
to develop long-range plans (curriculum maps) for full implementation in the 2018-2019_x000D_
school year.</t>
  </si>
  <si>
    <t>Due to updates in our school and district strategic planning, this strategy was not implemented.  Also, the cost for the instructional coach was the top priority.</t>
  </si>
  <si>
    <t>Salary/benefits for literacy coach</t>
  </si>
  <si>
    <t>After all salary and benefits were expended, a few hundred dollars still remained unspent. ($410.75).</t>
  </si>
  <si>
    <t>Moya Elementary	79821</t>
  </si>
  <si>
    <t>Isaac Elementary District</t>
  </si>
  <si>
    <t>Eighty percent of students in grades kindergarten through third will read at grade level by Spring 2021, as measured by DIBELS Next (Dynamic Indicators of Basic Early Literacy Skills) and NWEA district benchmark reading assessments.</t>
  </si>
  <si>
    <t>Reading fluency increased district-wide from the beginning of this school year to the middle of year, according to reading measures, DIBELS Next  and NWEA benchmark assessments. (Due to school closure, end-of-year data was not assessed.) Middle-of-year 2020 DIBELS data found 48 percent of kindergarten students scored at or above grade-level in the skills assessment that measures nonsense word fluency (NWF), 23 percent were approaching, and 29 percent were below.The instructional gap surfaces in first grade when the measure requires students to accurately read whole words within context (Oral Reading Fluency, ORF). In first grade, 26 percent read at or above grade level, 16 percent were approaching, and 57 percent were below. In second grade, 29 percent read at or above grade level, 19 percent were approaching, and 57 percent were below. In third grade, 29 percent of students read at or above grade level, 16 percent were approaching, and 55 percent were below. In third grade, 33 percent</t>
  </si>
  <si>
    <t>Ongoing Professional Development Teachers of kindergarten and first grades received 26 hours of professional development in Teaching Reading Effectively (TRE), a research-based foundational reading course that aligns with the district focus to increase student achievement in K-2 literacy by supporting high quality Tier I instruction and academic language development. The lessons are based on the five principles of effective reading instruction, and provide replicable approaches for delivering ex</t>
  </si>
  <si>
    <t>Reading fluency increased district-wide from the beginning of this school year to the middle of year, according to reading measures, DIBELS Next  and NWEA benchmark assessments. (Due to school closure, end-of-year data was not assessed.)_x000D_
Middle-of-year 2020 DIBELS data found 48 percent of kindergarten students scored at or above grade-level in the skills assessment that measures nonsense word fluency (NWF), 23 percent were approaching, and 29 percent were below.The instructional gap surfaces in first grade when the measure requires students to accurately read whole words within context (Oral Reading Fluency, ORF). In first grade, 26 percent read at or above grade level, 16 percent were approaching, and 57 percent were below. In second grade, 29 percent read at or above grade level, 19 percent were approaching, and 57 percent were below. In third grade, 29 percent of students read at or above grade level, 16 percent were approaching, and 55 percent were below. In third grade, 33 percen</t>
  </si>
  <si>
    <t>Ongoing Professional Development_x000D_
Teachers of kindergarten and first grades received 26 hours of professional development in Teaching Reading Effectively (TRE), a research-based foundational reading course that aligns with the district focus to increase student achievement in K-2 literacy by supporting high quality Tier I instruction and academic language development. The lessons are based on the five principles of effective reading instruction, and provide replicable approaches for delivering e</t>
  </si>
  <si>
    <t>Quantitative data from students’ progress monitoring assessments, district phonics screeners, and common formative assessments evidenced student achievement based on classroom instruction.  _x000D_
Qualitative data was gathered through classroom visits, written feedback and responses, session evaluations, and conferences and coaching cycles with teachers. Observational data and anecdotes, including application practices, were collected during classroom visits to measure and support implementation of professional development learning sessions.</t>
  </si>
  <si>
    <t>Reading Intervention in Grade 3_x000D_
Nearly 70 percent of third-grade students received reading intervention for an additional 35 to 60 minutes daily in addition to the English Language Arts block._x000D_
Three elementary schools used System 44, a Houghton Mifflin Harcourt (HMH) reading intervention program. System 44 emphasizes the system of 44 sounds and 26 letters that constitute the English language.</t>
  </si>
  <si>
    <t>PuebloDelSol Middle School	5243</t>
  </si>
  <si>
    <t>Instructional Schedule based on a Structured Literacy Framework_x000D_
The framework approach provides a minimum 150 minutes of English Language Arts daily to include reading foundations, comprehension, small group differentiated reading, language, speaking and listening, grammer, and writing.</t>
  </si>
  <si>
    <t>Qualitative data was gathered through classroom visits to observe instruction aligned to posted schedule, instruction aligned to posted objectives, inclusion of all components of a balanced literacy block, opportunities for student discourse, teacher feedback to students, and teacher scaffolding instruction based on student group needs.</t>
  </si>
  <si>
    <t>The actual teacher salary and benefit amounts were higher than budgeted for when the grant was initially submitted.</t>
  </si>
  <si>
    <t>Melvin E Sine School	5335</t>
  </si>
  <si>
    <t>In the middle of the 2019-2020 school year 36% of all kindergarten students scored at grade level or above.</t>
  </si>
  <si>
    <t>In the middle of the 19-20 school year, 27% of all first grade students scored at core on DIBELS.</t>
  </si>
  <si>
    <t>In the middle of the 19-20 school year, 55% of all second grade students scored at core on DIBELS.</t>
  </si>
  <si>
    <t>In the middle of the 19-20 school year, 33% of all third grade students scored at core on DIBELS.</t>
  </si>
  <si>
    <t>In our assessments specific to foundation skills, the following growth occurred:_x000D_
1st Grade: Nonsense word fluency grew/declined from 32% at benchmark in the Fall and 31% in the winter.</t>
  </si>
  <si>
    <t>Fundations</t>
  </si>
  <si>
    <t>We will be using a different system to determine growth next year as the district will not provide dibels testing.</t>
  </si>
  <si>
    <t>We were unable to attend the professional development due to COVID 19. We were also going to order guided reading books to help with small group instruction, however decided to wait in order to use the funds towards a complete book room. We hope to use the carryover funds which include the PD and guided reading book money for our new guided reading book room materials.</t>
  </si>
  <si>
    <t>Esperanza Elementar ySchool	5240</t>
  </si>
  <si>
    <t>Reading Intervention in Grade 3_x000D_
Nearly 70 percent of third-grade students received reading intervention for an additional 35 to 60 minutes daily in addition to the English Language Arts block._x000D_
Three elementary schools used System 44, a Houghton Mifflin Harcourt (HMH) reading intervention program. System 44 emphasizes the system of 44 sounds and 26 letters that constitute the English language. Longitudinal studies by the National Reading Panel (NRP, 2000) and Preventing Reading Difficulties in</t>
  </si>
  <si>
    <t>Mitchell Elementary School	5239</t>
  </si>
  <si>
    <t>Joseph Zito Elementary School	5238</t>
  </si>
  <si>
    <t>Ongoing Professional Development_x000D_
Teachers of kindergarten and first grades received 26 hours of professional development in Teaching Reading Effectively (TRE), a research-based foundational reading course that aligns with the district focus to increase student achievement in K-2 literacy by supporting high quality Tier I instruction and academic language development. The lessons are based on the five principles of effective reading instruction, and provide replicable approaches for delivering explicit and systematic reading instruction. Teachers learned instructional strategies and routines for:_x000D_
developing students’ phonemic awareness_x000D_
instructing phonics and word attack skills_x000D_
questioning strategies proven to increase reading comprehension and vocabulary_x000D_
providing targeted student feedback. _x000D_
increasing students’ academic vocabulary_x000D_
providing opportunities for all students to participate in structured talk_x000D_
Second and third-grade teachers received 15 hours of professional develop</t>
  </si>
  <si>
    <t>PTCoe Elementary School	5237</t>
  </si>
  <si>
    <t>JB Sutton Elementary School	5235</t>
  </si>
  <si>
    <t>Alta EButler School	5236</t>
  </si>
  <si>
    <t>School Specialty Vendor- Costs for contracted teacher.</t>
  </si>
  <si>
    <t>Seven Mile School	79698</t>
  </si>
  <si>
    <t>Whiteriver Unified District</t>
  </si>
  <si>
    <t>55% of SME students in grades Kindergarten, First, Second, and Third grades will meet their growth goals in reading as measured by NWEA at the end of the academic year.</t>
  </si>
  <si>
    <t>Measuring from fall to winter on NWEA - Kindergarten: decrease from 17% to 4%; First: decrease from 16% to 6%; Second: decrease from 10% to 7%; Third: decrease from 10% to 9%.</t>
  </si>
  <si>
    <t>There will be a minimum 10% increase in proficiency as measured by AzM2 in third grade.</t>
  </si>
  <si>
    <t>No data available.</t>
  </si>
  <si>
    <t>The number of students who are reading on grade level by the end of the second grade, according to AIMSweb, NWEA and CBM from SRA will increase annually by at least 25%.</t>
  </si>
  <si>
    <t>According to AIMSwebPlus benchmark data, the number of second grade students reading on grade level increased from 7% (fall) to 10% (winter). The number of second graders reading on grade level according to NWEA winter benchmark report is 7%. CBM measure from SRA is no longer in use.</t>
  </si>
  <si>
    <t>Both NWEA and aimswebPlus are ESSA approved.</t>
  </si>
  <si>
    <t>Based on the data above, the current literacy curriculum is ineffective. However, Seven Mile Elementary began implementation of HMH Journeys literacy program in August, 2019. The percentages of students at grade level were higher for Kinder - Third grade than the December benchmark data. This is in part due to the implementation of a new program. Teachers were receiving implementation training in the fall. More time is needed to determine the overall effectiveness of the new curriculum on student reading abilities.</t>
  </si>
  <si>
    <t>K-3 Summer Extended School Year Intervention Program teachers and instructional assistants. 90 Chromebooks and 3 carts; Teacher Professional Development</t>
  </si>
  <si>
    <t>Update the language for Goals 2 and 3._x000D_
Goal 2 should be changed to reflect AzM2 instead of AzMerit. _x000D_
Goal 3 needs to have CBM from SRA removed.</t>
  </si>
  <si>
    <t>SME will continue the implementation of HMH Journeys as the core literacy program.</t>
  </si>
  <si>
    <t>MaryMcleod Bethune School	5195</t>
  </si>
  <si>
    <t>Phoenix Elementary District</t>
  </si>
  <si>
    <t>Based on the AIMSWeb+ Letter Name Fluency and Word Sound Fluency assessments, we started the year with 92.6% of our Kindergarten students At Risk. By the end of the year, we set a goal of having students reading, so the % At Risk should decrease significantly. For 1st grade, the composite risk level is based off of Oral Reading Fluency (ORF). At the beginning of the year we had 71% of our 1st graders At Risk.</t>
  </si>
  <si>
    <t>At winter benchmark 72% of our Kindergarten students and 72 % of 1st graders were at risk. Due to Covid-19 there is no Spring AIMSweb plus data.</t>
  </si>
  <si>
    <t>For 2nd and 3rd grade, AIMSweb+ has added two additional measures, Vocabulary and Reading Comprehension, as well as ORF, to the composite risk level. By the end of the year, we set a goal of having students reading, so the % At Risk should decrease significantly. We have 68% At Risk in 2nd grade and 52.5% At Risk in 3rd grade.</t>
  </si>
  <si>
    <t>At winter benchmark 45% of 2nd graders and 51% of 3rd graders were at risk. Due to Covid-19 there is no Spring AIMSweb plus data.</t>
  </si>
  <si>
    <t>95% group Program</t>
  </si>
  <si>
    <t>95% group program is broken down by specific skill level. Progress is measured every 3 weeks on each of the individual skill levels. 63.5% of participants moves 1 skill level, 33.5% of participants moved 2 skills and 3% of participants moved 3 or more skill levels. All participants showed growth.</t>
  </si>
  <si>
    <t>.8 Reading Interventionist</t>
  </si>
  <si>
    <t>Reading Interventionist utilized 95% materials for students. 63.5% of participants moves 1 skill level, 33.5% of participants moved 2 skills and 3% of participants moved 3 or more skill levels. All participants showed growth.</t>
  </si>
  <si>
    <t>Some funds were used to purchase 95% materials and training.</t>
  </si>
  <si>
    <t>We were not able to hire additional personnel therefore the grant funds will roll over to our 2020-2021 school year. Some funds were utilized for materials and professional development.</t>
  </si>
  <si>
    <t>Walter Douglas Elementary School	5786</t>
  </si>
  <si>
    <t>Flowing Wells Unified District</t>
  </si>
  <si>
    <t>Walter Douglas will increase the percent of students at benchmark at the end of grade three over three years from 36% in Spring 2017 to 60% in Spring 2020 and decrease the percent of students with an Intensive Need for Support in grade three from 38% in Spring 2017 to 15% in Spring 2020.  Additionally, Walter Douglas will increase the percent of students scoring P/HP on the 3rd grade ELA AzMERIT from 28% (Spring 2017) to 53% (Spring 2020) to meet Arizona's Measures of Interim Progress targets.</t>
  </si>
  <si>
    <t>Due to Covid-19 school closures, end of year testing was not able to be administered.  However, by last Spring we observed positive growth toward achievement targets.  Specifically, according to end of year DIBELS results for the cohort 58% of students met grade level benchmarks, which was up from 46% meeting grade level benchmarks in 1st grade. Without end of year testing data, perhaps most telling regarding the effectiveness of the intervention, however, is the change in the cohort’s benchmark scores as they arrived for school in August 2017 (year one of the grant) to their benchmark scores as they arrived for school in August 2019.   Specifically, while DIBELS data shows that the cohort began 1st grade with 47% meeting early literacy benchmarks, this grew to 53% meeting 3rd grade August benchmarks which is the current AZ MIP target for 3rd grade. We will continue to monitor the progress of this cohort as school resumes in Fall 2020.</t>
  </si>
  <si>
    <t>Supplemental before, during, and after school reading programs, supported by certified teachers and paraprofessionals under their supervision, will include: Waterford Early Learning  in grades K and 1 to increase phonemic awareness and phonics and Scientific Learning Reading Assistant in grades 2 and 3 to increase vocabulary, comprehension, and fluency.</t>
  </si>
  <si>
    <t>Waterford meets the criteria for strong evidence – demonstrates a statistically significant effect on improving student outcomes and is based on at least 1 well designed and well-implemented study. https://www.waterford.org/research/#proven-research-section_x000D_
Scientific Learning Reading Assistant meets the criteria for strong evidence – demonstrates a statistically significant effect on improving student outcomes and is based on at least 1 well designed and well-implemented study. https://www.scilearn.com/evidence/reading-assistant-results_x000D_
Scholastic Book Flix meets the criteria for strong theory – demonstrates a rationale based on high quality research findings… Scholastic BookFlix Correlates to the Joint Position Statement of the International Reading Association and the National Association for the Education of Young Children – Learning to Read and Write: Developmentally Appropriate Practices for Young Children.  www.scholastic.com/bookflix</t>
  </si>
  <si>
    <t>Hot spots to access early literacy software at home</t>
  </si>
  <si>
    <t>Grant expenses reported are for the period of 7/1/19 - 3/31/20.  Expenses for the period of 4/1/20 - 6/30/20 are encumbered ($9,697.80).  The remaining grant balance will be expended in school year 2020-2021 ($28,328.40).</t>
  </si>
  <si>
    <t>Laguna Elementary School	5788</t>
  </si>
  <si>
    <t>Laguna will increase the percent of students at benchmark at the end of grade three over three years from 57% in Spring 2017 to 70% in Spring 2020 and decrease the percent of students with an Intensive Need for Support in grade three from 25% in Spring 2017 to 10% in Spring 2020.  Additionally, Laguna will increase the percent of students scoring P/HP on the 3rd grade ELA AzMERIT from 37% (Spring 2017) to 53% (Spring 2020) to meet Arizona's Measures of Interim Progress targets.</t>
  </si>
  <si>
    <t>Due to Covid-19 school closures, end of year testing was not able to be administered.  However, by last Spring we observed positive growth toward achievement targets.  Specifically, according to end of year DIBELS results for the cohort 66% of students met grade level benchmarks, which was up from 46% meeting grade level benchmarks in 1st grade.  More so, the percentage of students in the Intensive Need For Support DIBELS category had dropped back down to 15% from 29% in 1st grade.  Perhaps most telling regarding the effectiveness of the intervention, however, is the change in the cohort’s benchmark scores as they arrived for school each August during the last three years.  Specifically, DIBELS data shows that the cohort began 1st grade with only 19% of students meeting early literacy benchmarks.  This grew to 28% meeting 2nd grade August benchmarks and 54% meeting 3rd grade August benchmarks! We will continue to monitor the progress of this cohort as school resumes in Fall 2020.</t>
  </si>
  <si>
    <t>Hotspots for early literacy software access at home</t>
  </si>
  <si>
    <t>Grant expenses reported are for the period of 7/1/19 - 3/31/20.  Expenses for the period of 4/1/20 - 6/30/20 are encumbered ($4,534).  The remaining grant balance will be expended in school year 2020-2021 ($20,909.39).</t>
  </si>
  <si>
    <t>William C Jack School	5336</t>
  </si>
  <si>
    <t>In the 2017-2018 school year, at least 76% of all Kindergarten students will score at Core on phonemic awareness and phonics skills as measured by Dibels</t>
  </si>
  <si>
    <t>In the middle of the 19-20 school year, 69% of all Kindergarten students scored at core on Dibels.</t>
  </si>
  <si>
    <t>In the 2017-2018 school year, at least 52% of all 1st grade students will score at Core on phonics skills and fluency as measured by Dibels</t>
  </si>
  <si>
    <t>In the middle of the 19-20 school year, 38% of all first grade students scored at core on DIBELS.</t>
  </si>
  <si>
    <t>In the middle of the 19-20 school year, 56% of all second grade students scored at core on DIBELS</t>
  </si>
  <si>
    <t>In our assessments specific to foundation skills, the following growth occurred:_x000D_
1st Grade: Nonsense word fluency grew from 43% at benchmark in the Fall and 35 % in the winter._x000D_
2nd Grade:   Oral reading fluency grew from 34% at benchmark in the Fall and 31 % in the winter._x000D_
3rd Grade:  Oral reading fluency grew from 39% at benchmark in the Fall and 34 % in the winter.</t>
  </si>
  <si>
    <t>Capitol Elementary School	5196</t>
  </si>
  <si>
    <t>English Language Arts achievement will increase by 10%, moving from 30% of students who are proficient or highly proficient on the 2019 AzMERIT to 40% of students who are proficient or highly proficient on the 2021 AzMERIT. Due to COVID 19, no students took the 2020 AzMERIT exam so results are not available.</t>
  </si>
  <si>
    <t>No updates at this time due to COVID 19 shortening the school year</t>
  </si>
  <si>
    <t>Academic Intervention</t>
  </si>
  <si>
    <t>No updates at this time due to COVID 19 shortening the school year.</t>
  </si>
  <si>
    <t>Early Literacy Instructional Support</t>
  </si>
  <si>
    <t>95% Group instruction</t>
  </si>
  <si>
    <t>Capitol School will hire three Instructional Assistants to work with the 95% Walk to Read groups in grades K-3. We will also use some of the budget to purchase Leveled Libraries for classrooms to supplement small group instruction in grades K-3. Lastly, we will hire consultants from Benchmark Advanced to provide Professional Development for our K-3 staff.</t>
  </si>
  <si>
    <t>JeffersonElementarySchool	4921</t>
  </si>
  <si>
    <t>Increase Literacy skills as measured by Acadience Reading K-3 from the beginning to last benchmark given.</t>
  </si>
  <si>
    <t>K-3 showed significant growth in a variety of Reading Literacy skills from Benchmark 1 to the last Benchmark given in 2020.</t>
  </si>
  <si>
    <t>Multi Tiered System of Supports using Smarty Ants and Achieve 3000</t>
  </si>
  <si>
    <t>Kinder- First Sound Fluency BOY 11% Above Benchmark to EOY 53% Above and Letter Name Fluency BOY 6.4% Above Benchmark to EOY 33.1%_x000D_
1st- Whole Words Read BOY 14% At Benchmark to EOY 21% At Benchmark_x000D_
2nd- Oral Reading Fluency BOY 19% At Benchmark to EOY 24% At Benchmark_x000D_
3rd-Oral Reading Fluency words correct BOY 41% Above Benchmark to EOY 44% and ORF accuracy BOY 34% Above Benchmark to 45% Above Benchmark</t>
  </si>
  <si>
    <t>Technology (student devices and storage, printer and ink) to support Literacy Software to provide 1 on 1 differentiated instruction</t>
  </si>
  <si>
    <t>Continue to increase Literacy skills measured by Acadience by providing MTSS differentiated instruction.</t>
  </si>
  <si>
    <t>Price changes for technology</t>
  </si>
  <si>
    <t>Desert Garden Elementary School	5345</t>
  </si>
  <si>
    <t>In the middle of the 19-20 school year, 59% of all Kindergarten students scored at core on DIBELS.</t>
  </si>
  <si>
    <t>In the middle of the 19-20 school year, 52% of all 1st grade students scored at core on DIBELS.</t>
  </si>
  <si>
    <t>In the middle of the 19-20 school year, 44% of all second grade students scored at core on DIBELS.</t>
  </si>
  <si>
    <t>In the middle of the 19-20 school year, 40% of all third grade students scored at core on DIBELS.</t>
  </si>
  <si>
    <t>In our assessments specific to foundation skills, the following growth occurred:_x000D_
1st Grade: Nonsense word fluency grew from _32_% at benchmark in the Fall and 62% in the winter._x000D_
2nd Grade:   Oral reading fluency decreased from 49% at benchmark in the Fall and 46% in the winter._x000D_
3rd Grade:  Oral reading fluency stayed the same from 42% at benchmark in the Fall and 42% in the winter.</t>
  </si>
  <si>
    <t>Travel</t>
  </si>
  <si>
    <t>All money was allocated and approved, but due to COVID-19 not all funds were able to be used.</t>
  </si>
  <si>
    <t>LincolnElementarySchool	4923</t>
  </si>
  <si>
    <t>Here at Lincoln Elementary School, our goal is to create a technology rich learning environment for all students. Our teachers have access to multiple literacy based applications, but a lack of technology has hindered our ability to engage students in these programs each day. Our plan is to use this funding to purchase 61 laptops and 2 charging carts. We would use these carts in 1st and 2nd grade, where our school based technology is lacking.</t>
  </si>
  <si>
    <t>We attained our goal of purchasing the laptops and getting students on literacy based applications more frequently. Teachers were able to better utilize technology during intervention time to have students on MobyMax while they pulled small groups for intervention and enrichment. This technology has allowed students to get real time feedback in their progress while the teacher can focus on smaller groups. Due to COVID-19, teachers have also been working diligently to increase their capacity of technology. As a school community we are already working on plans of how to increase technology use for next year.</t>
  </si>
  <si>
    <t>Lincoln Elementary has been able to implement a variety of different evidence based strategies to increase literacy. We have been able to implement a blended learning model during tier 2 instruction. Students are able to work independently on MobyMax, an evidence based literacy rich program while teachers are able to intervene and enrich on standards taught throughout the year.</t>
  </si>
  <si>
    <t>Since becoming a 1:1 device school, we have seen significant gains in literacy growth for our students across all grade levels. Teachers have been able to utilize MobyMax, an evidence based literacy rich program on a consistent basis with their students. Additionally, teachers have utilized school city, an online assessment suite to create standards-based common formative and common summative assessments to monitor student progress towards mastery.    In first grade, we increased the amount of students who tested proficient by 11% from our first pretest to our second benchmark. In second grade, there was a 30.4% increase from pretest to benchmark 2 and finally, in third grade there was a 20.7% increase in proficient students from pretest to benchmark 2. Not only did we show tremendous growth in the amount of students that moved to proficient we had many students move from minimally proficient to partially proficient.</t>
  </si>
  <si>
    <t>Laptops &amp; Charging Carts</t>
  </si>
  <si>
    <t>CASA Academy	92498</t>
  </si>
  <si>
    <t>CASA Academy</t>
  </si>
  <si>
    <t>CASA Academy's goal to increase reading proficiency is that students will average 3 STEP levels of growth per year on the STEP (Strategic Teaching and Evaluation of Progress) assessment. Each student's goal is individualized and based on his or her current performance.</t>
  </si>
  <si>
    <t>CASA Academy was on track at mid-year to make 3 steps of growth by the end of the year. Due to Covid-19, we were unable to assess students formally at the end of the year.</t>
  </si>
  <si>
    <t>In fiscal year 2020, CASA Academy used Early Literacy Grant funds to purchase computers and headphones to enhance student learning in the classroom.</t>
  </si>
  <si>
    <t>Given the low-income population that CASA serves, it is critical that our scholars are given access to technology and the skills needed to be successful in a 21st century world. Studies show that lower-income Americans lag significantly behind more affluent Americans when it comes to accessing technology. Only 17% of low-income Americans have technology in their homes compared to two-thirds of more-affluent Americans. This means that the majority of CASA’s scholars do not have access to technology unless this access is provided in school. CASA used early literacy grant funds to purchase much-needed computers and headphones that helped bolster CASA’s current instructional program by promoting further literacy achievement on campus.</t>
  </si>
  <si>
    <t>The expenditures include laptops and headphones for student use.</t>
  </si>
  <si>
    <t>These funds have not yet been used but we anticipate using them by June 30, 2020 to purchase additional laptops for students to use for literacy instruction in the coming year.</t>
  </si>
  <si>
    <t>In the middle of the 19-20 school year, 64% of all Kindergarten students scored at core on DIBELS.</t>
  </si>
  <si>
    <t>In the middle of the 19-20 school year, 67% of all 1st grade students scored at core on DIBELS.</t>
  </si>
  <si>
    <t>In our assessments specific to foundation skills, the following growth occurred:_x000D_
1st Grade: Nonsense word fluency grew from 54% at benchmark in the Fall and 60% in the winter._x000D_
2nd Grade:   Oral reading fluency grew from 54% at benchmark in the Fall and 51% in the winter._x000D_
3rd Grade:  Oral reading fluency grew from 58% at benchmark in the Fall and 71 % in the winter.</t>
  </si>
  <si>
    <t>Cradle board School	5636</t>
  </si>
  <si>
    <t>Goal 1: Increase the percentage of meeting the growth goal for NWEA Reading from 40% to 50%.</t>
  </si>
  <si>
    <t>we were using the MTSS strategies, students were identified, We were using small group instruction along with the reading specialist or interventionist. We were moving forward with student improvement and seeing the same type of growth as SY 1819.  Then the covid-19 hit the state and the school were closed after spring break</t>
  </si>
  <si>
    <t>Provide multi-tiered systems of support during the school day to our lowest quartile students through a</t>
  </si>
  <si>
    <t>The data information we have is from Fall 2019 to Winter 2019_x000D_
NWEA projected growth at the winter 18%_x000D_
For our instructional assistants, they worked with small groups in all grade levels K-3.  The AimsWeb-plus growth was as follows.  For AimsWeb-plus, we saw the following percentage changes from fall 2019 to winter 2019._x000D_
3rd grade RCBM- 21% to 19%_x000D_
2nd grade RCBM- 20% to 29%_x000D_
1st grade RCBM- 29% to 35%</t>
  </si>
  <si>
    <t>We did complete training on the areas Struggling readers and Struggling Readers Targeted interventions_x000D_
Planned training for 2020/Summer Professional development- travel and registration for Teaching Reading effectively for two attendees. Will attend in July 2020. Canceled</t>
  </si>
  <si>
    <t>At this time school is closed for the covid-19 out break. Our plan is to evaluate the effectiveness of these two trainings in the fall semester after we set up our Tier groupings.</t>
  </si>
  <si>
    <t>Personnel- Summer Intervention instructors for K-3 students to receive MTSS services during the month of June 2020.</t>
  </si>
  <si>
    <t>to purchase technology devices for small group instruction and RTI</t>
  </si>
  <si>
    <t>We will not be change our goals for next school year because of the Co-vid 19 closures.   We do not have any supporting data form the spring semester to know if we are able to adjust the percentages or not.</t>
  </si>
  <si>
    <t>if the technology does not come in by June 30,2020 we will be having carryover because of PD's being cancelled and moneys being reallocated to technology.</t>
  </si>
  <si>
    <t>Desert Spirit	79815</t>
  </si>
  <si>
    <t>In the middle of the 19-20 school year, 35% of all first grade students scored at core on DIBELS.</t>
  </si>
  <si>
    <t>In the middle of the 19-20 school year, 48% of all second grade students scored at core on DIBELS.</t>
  </si>
  <si>
    <t>Consultant, guided reading and instructional materials</t>
  </si>
  <si>
    <t>In the middle of the 19-20 school year, 36% of all Kindergarten students scored at core on DIBELS._x000D_
In the middle of the 19-20 school year, 36% of all Kindergarten students scored at core on DIBELS.  _x000D_
In the middle of the 19-20 school year, 35% of all first grade students scored at core on DIBELS.  _x000D_
In the middle of the 19-20 school year, 48% of all second grade students scored at core on DIBELS.</t>
  </si>
  <si>
    <t>COVID and could not travel for conferences.</t>
  </si>
  <si>
    <t>Summit View Elementary	5821</t>
  </si>
  <si>
    <t>Sunnyside Unified District</t>
  </si>
  <si>
    <t>Teacher's will learn, review and practice the intention of Skills Block and ALL Block so that students in grades kindergarten through second grade will master Reading Foundations Cycles of Instruction prior to entering third grade.</t>
  </si>
  <si>
    <t>K-3 teachers will attend a professional development day to focus on literacy development utilizing EL Curriculum during the Skills Block/ALL block portion of the day. Teachers engaged in a full day of analyzing the purpose of skills and ALL block, analyzing data,  creating meaningful grouping and planning differentiated lessons to support equity.</t>
  </si>
  <si>
    <t>Workshop Model: Structured time for teacher to lead students in grade level mini lesson based on grade level standards. Students are then strategically placed in stations that are aligned to their individual literacy  needs. One of the stations is teacher led and instruction is based on their academic level. Teacher provides individual feedback, support students in how to self reflect based on success criteria. Stations change regularly as teachers collect formative assessment daily.</t>
  </si>
  <si>
    <t>All K-2 teachers created a professional development plan at the start of the school year aligned to literacy achievement. Teachers gave a pre-assessment and implemented their plan through quarter 3. They collected ongoing data and made adjustments based on student need. At the end of 3rd quarter teachers gave post assessment. All teachers but one had 80% or more of their students meet the reading goal, which was improving 3 micro phases which is equivalent to one years growth. Students who did not meet the goal did make progress towards the goal and improved their reading fluency. Fastbridge and EL benchmarks were use to assess student progress.</t>
  </si>
  <si>
    <t>Professional development, instructional materials, coordinator pay to support literacy in K-3.</t>
  </si>
  <si>
    <t>Use curriculum to Identify where students are "stuck' in the reading process and adjust curriculum and pedagogy to support student need.</t>
  </si>
  <si>
    <t>Due to Covid 19 pandemic there was not time allotted to identify texts and materials that would further support literacy within our EL curriculum.</t>
  </si>
  <si>
    <t>HLSuverkrup Elementary School	6174</t>
  </si>
  <si>
    <t>Increase the percentage of students proficient/highly proficient in ELA on AzMERIT by 4% as compared to 2015, 2016,  2017 &amp; 2018 and 2019 "cohort" data shows an overall increase of 7% from 3rd grade to 4th grade (transition-year) on the AzMERIT assessment</t>
  </si>
  <si>
    <t>AZMerit was not administered this year due to COVID19. DIBELS Data is Mid-Year data. Percentage of students at and above benchmark • Kinder - mid year numbers of reading students at DIBELS, Pre-test 30%, Mid-Test 37% (increase of 7%)• 1st grade mid year numbers of reading students at DIBELS, Pre-test 32%, Mid Year-test 40% (increase of 8%)• 2nd grade mid year numbers of reading students at DIBELS, Pre-test 67%, Mid Year-test 65%(decrease of 2%) • 3rd grade mid year numbers of reading students at DIBELS, Pre-test 56%, Mid Year test 53% (decrease of 2%).</t>
  </si>
  <si>
    <t>DIBELS: Decrease the number of students with intensive and strategic outcomes from pre-test to post-test for 3rd-grade students</t>
  </si>
  <si>
    <t>DIBELS: We saw an overall increase of students with intensive and strategic outcomes from 44% to 47% at the end of the year. We believe this is contributed to the large class sizes, influx of English language learner and a high population of ESS students in 3rd grade for school-year 2019-2020. One third grade class had 39 students and the other had 36 students. We also believe we would have seem more growth in our students if we were able to remain in school for the entire year.</t>
  </si>
  <si>
    <t>Personnel – Hire two instructional aides to provide pull out intervention using the 95% program. All students are screened at the beginning of the year and placed in groups. The groups are intentionally kept small to provide more focused instruction. These interventions will increase reading proficiency and support the goal of having all 3rd graders reading proficiently</t>
  </si>
  <si>
    <t>We added an additional instructional aide out of this budget giving us two full-time aides. These aides, sustained, and supported K-2 cohort students with small groups "pull-out " sessions for ELA comprehension skill GAPs (phonics, phonological awareness, vocabulary, and comprehension) using the 95% program and materials. All students were screened at the beginning of the year to be placed in intervention groups. On average our instructional aid worked with 5 – to 6 groups a day. The instructional aid's cohort students changed regularly as students presented with positive outcomes he or she would transition out of the cohort group; students that fell behind and/or students that did not start the academic school year at H.L.S. on time and needed additional support would be added to the cohort sessions.</t>
  </si>
  <si>
    <t>Assessment: Due to the Accelerator Reader Grant ending, the site decided it was in their best interest not to purchase the Renaissance STAR Reading Assessment (both programs are dependent on one another, which was the deciding indicator). Because the site did not use the STAR reading program, the site continued to use DIBELS NEXT, Harcourt phonics screeners and phonological awareness screeners, and Galileo to drive intervention and small group instruction. Purchase a researched-based program to</t>
  </si>
  <si>
    <t>DIBELS next was used at the beginning and middle of the year. No end of the year DIBELS was administered due to COVID19; in addition to DIBELS NEXT, we used DIBELS progress monitoring to track student's progress, establish goals, and make appropriate instructional decisions. All students were given a screener at the beginning of the year to place them in the 95% groups. Screeners were given mid-year to all students in the program and any new students.</t>
  </si>
  <si>
    <t>Professional Development – It was decided to not continue Accelerated Reader and STAR Assessments and instead, provided planning days to support teachers with the implementation of "Open Up" the site's new reading curriculum.</t>
  </si>
  <si>
    <t>One grade level used the day to plan, prep, and execute the "Open Up" reading curriculum effectively. The other grade levels met during early release Wednesdays. The professional coach and principal provided guidance, support, and added-value to ensure effective roll-out in all classrooms. The district ELA Coordinator attended grade level planning throughout the year to provide guidance and support.</t>
  </si>
  <si>
    <t>Instructional Materials – It was decided Lexia would not be purchased again this year due to the price of a license; the site decided to purchase additional "Open Up" materials and resources because of the higher complexity, robust curriculum, and rigorous instruction compared to the site's previous reading program. A license of PearDeck was purchased for teachers for them to create interactive presentations and formative assessments.</t>
  </si>
  <si>
    <t>The site purchased books, readers and read "out loud" for the whole group, small group and for 1:1 use – the variety of reading materials would allow us to meet the needs of all students; the purchased items would allow the site to blend science, social studies to build themes around concepts. Purchased a Pear Deck license for teachers for them to create interactive presentations. The district Technology Coordinator met with teams during grade-level planning to train and support teachers on how to use Pear Deck.</t>
  </si>
  <si>
    <t>The site did not purchase Renessicance STAR Reader, Lexia, and Accelerator Reader and did purchase "Open Up" books and Pear Deck.</t>
  </si>
  <si>
    <t>The site is using Galileo, Harcourt Phonics and Phonological Awareness Screeners, DIBELS NEXT, and "Open Up" curriculum to improve student outcomes and drive instructional intervention, and improve State standards outcomes. The site also uses 95%.</t>
  </si>
  <si>
    <t>The site is very prudent with its use of fiscal resources; the site manages lean, efficiently, and effectively - the site wanted to ensure that the "Open Up" material continue to meet the needs of the site, students and staff; because of its success the site will continue to purchase more materials and books. Aide support is vital to the success of our students. Additional resources, materials, and supplies were not purchased when schools closed due to COVID19.</t>
  </si>
  <si>
    <t>Gowan Science Academy	91908</t>
  </si>
  <si>
    <t>Gowan Science Academy’s reading proficiency measurable achievement goals include; increasing the number of students reading at benchmark by 4% at the end of third grade, as well as decreasing the number of students minimally and partially proficient by 3rd grade.</t>
  </si>
  <si>
    <t>Gowan Science Academy students were on track for meeting this goal.  Over the last three years we have shown an upward trend in number of students meeting proficiency levels.  Due to the COVID-19 pandemic which shuttered schools we were unable to get a post assessment on reading fluency.  We had the same number of students (50 out of 62) meeting benchmark in terms of fluency at our mid-year assessment in December 2019.</t>
  </si>
  <si>
    <t>Personnel - Providing instructional an instructional aide for second grade will allow teachers to have more time for small group instruction on fundamental reading skills.  Students will also be able to use reading manipulative in varied centers to cement concepts and support reading comprehension.  These added activities will increase reading proficiency and support the goal of having all 3rd graders reading proficiently.</t>
  </si>
  <si>
    <t>We hired two literacy and assessment techs to create an intervention program to focus on reading foundation skills for our struggling first, second and third graders.  This program proved to be incredibly beneficial.  In first grade from beginning of the year to mid year we had an six percent increase in the number of students at “benchmark” in second grade from beginning of the year to mid year we had a one percent increase from 83% of students at benchmark to 84% of students at benchmark at the middle of the year.</t>
  </si>
  <si>
    <t>Frequent assessments are critical to success. Using assessment from the Teaching Reading Sourcebook will allow us to identify specific needs of our students.</t>
  </si>
  <si>
    <t>Teachers used the Teaching Reading Sourcebook to identify specific needs of students.  These diagnostic tests were used mostly in kinder and in 1st grade.  In the area of Non-Sense Word Fluency 92% of our kinder are proficient.  We were on track to have 100% of our kinder students at end of the year benchmark in non-sense word fluency.</t>
  </si>
  <si>
    <t>Professional Development – Gowan Science Academy teaches reading using the Spalding program.  This program is used in Kinder – 3rd grade.  PD for the Spalding program is essential for a successful implementation.</t>
  </si>
  <si>
    <t>We had scheduled a training through Spalding International for summer 2020 that was going to cost approximately $10,000.  Due to COVID 19 and travel restrictions we were not able to attend this training.  We have hired two additional instructional aides for 2020-21 school year to assist with reading intervention.  This will be an additional $25,000 expense.  We also plan to purchase the LEXIA Learning program for kinder through 3rd grade to assist with reading intervention.</t>
  </si>
  <si>
    <t>Holmes Elementary School	4919</t>
  </si>
  <si>
    <t>Holmes wants to increase authentic engagement in the elementary classrooms and exceed the 50/50 teacher/student talk by providing engaging learning activities that promote collaboration.</t>
  </si>
  <si>
    <t>Teachers learned the difference between engaging and engaging all students through Kagan training and coaching.  25 additional powerful new structures were added to their toolbox that boosted achievement, enhanced thinking, saved time, and released total engagement! They learned how to use the structure sequences to move from activities to multi-structural lessons, to integrate cooperative learning, brain-based learning, and multiple intelligence's. This enhanced the instruction in our classrooms.  Lots of Kagan materials were purchased to support the instruction of teachers and learning of students.  We have seen a transformation in the classroom instruction as a result of these new strategies and structures.</t>
  </si>
  <si>
    <t>Holmes staff continues to strive for individualized learning providing differentiated instruction using Guided Reading Strategies.  The goal is to increase running record scores throughout the school year.</t>
  </si>
  <si>
    <t>We used the early lit money this year to provide Guided Reading Coaching.  The feedback, modeling and observation for teachers was valuable.  This level of support makes a difference in our young teachers' instruction.  Coaches provide feedback on small group instruction, lesson planning and literacy stations.  As a result, teachers made necessary adjustments and as a result, we saw an increase in student reading level scores.  .</t>
  </si>
  <si>
    <t>Kagan Structures are scientifically research based as well as backed by classroom evidence from districts, schools, and teachers experiencing success with Kagan.  Kagan Structures integrate the most powerful principles from decades of research. Among the many positive findings of this field or research are improved academic achievement, improved ethnic and race relations, improved social skills and social relations, and increased liking for self, others, and school.</t>
  </si>
  <si>
    <t>Through Kagan Coaching we learned that the best evaluation is through observation looking for PIES.  (See below)_x000D_
&lt;p&gt;Positive Interdependence:  Students gain from good answers from each other.  Students feel they are on the same side and they need each other._x000D_
Individual Accountability:  Individual students must perform in front of someone else.  Students feel they can’t hide._x000D_
Equal Participation:  Participation is approximately equal, either equal time or equal turns.  Students feel equal status._x000D_
Simultaneous Interaction:  Percent of students that are overtly interacting at one time is 50%.  Students feel engaged.  &lt;/p&gt;_x000D_
&lt;p&gt;When observing in the classroom, this is what I look for and provide feedback on to teachers.  In addition, Each Kagan structure has "Look fors" .&lt;/p&gt;</t>
  </si>
  <si>
    <t>Guided reading is small-group reading instruction designed to provide differentiated teaching that supports students in developing reading proficiency. The teacher uses a tightly structured framework that allows for the incorporation of several research-based approaches into a coordinated whole. For the student, the guided reading lesson means_x000D_
reading, talking and writing about an interesting and engaging variety of_x000D_
fiction and nonfiction texts.</t>
  </si>
  <si>
    <t>Running Record Scores A-Z System – A running record is a method of assessing reading that can be done quickly and frequently. It is an individually conducted formative assessment, which is ongoing and curriculum based. It provides a graphic representation of a student's oral reading, identifying patterns of effective and ineffective strategy use._x000D_
Teachers document their running record scores quarterly, but groups are flexible and students can move anytime they are ready.</t>
  </si>
  <si>
    <t>laptop computers -- working towards more 1:1 tecnology</t>
  </si>
  <si>
    <t>We had one more Kagan training scheduled for April.  As a result of COVID-19, the training didn't get to occur.  The money would have also covered substitutes for teachers so they could attend this all day training in April.  We also had so me instructional books and materials we wanted to purchase.  The PO's got canceled and closed as a result of COVID-19.</t>
  </si>
  <si>
    <t>Concordia Charter School	89557</t>
  </si>
  <si>
    <t>Concordia Charter School, Inc.</t>
  </si>
  <si>
    <t>70% of all students will have an SGP of 40 or more on their STAR Reading Assessment by the end of the school year 2019/2020.</t>
  </si>
  <si>
    <t>Unfortunately because of COVID-19 closing down school after Concordia's two week Spring Break in March the school was not able to assess students through the end of the school year.  As of the end of February 2020 53% of all students had an SGP of 40 or more.  We are confident that we would have met the goal had the school year been able to complete on schedule.</t>
  </si>
  <si>
    <t>Engaging, explicit, systemic phonics instruction through a multisensory approach based on Orton-Gillingham principles in cumulative and organized sequence to increase student learning.  Sounds are explicitly taught alongside letter(s) that represent the sound, as well as 5 phonetic skills and 2 decoding skills.  The multisensory approach enhances learning and memory, engaging auditory, visual, and kinesthetic modalities simultaneously during instruction.  A diacritical marking system is taught.</t>
  </si>
  <si>
    <t>Steady progress was being made throughout the year.  Benchmark assessment at the beginning of school year 77% of students in grades K-3 tested at Falls Far Below, 9% at Approaches, 11% at Meets and 2% at Exceeds.  November testing had 35% at FFB, 28% at Approaches, 28% at Meets, and 7% at Exceeds.  The last monthly report before mandatory school closing showed 28% of students at FFB, 21% at Approaches, 20% at Meets and 33% at Exceeds.</t>
  </si>
  <si>
    <t>Monies were spent on payroll for an Early Literacy Aide position.</t>
  </si>
  <si>
    <t>Gary A. Knox Elementary School	85833</t>
  </si>
  <si>
    <t>We had hoped to see at least a 4% increase in our AzMERIT scores at 3rd grade. SInce we did not take AzM2, we cannot measure however, we did see this increase on our district assessment - Galileo.</t>
  </si>
  <si>
    <t>Our ELA pre-assessment in August of 2019 on Galileo was 31.2% of students at mastery and by the pre-assessment (prior to school closure), we saw a .7% jump with 69% of students making expected growth. to 31.9%</t>
  </si>
  <si>
    <t>We initially were going to measure AzM2 scores but instead have to focus on Galileo since we do not have those scores.</t>
  </si>
  <si>
    <t>Kinder	At beginning of year, Kinder was at 23% at benchmark but at mid and 55% at intensive. At mid-year, benchmark grew to 26% and intensive dropped to 45%. In the beginning of the year, students were only tested in FSF and LNF while at mid-year, they are also tested on PSF and NWF-CLS so the complexity of the tests is certainly a factor._x000D_
1st Grade	At beginning of the year, 1st grade was at 63% at benchmark and 22% at intensive.  At mid-year, benchmark dropped to 59% which is not alarming as it is typical for them to drop mid-year. Our intensives also grew 11% which was concerning.  Again, the complexity of the tests was a factor.  The beginning of the year tests are PSF NWF-CLS and WWR.  At the middle of the year, PSF was taken away and ORF and RETELL were added in._x000D_
2nd Grade	At the beginning of the year, 2nd grade had 59% at benchmark and 26% intensive.  By mid-year, there were only 42% at benchmark and intensive group grew to 41%. The complexity of the tests also played a role.</t>
  </si>
  <si>
    <t>Accelerated Reader and STAR reading have been discontinued as we did not see the necessary gains that we had hoped for in the first year.  We did use Lexia Core 5.</t>
  </si>
  <si>
    <t>From the beginning of the year to present, we had 11% above GLM (grade level material) and 11% in GLM at the beginning of the year compared to 41% currently above GLM and 33% in GLM.  It is unfortunate that with the school closure this number is stagnant as students are not using it as much.  It is evident that the lower grades, Kinder – 3rd grade used this much more than our intermediate grades.  We will look at this next year and make sure that it is offered as a take home intervention instead of just being used at school.  Again, 1st grade used this A LOT and their DIBELS scores stayed even from pre to mid even with the implementation of the ORF and RETELL tests.  _x000D_
_x000D_
It is evident that usage really dropped after the school closure.  Lexia has proven, in the past, to be a program that has helped our school so we will continue to use this next year and ask for the necessary PD.</t>
  </si>
  <si>
    <t>We bought necessary research materials to help our students be more engaged in the learning.  We purchased Lexia Core 5 program</t>
  </si>
  <si>
    <t>Part time instructional aides; Star Reading (initially) Lexia Core 5 PD and various instructional materials</t>
  </si>
  <si>
    <t>We will continue with the goals that we started with -_x000D_
4% growth on 3rd grade AzM2 in 2020_x000D_
Decrease our minimally and partially proficient students on AzM2 in 2020</t>
  </si>
  <si>
    <t>We will discontinue STAR reading and Accelerated Reader and will continue with Lexia Core 5.</t>
  </si>
  <si>
    <t>We were able to purchase what we needed from Fiscal Year 2019.  Our Lexia PD and Lexia Core 5 were paid through the mid-year and so we were hoping to renew it before the school closure.  We will need to carry over that money to 2020.</t>
  </si>
  <si>
    <t>Fort Mohave Elementary School	5590</t>
  </si>
  <si>
    <t>Mohave Valley Elementary District</t>
  </si>
  <si>
    <t>85% of students ending the year will score "Core" in DIBELS Next.</t>
  </si>
  <si>
    <t>73% of students were Core on the DIBELS Next Winter Benchmark in December.  Spring Benchmark was not able to be completed due to COVID-19 and the closure of schools.</t>
  </si>
  <si>
    <t>Improve Tier 2 Instruction to include SBRR programs developed for Tier 2 and whole group instruction.</t>
  </si>
  <si>
    <t>73% of students were Core on the DIBELS Next Winter Benchmark.  Spring Benchmark was not able to be completed due to COVID-19 and the closure of schools.</t>
  </si>
  <si>
    <t>The school will hire a Literacy Coach to work with K-2 teachers to provide coaching and professional development in best practices in Literacy Instruction.</t>
  </si>
  <si>
    <t>Due to lack of funding for a Literacy Coach, 3 para-professionals were hired and trained in using SBRR programs for Tier 2 which assisted in achieving the 73% of students achieving core on the DIBELS Next Winter benchmark in December.  During the COVID-19 school closure, the para-professionals provided SBRR programs to students and made weekly phone class to assist students and parents. NOTE: We were unable to secure three paraprofessionals at one time for the entire year.</t>
  </si>
  <si>
    <t>Implement the SBRR Tier 2 program that is geared toward whole-group instruction using RtI and the AZ Readin first Program</t>
  </si>
  <si>
    <t>For the  2019-2020 school year, 73% of students scored core on DIBELS Next December benchmark.  End of the year benchmark was not able to be completed due to COVID-19 school closure.</t>
  </si>
  <si>
    <t>Personnel funds were not completely expended due to the inability to find three qualified paraprofessionals at one time. _x000D_
_x000D_
The professional development budgeted will occur in July, 2020. This is anticipated to deplete these funds.</t>
  </si>
  <si>
    <t>Longview Elementary School	5282</t>
  </si>
  <si>
    <t>We will increase the number of  K-3 students who are performing at benchmark as measured by the NWEA.</t>
  </si>
  <si>
    <t>Approximately 1/5 of our students are at benchmark, while 4/5 of our students are either approaching or far below benchmark. We know that we must continue providing focused Tier 2 to those students who are approaching benchmark, and increase our support for students who need significant intervention to reach benchmark. We will continue working with our classroom teachers to provide differentiated and focused guided reading to all students. We also need to dig deeper into our NWEA, ORA and additional classroom data to determine specifically what skills are needing additional focus, and how to best group students to explicitly teach these skills.</t>
  </si>
  <si>
    <t>Strategy 1: Fund a reading interventionist who provides tier 2 and 3 reading interventions.</t>
  </si>
  <si>
    <t>Based on our mid year NWEA data, approximately 1/5 of our students are still at benchmark, while 4/5 of our students are either approaching or far below benchmark. We know that we must continue providing focused Tier 2 to those students who are approaching benchmark, and increase our support for students who need significant intervention to reach benchmark. We will continue working with our classroom teachers to provide differentiated and focused guided reading to all students. We also need to dig deeper into our NWEA, ORA and additional classroom data to determine specifically what skills are needing additional focus, and how to best group students to explicitly teach these skills.</t>
  </si>
  <si>
    <t>Hiring an interventionist to work with students in small groups</t>
  </si>
  <si>
    <t>KaizenEducationFoundationdbaVistaGrovePreparatoryAcademyElementary	89867</t>
  </si>
  <si>
    <t>Kaizen Education Foundation dba Vista Grove Preparatory Academy Elementary</t>
  </si>
  <si>
    <t>SMART GOAL: By the end of the 2020-2021 school year, 70% of students in grades K-3 will show at least one year’s growth and meet their RIT score goal in reading as indicated on the NWEA/Map skills assessment.</t>
  </si>
  <si>
    <t>Due to lack of 1 year’s worth of ELA benchmark data ( Benchmark #3)  for Kinder to 3rd grade ; at this time our evaluation of level of effectiveness for our student’s benchmark growth is not concrete. Even though, we do not have spring benchmark data, our formative assessments showed growth from winter to the time of school closures.</t>
  </si>
  <si>
    <t>SMART GOAL: Based on NWEA initial baseline results, 3rd-grade students identified as minimally and partially proficient will be placed on an individualized plan to make more than one year’s growth and exceed the RIT score goal by spring 2021.</t>
  </si>
  <si>
    <t>Due to lack of 1 year’s worth of ELA benchmark data ( Benchmark #3)  for Kinder to 3rd grade ; at this time our evaluation of level of effectiveness for our student’s benchmark growth is not concrete.  Even though, we do not have spring benchmark data, our formative assessments showed growth from winter to the time of school closures.</t>
  </si>
  <si>
    <t>Instructional Supplies for targeted small group instruction</t>
  </si>
  <si>
    <t>Our teachers, reading interventionist, and instructional aides have progress monitored and tracked student growth and performance according to our NWEA benchmarks.  On a 6  week cycle, the school’s RtI team reviewed best practices and intervention strategies to determine adjustments to instruction for the whole group and small group. Due to school closures, we do not have current Spring Summative Data. However, based on classroom walkthroughs, lesson planning, and formative assessments this strategy was helping students improve in their reading.</t>
  </si>
  <si>
    <t>Professional Development/Coaching: Heidi Koski</t>
  </si>
  <si>
    <t>Heidi Koski provided Language/Literacy Methodologies training with a focus on Verb Tense Studies in order to support students' comprehension of literacy structures. Teachers and coaches were able to deliver language/literacy focused lessons that increased engagement and rigor related to student literacy development. Due to school closures, we do not have current Spring Summative Data. However, based on classroom walkthroughs, lesson planning, and formative assessments this strategy was helping students improve in their reading.</t>
  </si>
  <si>
    <t>Summer School: Language/Reading Small Group Interventions</t>
  </si>
  <si>
    <t>The level of effectivenes will be determined by administering end of the week and end of summer program assessments to identify students progress through priority standards.</t>
  </si>
  <si>
    <t>Supplemental Supplies: KG - 3rd Grade Literacy</t>
  </si>
  <si>
    <t>By the end of the 2021 - 2022 school year, due to the uncertainty of remote instruction, 70% of students in grades K-3 will show at least one year’s growth and meet their RIT score goal in reading as indicated on the NWEA/Map skills assessment.</t>
  </si>
  <si>
    <t>Based on NWEA initial baseline results, 2nd grade students identified as minimally and partially proficient will be placed on an individualized plan to make more than one year’s growth and exceed the RIT score goal by spring 2022.</t>
  </si>
  <si>
    <t>Drexel Elementary School	5812</t>
  </si>
  <si>
    <t>We wish for each grade to increase class performance on universal screener by 10% in phonological awareness and phonics. We will measure growth by utilizing a baseline from the beginning of the year and then again using assessment data from the end of the current school year.</t>
  </si>
  <si>
    <t>Teaching Reading Effectively Professional Development has helped teachers focus on the importance of teaching phonemic awareness  Implementation of Heggerty’s Phonemic Awareness Curriculum  (K-3)  Teachers are working through the EL Curriculum reading foundations cycles and administering quarterly benchmarks on Letter names and Sounds (Kinder) and Spelling and Decoding (1st/2nd)</t>
  </si>
  <si>
    <t>We wish to improve comprehension scores in 2nd and 3rd grade using our universal screener data from the beginning of the year baseline and tracking it through the end of the current school year to show overall class comprehension improvement of at least 10%.</t>
  </si>
  <si>
    <t>Teachers are using FastBridge a-reading as a point of data along with EL curriculum mid and end of the unit assessments to see where they can help support their students in small group interventions. Teachers are using the ALL Block format to help support students in comprehension.  Teachers in K-3 grade received professional development to increase student growth in the universal screener and to gain a better understanding of how to create effective small group instruction for the Skills/ALL bl</t>
  </si>
  <si>
    <t>Our site will use differentiated small group reading instruction to improve strategies while meeting the needs of all students at their levels.</t>
  </si>
  <si>
    <t>We will use FastBridge data and EL Quarter Benchmarks (K-2) or the Core Phonics Screener  to ensure that students are showing growth in their reading foundations. We will progress monitor students throughout the school year to ensure that they are showing growth in their reading foundation skills.</t>
  </si>
  <si>
    <t>Allowing time for teachers to engage in backward design through job embedded professional  learning opportunities and providing clarity for teachers</t>
  </si>
  <si>
    <t>We will use our administration team noticing and sensemaking notes to see the growth in how teachers are asking higher order thinking skills, using the SAIL course to push formative assessment in the classroom, and looking at the end of the unit benchmarks to ensure that they are using the backwards design template to help their students be successful.</t>
  </si>
  <si>
    <t>Providing opportunities for students to practice by ensuring they have materials aligned to the curriculum that support the learning.</t>
  </si>
  <si>
    <t>Using EL writing modules end of unit assessments (K-3), EL spelling and decoding (K-2), Phonics Core Screener (3), FastBridge Data (K-3) to ensure that students are showing growth from the initial assessment to the final assessment.</t>
  </si>
  <si>
    <t>We used $80,972.63 for teacher supplies such as new carpets, listening centers, new magnetic white boards, listening books with CDs, literacy lab materials and more to encourage a deeper love of reading and allow the classrooms to look and feel welcoming to encourage readings. We also used $3,246.30 to purchase books for our reading curriculum and allow teachers a full day planning to align our curriculum and state standards together.</t>
  </si>
  <si>
    <t>We will continue to keep our same goals:_x000D_
Goal 1(From original Application): We wish for each grade to increase class performance on universal screener by 10% in phonological awareness and phonics. We will measure growth by utilizing a baseline from the beginning of the year and then again using assessment data from the end of the current school year._x000D_
Goal 2 (From original Application): We wish to improve comprehension scores in 2nd and 3rd grade using our universal screener data from the beginning of the year baseline and tracking it through the end of the current school year to show overall class comprehension improvement of at least 10%.</t>
  </si>
  <si>
    <t>We will keep our evidence based strategies for next year:_x000D_
Strategy 1: Our site will use differentiated small group reading instruction to improve strategies while meeting the needs of all students at their levels._x000D_
Strategy 2: Allowing time for teachers to engage in backward design through job embedded professional  learning opportunities and providing clarity for teachers regarding learning targets, expectations, content delivery, and assessment._x000D_
Strategy 3: Providing opportunities for students to practice by ensuring they have materials aligned to the curriculum that support the learning.</t>
  </si>
  <si>
    <t>We are rolling over $64,305.06 because of the COVID 19 pandemic. We had originally planned on using the funds to provide a summer school at our school site with current grades K-3, however, we are going to use the money for next year to continue to provide updates to our school and provide more full day planning days for our teachers. The focus on the planning days will be on how to ensure that students are getting a quality education with our current curriculum of EL, and how to close the gaps created by lack of access to wifi, computer, laptops, students being out of town in Mexico, etc. We are thinking of buying literature books for next year with the left over funding to ensure that students have access to the curriculum. Currently we have a limited supply to the texts required by our EL curriculum.</t>
  </si>
  <si>
    <t>Thomas AEdison School	5198</t>
  </si>
  <si>
    <t>The percent of 3rd graders scoring proficient or higher on the ELA portion of  AZ MERIT will increase from 13% to 40% by 2020.”</t>
  </si>
  <si>
    <t>The percent of 3rd Graders scoring proficient or higher on ELA portion of AZ MERIT did increase in 2019, and in fact increased for two years in a row.  We went from 13% proficient in 2017 to 23% proficient in 2018, to 27% proficient in 2019.  No AZ MERIT test was given in 2020.</t>
  </si>
  <si>
    <t>The percent of 3rd graders scoring in the minimally proficient range on the ELA portion of AZ MERIT will decrease from 79% to 40% by 2020.</t>
  </si>
  <si>
    <t>The percent of 3rd graders scoring minimally proficent in ELA portion of AZ MERIT decreased from 79% in 2017 to 59% in 2018 to 44% in 2019.</t>
  </si>
  <si>
    <t>The percent of K-3 students who are considered “at risk” for low reading fluency as measured by their AIMS Web Spring Benchmark will decrease from 32% to 13% by the Spring of 2019.</t>
  </si>
  <si>
    <t>In the Fall of 2018, Edison had an increase of at risk K-3 students, in part because 89% of our incoming Kindergarten Class was at risk. Overall 63% of our K-3 students were at risk on AIMS Web in the Fall.  By the Spring, we had moved 40% of these students out of the at risk category so that 42% of K-3 students were at risk by the Spring of 2019.</t>
  </si>
  <si>
    <t>Differentiated and targeted small group instruction</t>
  </si>
  <si>
    <t>Students will be engaged in daily reading opportunities using differentiated small group instruction  (as well as sight word lists and progress monitoring) meets the criteria for the Promising level of evidence under ESSA. Based on AZ MERIT data our ELA proficiency rate has increased by 14% over the past two years  for our 3rd graders, up to 24% proficient in 2018 and then up to 27% in 2019, while our minimally proficiency rate has decreased by 35% for 3rd graders, down to 59% in 2018 and down to 44% in 2019.. It should be noted that this is our school’s highest passing rate for 3rd grade ELA since implementation of AZ MERIT began.</t>
  </si>
  <si>
    <t>The personnel expenditures paid for additional hours and after school tutorin in small groups.  The Professional Development paid for a Consultant from ELA Benchmark Advance to work with our teachers and model best practices. The learning materials were for 60 student laptops and 2 computer carts.</t>
  </si>
  <si>
    <t>We want to change the goal for 3rd grade proficiency to 30% by 2021.  This would be a reasonable amendment given our growth in 2018 and 2019. Given the fact that school closures have made growth in 2020 very difficult to predict or assess, we believe 30% would be a reasonable goal for the coming year:  30% of 3rd Graders will be proficient or higher on the AZ MERIT in 2021._x000D_
&lt;p&gt;We also want to update Goal 3 so that we will be decreasing the number of at risk K-3 students in AIMS Web from 42% in the Spring of 2019 to 30% by the Spring of 2021.</t>
  </si>
  <si>
    <t>We want to provide small group instruction in K-3 classrooms that would be supported by two  Instructional Assistants who would work with small reading groups both during the Reading Block and during the new "Walk to Intervention" program which will  be implemented this school. These IAs would work under the direct supervision of the homeroom teacher._x000D_
We want to continue using Early Grant funds to provide Professional Development for our Teachers so that outside consultants or coaches can help our teachers become more effective reading teachers.</t>
  </si>
  <si>
    <t>Two Instructional Assistants would cost approximately $55,000.00_x000D_
Professional Development  would cost approximately $6,500.00_x000D_
Altogether  $61,000 would be the new budget.</t>
  </si>
  <si>
    <t>These funds were not expended because of the school closure situation.  We could not continue to use the funds or generate requisitions. In addition, the funds were not made available to the school until late in November.</t>
  </si>
  <si>
    <t>Sacaton Elementary	5943</t>
  </si>
  <si>
    <t>Sacaton Elementary District</t>
  </si>
  <si>
    <t>100% of Sacaton Elementary School District K-3 students will increase reading proficiency as evidenced by the assessments that accompany the learning strategies implemented by K-3 teachers attending Orton Gillingham Basic Language Course (Level 1).</t>
  </si>
  <si>
    <t>Since school closures March 23 all SESD teachers moved to Google Classroom for instruction. All teachers were asked to provide the link to MaxScholar (Orton Gillingham) program in their Google Classrooms.</t>
  </si>
  <si>
    <t>The ability of the Orton Gillingham (OG) approach for teaching reading skills to poor readers in elementary school: A literature search was conducted and study designs included seven quasi-experimental studies and one systematic review. Findings indicate positive results for word reading, word attack/decoding, spelling and comprehension.</t>
  </si>
  <si>
    <t>SES Students are engaged with Orton Gillingham using MaxScholar software, Teaching Reading Effectively, And Thinking Maps strategies in whole group Tier I and small group Tier II core standards-based instruction.</t>
  </si>
  <si>
    <t>Technology was purchased to give all K-3 students learning opportunities in reading during the school closures. MaxScholar is a software program that supports Orton Gillingham instruction and strategies. In addition, MyOn is a software program that supports K-3 students selecting reading material of high interest at individual students reading levels.</t>
  </si>
  <si>
    <t>Sacaton Elementary School is utilizing standards-based instruction to increase student's proficiency in the AZM2 Assessment during the 2019-2020 school year.</t>
  </si>
  <si>
    <t>For SY 2019/2020, Sacaton Elementary School went through a curriculum adoption year that required time to learn the new curriculum and determine the root causes and effective supports needed for growth. As the continuation of growth is ahead of us, we respectfully request the carryover funds be available to us to implement the planned supports for teachers and students during our time of transition.</t>
  </si>
  <si>
    <t>Long fellow Elementary School	4924</t>
  </si>
  <si>
    <t>Longfellow's goal is to create a technology rich learning environment for all students in the K-3 learning environment.</t>
  </si>
  <si>
    <t>We were able to purchase computer devices for 2nd and 3rd grade and provide one to one devices for all students in 2nd and 3rd grade.  We saw an increase in students learning and utilizing the computers as well as teachers creating opportunities for students in engage on the devices.</t>
  </si>
  <si>
    <t>Longfellow goal is to create more opportunity for students in grades K-3 to engage in reading with various genres and levels of reading.</t>
  </si>
  <si>
    <t>We were able to purchase several leveled reading books, scholastic news for kids, listening stations and various reading center activities to support students reading various genres and levels of reading in grades K-3.</t>
  </si>
  <si>
    <t>teachers did a blended learning model with students during intervention. They met with small groups of students for Tier II intervention and other students utilized the Achieve 3000 program on the computers.  Achieve 3000 focuses on fThis was created as a rotation so that the students were working on the computers during Tier II intervention and also receiving strong instruction during intervention time to address individual needs.</t>
  </si>
  <si>
    <t>3rd grade ELA benchmark I- 0% highly proficient, 0% proficient, 26% partially proficient and 75% minimally proficient_x000D_
3rd grade ELA benchmark II- 2% highly proficient, 30% proficient, 32% partially proficient and 36% minimally proficient_x000D_
_x000D_
2nd grade ELA benchmark I- 0% highly proficient, 4% proficient, 40% partially proficient and 56% minimally proficient_x000D_
2nd grade ELA benchmark II- 0% highly proficient, 25% proficient, 32% partially proficient and 43% minimally proficient</t>
  </si>
  <si>
    <t>The teachers utilized the purchased reading materials and resources during core ELA and Tier II intervention time in the classroom. The purchased materials and resources supported phonemic awareness, phonics, vocabulary, fluency and comprehension.</t>
  </si>
  <si>
    <t>3rd grade ELA benchmark I- 0% highly proficient, 0% proficient, 26% partially proficient and 75% minimally proficient_x000D_
3rd grade ELA benchmark II- 2% highly proficient, 30% proficient, 32% partially proficient and 36% minimally proficient_x000D_
_x000D_
2nd grade ELA benchmark I- 0% highly proficient, 4% proficient, 40% partially proficient and 56% minimally proficient_x000D_
2nd grade ELA benchmark II- 0% highly proficient, 25% proficient, 32% partially proficient and 43% minimally proficient_x000D_
_x000D_
1st grade ELA benchmark I- 0% highly proficient, 5% proficient, 34% partially proficient and 61% minimally proficient_x000D_
1st grade ELA benchmark II- 2% highly proficient, 14% proficient, 23% partially proficient and 61% minimally proficient_x000D_
_x000D_
Kindergarten beginning of the year acadience data- 16% above benchmark, 10% at benchmark, 16% below benchmark and  59% well below benchmark_x000D_
_x000D_
Kindergarten middle of the year acadience data- 28% above benchmark, 24% at benchmark, 24% below benchmark, 24% well below bench</t>
  </si>
  <si>
    <t>purchase of computer devices, carts and headphones</t>
  </si>
  <si>
    <t>We were unable to purchase one item that we originally wanted to purchase.</t>
  </si>
  <si>
    <t>Elvira Elementar ySchool	5813</t>
  </si>
  <si>
    <t>Goal 1: Kindergarten through third grade students will show improvement in the areas of phonics, phonemic awareness, vocabulary, fluency and comprehension, as evidenced by significant increases in benchmark scores for fall,(baseline) winter and spring, with the Universal Screener, FastBridge Assessment (K-3), EL Benchmark Assessment (K-2), and 5% increase on the ELA portion of the AzMerit for 3rd grade.</t>
  </si>
  <si>
    <t>Consistent implementation of the EL curriculum  Teachers have been able to implement Skills block stations with consistency.  During stations, teachers have been consistently pulling small groups for targeted instruction. (K-2) Teachers are working through Cycles with fidelity and administering end of cycle assessments to help with differentiation. (K-2) Teachers 1st - 3rd grade have administered Phonic Screeners for students demonstrating High Risk on FastBridge Teachers consistently Progress monitoring on Fastbridge Collaboration amongst teams is highly focused on literacy and work together to create Learning Targets and Success Criteria Implementation of TRE strategies (K-1) Implementation of Heggerty’s Phonemic Awareness Curriculum  (K-2) Student growth is much higher this year on Fastbridge than this time last year.</t>
  </si>
  <si>
    <t>Strategy 1:: Implementation of small group instruction during Skills Block/ALL block where differentiation for students will occur to support their specific needs.</t>
  </si>
  <si>
    <t>*Data to be analyzed by individuals and/or teams from the following assessments:_x000D_
 *Universal Screener, FastBridge (early reading, aReading, CBM) (K-3)_x000D_
*District EL Assessment Benchmarks (K-2)_x000D_
*Teacher made assessments(K-3)_x000D_
*Re-Assessments of Phonics Screeners(2-3)_x000D_
*End of Cycle Assessments (K-2)</t>
  </si>
  <si>
    <t>Strategy 2: Teachers will take part in professional learning communities to help them better understand the components and flow of the EL curriculum, and how to use the SAIL work around the 5 Guiding Principles:  Formative Assessment, Student Identity, Classroom Culture, Student Agency, and Equity</t>
  </si>
  <si>
    <t>*Feedback from walk-through done by  school leadership including principal, ABSS, Teacher Coach and other district administration will be shared with teachers to demonstrate growth with SAIL work they are implementing  to help push formative assessment in conjunction with the EL curriculum (Skills Block/ALL Block)</t>
  </si>
  <si>
    <t>Lab Materials were used to close the achievement gap by allowing teachers to order supplies that support our district curriculum (EL Education)labs that foster small group and independent learning in reading, writing, speaking, listening, and vocabulary development.. Heggerty Phonemic Awareness Curriculum provided teachers with a resource in early literacy skills such as rhyming and onset fluency, basic skills of blending and segmenting sounds, and working with the complex and advanced skills of substituting, adding, and deleting phonemes, to help students improve in reading, writing, and spelling. Technology ensured that students had access to be college and career ready. By providing them with technology it facilitated students to connect to books they read, to help them better evaluate their comprehension, and build essential literacy skills like vocabulary, research, fluency and writing skills EL supplemental books promoted literacy in the classroom by allowing students to have a classroom library that they can use to read independently or be read to. Furniture created and provided an organized and positive setting for teachers to help lead students in not only teacher lead small group instruction during Skills Block/ALL block, but also during independent, partner and group work time which increased their ability to become independent, effective learners in the areas of reading and writing. Organizational supplies promoted a positive learning environment fostering independent learning as the teacher focused on differentiated small group instruction using materials around the areas of literacy. Teaching materials promoted visual learning for students where new learned concepts could be accessed and could be practiced as they worked in whole group, small group and independently</t>
  </si>
  <si>
    <t>Due to COVID 19 Stay at Home Order.  (Some merchandise orders were cancelled due to grants being frozen, summer school was put at a pause, TRE was paused and PD and collaboration was paused.)</t>
  </si>
  <si>
    <t>Michael Anderson	5347</t>
  </si>
  <si>
    <t>Avondale Elementary District</t>
  </si>
  <si>
    <t>AESD (Eliseo C. Felix, Lattie Coor, and Michael Anderson) school(s) will develop a well-integrated system of instruction through a multi-tiered approach to support reading instruction through a push in small group model.  This push in model will focus on high-quality instruction from one classroom teacher and two paraprofessionals that will monitor the progress of students and their outcome through the use of DIBELS Deep, DIBELS, and Galileo Assessments.</t>
  </si>
  <si>
    <t>Due to Covid-19 we do not have End of Year data to truly measure our progress toward the goal.  However, we do have our BOY to EOY DIBELS to reflect on.  We saw an increases from the BOY to the MOY on the kindergarten - 3rd grade on DIBELS.  Our district utilizes Galileo benchmarks and found 1st through 3rd grade increases from Pre to Mid Galileo.  Please refer to the data below.    DIBELS: Kindergarten 0% BOY to 64% on MOY 1st grade 42% BOY to 62% on MOY 2nd grade 49% BOY to 59% on MOY 3rd grade 51% BOY to 53% on MOY  Galileo: % Proficient 1st grade 33% Pre to 62% Mid 2nd grade 17% Pre to 21% Mid 3rd grade 24% Pre to 28% Mid</t>
  </si>
  <si>
    <t>Evidence/data will be gathered from a reading diagnostic and phonics screener throughout the year for all students through the implementation of the push in small group model.  Evidence/data will be gathered on the high-quality teaching strategies utilized in the small-group push in model through Leadership Team walk-throughs.  All teachers will be provided feedback and continuous coaching while implementing the small group planning and instructional strategies.</t>
  </si>
  <si>
    <t>Wilson Fundations, McGraw Wonders, Galileo, and DIBELS meets the requirements of strong evidenced based under the criteria of ESSA.  Based on formative assessments and our recent benchmark data we have seen increases in Kindergarten through 3rd grade._x000D_
_x000D_
DIBELS:_x000D_
Kindergarten 0% BOY to 64% on MOY_x000D_
1st grade 42% BOY to 62% on MOY_x000D_
2nd grade 49% BOY to 59% on MOY_x000D_
3rd grade 51% BOY to 53% on MOY_x000D_
_x000D_
Galileo:_x000D_
% Proficient_x000D_
1st grade 33% Pre to 62% Mid_x000D_
2nd grade 17% Pre to 21% Mid_x000D_
3rd grade 24% Pre to 28% Mid</t>
  </si>
  <si>
    <t>High-quality small group instruction will be developed through on-going teacher and paraprofessional development and monitored by the school leadership team.</t>
  </si>
  <si>
    <t>There is strong evidence unde the ESSA criteria that utilizing strategies from CORE Learning to implement small group instruction will increase student achievement.  Based on formative assessments and our recent benchmark data we have minimal improvements there are increases in Kindergarten through 3rd grade.  See school data below:_x000D_
_x000D_
DIBELS:_x000D_
Kindergarten 0% BOY to 64% on MOY_x000D_
1st grade 42% BOY to 62% on MOY_x000D_
2nd grade 49% BOY to 59% on MOY_x000D_
3rd grade 51% BOY to 53% on MOY_x000D_
_x000D_
Galileo:_x000D_
% Proficient_x000D_
1st grade 33% Pre to 62% Mid_x000D_
2nd grade 17% Pre to 21% Mid_x000D_
3rd grade 24% Pre to 28% Mid</t>
  </si>
  <si>
    <t>None at this time</t>
  </si>
  <si>
    <t>Due to Covid-19 funds were not fully expended.  Staffing remains a concern with not having sufficient candidates to hire in the positions of teacher and paraprofessionals.</t>
  </si>
  <si>
    <t>Lattie Coor School 5349</t>
  </si>
  <si>
    <t>Due to Covid-19 we do not have End of Year data to truly measure our progress toward the goal.  However, we do have our BOY to EOY DIBELS to reflect on.  We saw an increases from the BOY to the MOY on the kindergarten and 1st grade DIBELS.  Our district utilizes Galileo benchmarks and found 1st grade to increase from Pre to Mid test.  Please refer to the data below.    DIBELS: Kinder BOY 12% to MOY 51% 1st BOy 50% to MOY 70%  Galileo: 1st grade Pre 22% to Mid 29%</t>
  </si>
  <si>
    <t>Success For All, Wilson Fundations, McGraw Wonders, Galileo, and DIBELS meets the requirements of strong evidenced based under the criteria of ESSA.  Based on formative assessments and our recent benchmark data we have minimal improvement in grades 2 and 3._x000D_
&lt;p&gt;DIBELS:_x000D_
Kinder BOY 12% to MOY 51%_x000D_
1st BOY 50% to MOY 70%&lt;/p&gt;_x000D_
&lt;p&gt;Galileo:_x000D_
1st grade Pre 22% to Mid 29%&lt;/p&gt;</t>
  </si>
  <si>
    <t>There is strong evidence unde the ESSA criteria that utilizing strategies from CORE Learning to implement small group instruction will increase student achievement.  Based on formative assessments and our recent benchmark data we have seen improvements in Kindergarten and 1st grade.  See school data below:_x000D_
&lt;p&gt;DIBELS:_x000D_
Kinder BOY 12% to MOY 51%_x000D_
1st BOy 50% to MOY 70%&lt;/p&gt;_x000D_
&lt;p&gt;Galileo:_x000D_
1st grade Pre 22% to Mid 29%&lt;/p&gt;</t>
  </si>
  <si>
    <t>Due to Covid-19 not all funds were expended.  Due to the difficulty in hiring teachers and paraprofessionals (not a lot of applicants) it is hard to fill vacant positions.</t>
  </si>
  <si>
    <t>Eliseo C. Felix School	5348</t>
  </si>
  <si>
    <t>Due to Covid-19 we do not have End of Year data to truly measure our progress toward the goal.  However, we do have our pre to mid DIBELS to reflect on.  We saw decreases from the BOY to the MOY in the 2nd and 3rd grade DIBELS.  Our district utilizes Galileo benchmarks and found 2nd grade to increase and had a decrease in 3rd grade.  Please refer to the data below.  (Note:  This school is now in School Improvement for the “D” letter grade.  There has been high staff turnover and moving forward the school will be led by a Turnaround Principal.)   DIBELS 2019-2020        2nd BOY 55 (56%) MOY 57 (54%) BOY 3rd 59 (50%) MOY 55 (42%) combine 53% 48%   Galileo 2019-2020 Pre to Mid   ECF 2019  Pre 2nd ELA 17%  Mid 2020 2nd ELA 22%     Pre 2019 3rd ELA 28% Mid 2020 3rd ELA 22%</t>
  </si>
  <si>
    <t>McGraw Wonders, Galileo, Achieve3000, and DIBELS meets the requirements of strong evidenced based under the criteria of ESSA.  Based on formative assessments and our recent benchmark data we have minimal improvement in grades 2 and 3._x000D_
&lt;p&gt;DIBELS:_x000D_
2nd Grade BOY 56%  to MOY 54%_x000D_
3rd Grade BOY 50% to MOY 421%&lt;/p&gt;_x000D_
&lt;p&gt;Galileo:_x000D_
2nd Grade Pre 17% to Mid 22%_x000D_
3rd Grade Pre 28% to 22%&lt;/p&gt;</t>
  </si>
  <si>
    <t>There is strong evidence under the ESSA criteria that utilizing strategies from CORE Learning to implement small group instruction will increase student achievement.  Based on formative assessments and our recent benchmark data we have minimal improvements in grade 2 and no improvement in grade 3.  See school data below:_x000D_
DIBELS:_x000D_
2nd Grade BOY 56%  to MOY 54%_x000D_
3rd Grade BOY 50% to MOY 421%_x000D_
&lt;p&gt;Galileo:_x000D_
2nd Grade Pre 17% to Mid 22%_x000D_
3rd Grade Pre 28% to 22%&lt;/p&gt;</t>
  </si>
  <si>
    <t>No changes at this time.</t>
  </si>
  <si>
    <t>Due to staff turnover and low interest in the positions we have not been able to secure full-time district teachers or paraprofessionals at ECF.  This has impacted our ability to provide the additional training that was needed in the area of small group instruction._x000D_
_x000D_
Note:  ECF will have a new turnaround principal for the 2020-21 school year who will work to employ the right people for this grant.</t>
  </si>
  <si>
    <t>Sweetwater  School	5270</t>
  </si>
  <si>
    <t>Washington Elementary School District</t>
  </si>
  <si>
    <t>The overall percent of all K – 3rd grade students at CORE on Acadience will increase by 10% from 54% BOY to 64% as evidenced by the End of Year (EOY) results.</t>
  </si>
  <si>
    <t>The overall percent of all K – 3rd grade students at CORE on Acadience increased by 0% from 54% BOY to 54% as evidenced by the Middle of Year (MOY) results. (We do not have EOY results due to district closure.)</t>
  </si>
  <si>
    <t>Direct, Explicit Instruction The National Reading Panel's analysis makes it clear that the best approach to reading instruction is one that incorporates explicit instruction in phonemic awareness, systematic phonics instruction, methods to improve fluency, and ways to enhance comprehension.</t>
  </si>
  <si>
    <t>Based on student assessment results, the level of effectiveness of our strategy to prioritize direct explicit instruction in the five core elements of reading was effective, however we believe our teachers need additional professional development.</t>
  </si>
  <si>
    <t>Expenditures improved student access to differentiated instruction, guided practice and independent practice with the integrated use of technology (chromebooks and charging carts), instructional materials (such as Raz-Plus licenses), and release time for job-embedded professional learning (substitute costs).</t>
  </si>
  <si>
    <t>We were not able to expend all funds due to district closure per state stay-at-home requirements.</t>
  </si>
  <si>
    <t>Sunburst School	5269</t>
  </si>
  <si>
    <t>The overall percent of all K – 3rd grade students at CORE on Acadience will increase by 10% from 63% BOY to 73% as evidenced by the End of Year (EOY) results.</t>
  </si>
  <si>
    <t>The overall percent of all K – 3rd grade students at CORE on Acadience decreased by -1% from 63% BOY to 62% as evidenced by the Middle of Year (MOY) results. (We do not have EOY results due to district closure.)</t>
  </si>
  <si>
    <t>Washington Elementary School	5275</t>
  </si>
  <si>
    <t>The overall percent of all K – 3rd grade students at CORE on Acadience will increase by 10% from 32% BOY to 42% as evidenced by the End of Year (EOY) results.</t>
  </si>
  <si>
    <t>The overall percent of all K – 3rd grade students at CORE on Acadience decreased by -1% from 32% BOY to 31% as evidenced by the Middle of Year (MOY) results. (We do not have EOY results due to district closure.)</t>
  </si>
  <si>
    <t>Sunnyslope Elementary School	5271</t>
  </si>
  <si>
    <t>The overall percent of all K – 3rd grade students at CORE on Acadience will increase by 10% from 29% BOY to 39% as evidenced by the End of Year (EOY) results.</t>
  </si>
  <si>
    <t>The overall percent of all K – 3rd grade students at CORE on Acadience decreased by -4% from 29% BOY to 25% as evidenced by the Middle of Year (MOY) results. (We do not have EOY results due to district closure.)</t>
  </si>
  <si>
    <t>SunsetS chool	5272</t>
  </si>
  <si>
    <t>The overall percent of all K – 3rd grade students at CORE on Acadience will increase by 10% from 48% BOY to 58% as evidenced by the End of Year (EOY) results.</t>
  </si>
  <si>
    <t>The overall percent of all K – 3rd grade students at CORE on Acadience increased by 9% from 48% BOY to 57% as evidenced by the Middle of Year (MOY) results. (We do not have EOY results due to district closure.)</t>
  </si>
  <si>
    <t>Based on student assessment results, the level of effectiveness of our strategy to prioritize direct explicit instruction in the five core elements of reading was effective.</t>
  </si>
  <si>
    <t>Tumbleweed Elementary School	5273</t>
  </si>
  <si>
    <t>The overall percent of all K – 3rd grade students at CORE on Acadience will increase by 10% from 51% BOY to 61% as evidenced by the End of Year (EOY) results.</t>
  </si>
  <si>
    <t>The overall percent of all K – 3rd grade students at CORE on Acadience increased by 8% from 51% BOY to 59% as evidenced by the Middle of Year (MOY) results. (We do not have EOY results due to district closure.)</t>
  </si>
  <si>
    <t>Westwind Elementary School	80417</t>
  </si>
  <si>
    <t>Shaw Butte School	5268</t>
  </si>
  <si>
    <t>The overall percent of all K – 3rd grade students at CORE on Acadience will increase by 10% from 41% BOY to 51% as evidenced by the End of Year (EOY) results.</t>
  </si>
  <si>
    <t>he overall percent of all K – 3rd grade students at CORE on Acadience increased by 7% from 41% BOY to 48% as evidenced by the Middle of Year (MOY) results. (We do not have EOY results due to district closure.)</t>
  </si>
  <si>
    <t>Sahuaro School	5267</t>
  </si>
  <si>
    <t>The overall percent of all K – 3rd grade students at CORE on Acadience will increase by 10% from 45% BOY to 55% as evidenced by the End of Year (EOY) results.</t>
  </si>
  <si>
    <t>The overall percent of all K – 3rd grade students at CORE on Acadience increased by 0% from 45% BOY to 45% as evidenced by the Middle of Year (MOY) results. (We do not have EOY results due to district closure.)</t>
  </si>
  <si>
    <t>Roadrunner Elementary School	5265</t>
  </si>
  <si>
    <t>The overall percent of all K – 3rd grade students at CORE on Acadience increased by 4% from 45% BOY to 49% as evidenced by the Middle of Year (MOY) results. (We do not have EOY results due to district closure.)</t>
  </si>
  <si>
    <t>Richard EMiller School	5264</t>
  </si>
  <si>
    <t>Orangewood School	5262</t>
  </si>
  <si>
    <t>The overall percent of all K – 3rd grade students at CORE on Acadience will increase by 10% from 35% BOY to 45% as evidenced by the End of Year (EOY) results.</t>
  </si>
  <si>
    <t>The overall percent of all K – 3rd grade students at CORE on Acadience increased by 1% from 35% BOY to 36% as evidenced by the Middle of Year (MOY) results. (We do not have EOY results due to district closure.)</t>
  </si>
  <si>
    <t>Ocotillo School	5261</t>
  </si>
  <si>
    <t>The overall percent of all K – 3rd grade students at CORE on Acadience will increase by 10% from 36% BOY to 46% as evidenced by the End of Year (EOY) results.</t>
  </si>
  <si>
    <t>The overall percent of all K – 3rd grade students at CORE on Acadience increased by 8% from 36% BOY to 44% as evidenced by the Middle of Year (MOY) results. (We do not have EOY results due to district closure.)</t>
  </si>
  <si>
    <t>Mountain View Elementary School	5260</t>
  </si>
  <si>
    <t>The overall percent of all K – 3rd grade students at CORE on Acadience will increase by 10% from 28% BOY to 38% as evidenced by the End of Year (EOY) results.</t>
  </si>
  <si>
    <t>The overall percent of all K – 3rd grade students at CORE on Acadience increased by 1% from 28% BOY to 29% as evidenced by the Middle of Year (MOY) results. (We do not have EOY results due to district closure.)</t>
  </si>
  <si>
    <t>Moon Mountain School	5258</t>
  </si>
  <si>
    <t>The overall percent of all K – 3rd grade students at CORE on Acadience will increase by 10% from 46% BOY to 56% as evidenced by the End of Year (EOY) results.</t>
  </si>
  <si>
    <t>The overall percent of all K – 3rd grade students at CORE on Acadience increased by 5% from 46% BOY to 51% as evidenced by the Middle of Year (MOY) results. (We do not have EOY results due to district closure.)</t>
  </si>
  <si>
    <t>Maryland Elementary School	5257</t>
  </si>
  <si>
    <t>The overall percent of all K – 3rd grade students at CORE on Acadience will increase by 10% from 50% BOY to 60% as evidenced by the End of Year (EOY) results.</t>
  </si>
  <si>
    <t>The overall percent of all K – 3rd grade students at CORE on Acadience increased by 5% from 50% BOY to 55% as evidenced by the Middle of Year (MOY) results. (We do not have EOY results due to district closure.)</t>
  </si>
  <si>
    <t>Manzanita Elementary School	5256</t>
  </si>
  <si>
    <t>The overall percent of all K – 3rd grade students at CORE on Acadience will increase by 10% from 39% BOY to 49% as evidenced by the End of Year (EOY) results.</t>
  </si>
  <si>
    <t>The overall percent of all K – 3rd grade students at CORE on Acadience increased by 0% from 39% BOY to 39% as evidenced by the Middle of Year (MOY) results. (We do not have EOY results due to district closure.)</t>
  </si>
  <si>
    <t>Lookout Mountain School	5255</t>
  </si>
  <si>
    <t>The overall percent of all K – 3rd grade students at CORE on Acadience will increase by 10% from 72% BOY to 82% as evidenced by the End of Year (EOY) results.</t>
  </si>
  <si>
    <t>The overall percent of all K – 3rd grade students at CORE on Acadience increased by 3% from 72% BOY to 75% as evidenced by the Middle of Year (MOY) results. (We do not have EOY results due to district closure.)</t>
  </si>
  <si>
    <t>Lakeview Elementary School	5254</t>
  </si>
  <si>
    <t>The overall percent of all K – 3rd grade students at CORE on Acadience increased by 5% from 51% BOY to 56% as evidenced by the Middle of Year (MOY) results. (We do not have EOY results due to district closure.)</t>
  </si>
  <si>
    <t>John Jacobs Elementary School	5253</t>
  </si>
  <si>
    <t>The overall percent of all K – 3rd grade students at CORE on Acadience will increase by 10% from 44% BOY to 54% as evidenced by the End of Year (EOY) results.</t>
  </si>
  <si>
    <t>The overall percent of all K – 3rd grade students at CORE on Acadience decreased by -5% from 44% BOY to 39% as evidenced by the Middle of Year (MOY) results. (We do not have EOY results due to district closure.)</t>
  </si>
  <si>
    <t>Lowell Elementary School	4925</t>
  </si>
  <si>
    <t>Kindergarten students will show an increase of proficiency in literacy as_x000D_
measured DIBELS progress toward mastery (core).</t>
  </si>
  <si>
    <t>At the beginning of the year 15% of kindergartners were at benchmark(core). On the MOY assessment 62% were at core. There was no EOY assessment this year due to the COVID-19 shutdown.</t>
  </si>
  <si>
    <t>1st grade students will show an increase of proficiency in literacy as_x000D_
measured DIBELS progress toward mastery (core).</t>
  </si>
  <si>
    <t>At the beginning of the year 62% of 1st graders were at benchmark(core). On the MOY assessment 47% were at core. There was no EOY assessment this year due to the COVID-19 shutdown.</t>
  </si>
  <si>
    <t>2nd  grade students will show an increase of proficiency in literacy as_x000D_
measured DIBELS progress toward mastery (core).</t>
  </si>
  <si>
    <t>At the beginning of the year 68% of 2nd were at benchmark(core). On the MOY assessment 58% were at core. There was no EOY assessment this year due to the COVID-19 shutdown.</t>
  </si>
  <si>
    <t>3rd grade students will show an increase of proficiency in literacy as_x000D_
measured DIBELS progress toward mastery (core).</t>
  </si>
  <si>
    <t>At the beginning of the year 39% of 3rd graders were at benchmark(core). On the MOY assessment 33% were at core. There was no EOY assessment this year due to the COVID-19 shutdown.</t>
  </si>
  <si>
    <t>Students will use technology throughout the day in the ELA instruction. They will also provide them to more access to Achieve 3000 a computer vased differentiated ELA program for students. The IA hired lowered the ratio of students to teachers, and provide more small group instruction.</t>
  </si>
  <si>
    <t>Acadience Data shows:_x000D_
Grade	         BOY Composite Score % Passing	     MOY Composite Score % Passing_x000D_
Kindergarten	15%	                                                    62%_x000D_
1st Grade	62%                                    	            47%_x000D_
2nd Grade	68%	                                                    58%_x000D_
3rd Grade	39%	                                                    33%_x000D_
&lt;p&gt;4 Year Trend Data for MOY %_x000D_
Kindergarten-_x000D_
2017- 35%  2018- 44%    2019-47%      2020-61%_x000D_
First Grade-_x000D_
2017- 31%   2018-24%     2019-40%     2020-47%_x000D_
Second Grade-_x000D_
2017- 48%    2018- 35%     2019- 29%    2020-58%_x000D_
Third Grade-_x000D_
2017- 48%    2018- 46%     2019- 29%     2020- 33%&lt;/p&gt;</t>
  </si>
  <si>
    <t>3 Computer Carts and 96 computers</t>
  </si>
  <si>
    <t>No Updates At This Time</t>
  </si>
  <si>
    <t>Some of the materials were less expensive than budgeted for.</t>
  </si>
  <si>
    <t>The overall percent of all K – 3rd grade students at CORE on Acadience will increase by 10% from 49% BOY to 59% as evidenced by the End of Year (EOY) results.</t>
  </si>
  <si>
    <t>The overall percent of all K – 3rd grade students at CORE on Acadience decreased by -3% from 49% BOY to 46% as evidenced by the Middle of Year (MOY) results. (We do not have EOY results due to district closure.)</t>
  </si>
  <si>
    <t>Ironwood Elementary School	5252</t>
  </si>
  <si>
    <t>The overall percent of all K – 3rd grade students at CORE on Acadience increased by 7% from 50% BOY to 57% as evidenced by the Middle of Year (MOY) results. (We do not have EOY results due to district closure.)</t>
  </si>
  <si>
    <t>Direct, Explicit Instruction The National Reading Panel's analysis makes it clear that the best approach to reading instruction is one that incorporates ex</t>
  </si>
  <si>
    <t>Chaparral Elementar ySchool	5248</t>
  </si>
  <si>
    <t>The overall percent of all K – 3rd grade students at CORE on Acadience increased by 11% from 44% BOY to 55% as evidenced by the Middle of Year (MOY) results. (We do not have EOY results due to district closure.)</t>
  </si>
  <si>
    <t>Direct, Explicit Instruction The National Reading Panel's analysis makes it clear that the best approach to reading instruction is one that incorporates explicit instruction in phonemic awareness, systematic phonics instruction, methods to improve fluency, and ways to enhance comprehension</t>
  </si>
  <si>
    <t>Cactus Wren Elementary School	5247</t>
  </si>
  <si>
    <t>The overall percent of all K – 3rd grade students at CORE on Acadience increased by 6% from 45% BOY to 51% as evidenced by the Middle of Year (MOY) results. (We do not have EOY results due to district closure.)</t>
  </si>
  <si>
    <t>Arroyo Elementary School	5246</t>
  </si>
  <si>
    <t>The overall percent of all K – 3rd grade students at CORE on Acadience will increase by 10% from 38% BOY to 48% as evidenced by the End of Year (EOY) results.</t>
  </si>
  <si>
    <t>The overall percent of all K – 3rd grade students at CORE on Acadience increased by 4% from 38% BOY to 42% as evidenced by the Middle of Year (MOY) results. (We do not have EOY results due to district closure.)</t>
  </si>
  <si>
    <t>Alta Vista Elementary School	5245</t>
  </si>
  <si>
    <t>The overall percent of all K – 3rd grade students at CORE on Acadience increased by 2% from 32% BOY to 34% as evidenced by the Middle of Year (MOY) results. (We do not have EOY results due to district closure.)</t>
  </si>
  <si>
    <t>Acacia Elementary School	5244</t>
  </si>
  <si>
    <t>The overall percent of all K – 3rd grade students at CORE on Acadience will increase by 10% from 47% BOY to 57% as evidenced by the End of Year (EOY) results.</t>
  </si>
  <si>
    <t>The overall percent of all K – 3rd grade students at CORE on Acadience increased by 7% from 47% BOY to 54% as evidenced by the Middle of Year (MOY) results. (We do not have EOY results due to district closure.)</t>
  </si>
  <si>
    <t>Abraham Lincoln Traditional School	5274</t>
  </si>
  <si>
    <t>The overall percent of all K – 3rd grade students at CORE on Acadience increased by 16% from 72% BOY to 88% as evidenced by the Middle of Year (MOY) results. (We do not have EOY results due to district closure.)</t>
  </si>
  <si>
    <t>Starlight Park School	5404</t>
  </si>
  <si>
    <t>1: We need a guaranteed and viable curriculum for K-3 students.</t>
  </si>
  <si>
    <t>We need to implement an RTI program.</t>
  </si>
  <si>
    <t>In Kindergarten, the Fall benchmark composite score showed 5% of students were Benchmark. Our Winter data shows an increase of 40%.  4% of our students were Strategic and currently we have 17%. In the Fall we had 91% of our students that were Intensive. W_x000D_
In 1st grade, the ORF/Composite score from AimswebPlus was used to measure oral reading fluency. 28% of 1st grade students reached the Fall Benchmark. We now have 42% meeting the Winter benchmark. Which is a 14% increase. 26% were Strategic in the Fall. Currently we have 20% of our students falling Strategic.  46% were Intensive. We have decreased this by 8%._x000D_
For 2nd grade, the Composite score was used.  27% of the students were at Benchmark. We know have 31%. 15% were Strategic. We are currently showing 9%.  58% were Intensive. We now have 60%._x000D_
In 3rd grade, using the AIMSwebPlus composite, 43% were at Benchmark. We now have 47%.   21% were Strategic. Currently 17% are Strategic. 36% were Intensive.  And we still have 36% intensive</t>
  </si>
  <si>
    <t>Peralta School	5413</t>
  </si>
  <si>
    <t>Winter:   After analyzing our AIMSwebPlus literacy data for the 2019-2020 Winter period, we have analyzed data that reports risk levels comparisons from Fall to Winter which shows proficiency and we have looked at growth.  The celebrations that we see across a K-3 grade level band is that the Student Growth Percentile data shows Tier 1 instruction in grades K (68%), 2nd (64%) and 3rd (71%) has been effective.  Tier 2 instruction Student Growth Percentile data shows in grades K (87%), 1st (63%), 2nd (65%) and 3rd (61%) has been effective based on Student Growth Percentiles .  Tier 3 instruction for Kindergarten has been effective (63%).  For the other 1st-3rd grades Student Growth Percentile show 1st at (50%), 2nd (34%) and 3rd (40%). Thus Tier 3 effectiveness is still an area we need to work at.  In December we adjusted our Tier 3 groups in K-3 based on new winter data.  New groups have been formed and new students to Peralta will be survey level tested if they fall into the High Risk</t>
  </si>
  <si>
    <t>Palm Lane	5412</t>
  </si>
  <si>
    <t>Winter Analysis_x000D_
_x000D_
We made our greatest gains in Kindergarten. 37% are intensive, 15% strategic, and  48% are Benchmark._x000D_
1st Grade we decreased our intensives to 62%, 7% are strategic, and increased students on Benchmark to 31%. _x000D_
2nd grade we have 54% are intensive, 17% are strategic, and 29% are Benchmark. _x000D_
3rd grade we have 52% intensive, 23% are strategic, and 25% at Benchmark.</t>
  </si>
  <si>
    <t>Manue lPena Jr. School	81109</t>
  </si>
  <si>
    <t>Overall student growth percentile was above average in kinder and average for grades 1-3. This is up from previous years.                                       _x000D_
K Read          71                                              1 Read          53                                           _x000D_
 2 Read .       50                                               3 Read .       53</t>
  </si>
  <si>
    <t>LM Prince School	5797</t>
  </si>
  <si>
    <t>80% of the continuously enrolled second and third grade students will make one year's growth on the NWEA MAP Fall to Spring assessment in Reading. 80% of the continuously enrolled students in kindergarten and first grade will show at least two levels of growth from Fall to Spring on the Developmental Reading Assessment.</t>
  </si>
  <si>
    <t>Due to the COVID 19 closure end of year testing NWEA MAP and the Developmental Reading Assessment was cancelled, Determining students' progress towards this goal was not determined.</t>
  </si>
  <si>
    <t>Teachers at Prince Elementary school will increase their use of research-based instructional strategies in reading as evidenced by direct observation of the teachers by a qualified literacy coach.</t>
  </si>
  <si>
    <t>Using the information obtained from the Early Language and Literacy Observation K-3 tool during the forst year of the grant, teachers continued to work with the Literacy Coach in the areas of Books and Reading and Print and writing. All 15 of the teachers were assessed at the end of the year and 100% moved up at least one more level.</t>
  </si>
  <si>
    <t>All students in grades two and three received supplemental reading instruction through the use of a blended learning model using Imagine Learning software. Kindergarten and first grade students utilized Waterford Early Learning software.</t>
  </si>
  <si>
    <t>Imagine Learning meets the criteria for the Promising level of evidence under ESSA. All students in grades 2 and 3 were on Imagine Learning 100 minutes per week. Teachers used data obtained from Imagine Learning for planning purposes</t>
  </si>
  <si>
    <t>Teachers will collaborate with one another to analyze data, set goals, plan lessons, analyze student work, and prepare long-term plans (curriculum maps). Sessions will occur three times throughout the school year as well as a summer work session consisting of two six hour days.</t>
  </si>
  <si>
    <t>Meetings during the school year were used to identify students who were not making expected growth on NWEA Map and Waterford, identify the root causes and create individual plans for students. Students were monitored closely throughout the year. During the summer session teachers, along with administration analyzed data, set goals for the upcoming year and created curriculum maps and lesson plans that supported areas identified as weakness.</t>
  </si>
  <si>
    <t>Quality phonics instruction in Kindergarten, 1st, 2nd and 3rd grade will be systematic and consistent in all classrooms. All teachers will receive professional development specific to phonics instruction. Additional professional development in Waterford Early Learning is needed for kindergarten and 1st grade teachers.</t>
  </si>
  <si>
    <t>All kindergarten, 1st, 2nd and 3rd grade teachers attended professional development training on Fundations. All teachers have implemented the program consistently.</t>
  </si>
  <si>
    <t>Justine S pitalny School	5401</t>
  </si>
  <si>
    <t>We need a guaranteed and viable curriculum for K-3 students.</t>
  </si>
  <si>
    <t>Fall to Winter Data from Aims Web Plus:_x000D_
Looking over Fall to Winter AIMS web Plus data our celebrations in kindergarten were the positive growth moving students out of Tier 3 with a 65% SGP in Tier 1. For first through third grade we had steady growth, moving students towards benchmark.</t>
  </si>
  <si>
    <t>John F. Long	5400</t>
  </si>
  <si>
    <t>Winter 2019-20 Data_x000D_
Kinder Tier 3 - 27%, Tier 2 - 19%, Tier 1 - 54%_x000D_
1st Grade Tier 3 - 41%, Tier 2 - 13%, Tier 1 - 46%_x000D_
2nd Grade Tier 3 - 47%, Tier 2 - 24%, Tier 1 - 29%_x000D_
3rd Grade Tier 3 - 37%, Tier 2 - 20%, Tier 1 - 43%_x000D_
Fall to Winter Changes (number of students)_x000D_
Kinder Tier 3  - 67, Tier 2  +13, Tier 1 +47_x000D_
1st Grade Tier 3  -3, Tier 2  -2, Tier 1  +5_x000D_
2nd Grade Tier 3  -5, Tier 2  -4, Tier 1  +5_x000D_
3rd Grade Tier 3  -10, Tier 2  -/+0, Tier 1 +10</t>
  </si>
  <si>
    <t>b. Measureable Achievement Goals_x000D_
 We want to continue training and supporting teachers in the use of the core reading program through professional development and instructional coaching . In addition we want to purchase supplemental materials that support reading foundations. We wish to expand our RTI program and small group instruction by hiring additional instructional assistants.</t>
  </si>
  <si>
    <t>We will be carrying over funds to hire staff, purchase supplemental materials and provide professional development.</t>
  </si>
  <si>
    <t>Holiday Park School	5402</t>
  </si>
  <si>
    <t>Celebrations:_x000D_
We have reduced the students in Tier III in all grade levels._x000D_
We have increased students in Tier I in grades K-2nd._x000D_
 _x000D_
Areas of Concern:_x000D_
Progress in 3rd grade showed a change of -3 from Tier I to Tier II, data steady showing little increase in proficiency_x000D_
Progress in 4th grade showed a change of +1 in Tier III, data is steady in showing little increase in proficiency</t>
  </si>
  <si>
    <t>We hired reading specialist, purchased supplemental materials, our specialist attended the International Dylexia Conference in Portland Oregon, We worked with a consultant to support us in using data to inform small group instruction and to learn about structured literacy. We paid for substitutes for teachers to attend Teaching Reading Effectively.</t>
  </si>
  <si>
    <t>Heatherbrae School	5409</t>
  </si>
  <si>
    <t>We need an RTI program</t>
  </si>
  <si>
    <t>Celebrations:_x000D_
Kindergarten Reading has positive growth in all three Tiers and overall growth._x000D_
In Tier III we have decreased the percentage for all Grades K-3._x000D_
In Tier I we had an increase in the percentage for all Grade K-3._x000D_
Concerns:_x000D_
In Tier II, Grades 1-3 have negative change or barely any growth.</t>
  </si>
  <si>
    <t>Frank Borman School	5407</t>
  </si>
  <si>
    <t>Our data offered some celebrations, in grades 1-3  in tier one, our students are growing like their typical peers around the 50th percentile. As a big concern,  kinder tier 1 is in the 23rd percentile. Also as a whole,  tier 3 students are all growing slower than the national average.</t>
  </si>
  <si>
    <t>Rivera Elementary	89584</t>
  </si>
  <si>
    <t>In kinder, 85% or 47 students will be reading at a level 4 or be low risk on FastBridge early reading composite score.</t>
  </si>
  <si>
    <t>We were unable to test our students in the spring and do not have an accurate account of students current reading ability. The last progress indicator we have is from the winter, Dec. 2019. On that assessment, there was progress made toward our goal; data from that assessment was used to create small groups for more targeted instruction to fill learning gaps.</t>
  </si>
  <si>
    <t>In first grade, 70% or 40 students will be reading at a level 15 or be low risk on FastBridge early reading composite score.</t>
  </si>
  <si>
    <t>In second grade, 60% or 38 students will be reading at a level 25 or be low risk on FastBridge aReading test.</t>
  </si>
  <si>
    <t>In third grade, 50% or 34 students will be reading at grade level according to FastBridge aReading and CBM reading assessments.</t>
  </si>
  <si>
    <t>Using data to differentiate instruction for our students.</t>
  </si>
  <si>
    <t>Rivera teachers showed great progress in their ability to pull data, analyze data, and organize data so that small group instruction was fluid and based on students' individual learning gaps. Cycle assessment/formative data was used on a daily basis and groups were adjusted weekly.</t>
  </si>
  <si>
    <t>Bi-weekly data meetings were held with teams of teachers.</t>
  </si>
  <si>
    <t>Bi-weekly data meetings supported teachers in their reading instruction. Collaboration around teaching strategies, assessment expectations and reading foundations was beneficial to all; this includes leadership because data became transparent to all. Additionally, students who showed little to no growth were able to be identified so that a different learning path could be designed for them.</t>
  </si>
  <si>
    <t>Our professional development money was used to allow teachers time to meet off contract time to look at data, determine small group instruction goals and activities, organize data binders, and collaborate of instructional strategies. The instructional materials purchased were all hands on literacy activities for students to use in small peer groups. Additional items included organizational materials, furniture for small group instruction, and teaching materials.</t>
  </si>
  <si>
    <t>Our remaining budget was set aside for a summer learning opportunity for students and parents  in K-3 to support their literacy skills and close reading gaps. This was unable to take place due to the state of schools with Covid 19 closures.</t>
  </si>
  <si>
    <t>In kindergarten we will work toward 85% (47 students) reading at a level 4 or labeled low risk on FastBridge's early reading composite score.</t>
  </si>
  <si>
    <t>In first grade 70% or 40 students will be reading at a level 15 or be labeled low risk on FastBridge's early reading composite score.</t>
  </si>
  <si>
    <t>In second grade, 60% of students will be reading at a level 25, or score low risk on FastBridge's aReading test.</t>
  </si>
  <si>
    <t>In third grade, 50% of our students (34 students) will be reading on grade level.</t>
  </si>
  <si>
    <t>Teachers showed progress on their ability to use weekly formative data to group students in order to differentiate instruction based on needs. Instruction in reading included fluid groups that changed weekly based on cycle assessments/smaller chunks of foundational content.</t>
  </si>
  <si>
    <t>Bi-weekly data meetings</t>
  </si>
  <si>
    <t>These data meetings supported teams of teachers in their ability to analyze data and group students based on need. Leadership also benefited in that the data was transparent to all. Teams were able to discuss effectiveness of teaching strategies, identify at risk students who were not making progress and determine a learning path for their success.</t>
  </si>
  <si>
    <t>Charles W. Harris School	5405</t>
  </si>
  <si>
    <t>AIMSWeb Winter 2019-2020_x000D_
_x000D_
After analyzing the AimsWeb literacy data, we have identified student needs and steps as described below address those needs and close the achievement gap. While we have been working on early literacy skills, we still have more than 60% percent of students who are not on grade level (Tier I) in reading skills. Our students have, however, demonstrated growth in oral proficiency. 50% of first grade students, 41% of second graders and 61% of third graders are proficient in oral reading (ORF). Further, 59% of kindergarten students are proficient in phonemic segmentation and 70 % are proficient in letter sounds.  Our greatest needs continue to be in kinder and 2nd grade, with over 73% (a decrease of 17% from the Fall benchmark period) of kindergarteners and 74 (a decrease of 4% from the Fall benchmark period) of second grade students scoring in the intensive range.</t>
  </si>
  <si>
    <t>Glenn L. Downs School	5399</t>
  </si>
  <si>
    <t>The current reality at Glenn L Downs Elementary is that for Fall Benchmark RCBM, all grade levels 1st – 3rd have less than 50% of students scoring at or above benchmark as established benchmark levels for the 2017-2018 school year. The ideal situation in a RTI program is that 75%-80% of students are having their needs met in Tier 1 instruction. This is our goal at Glenn L Downs and systems are in place to make this our reality. A minimum step in this direction is to decrease our intensive students below 25% in all grade levels. Our 3rd grade Fall Benchmark scores show us this is possible at Glenn L Downs (3rd grade Intensive students are at 24.6%). But we need this at our 2nd and 1st grade levels (2nd grade 45% Intensive, 1st grade 37% Intensive). Our Kindergarten students that scored intensive on Letter Sound Fluency and Phoneme Segmentation Fluency are 88% and 78%. We have room to improve.</t>
  </si>
  <si>
    <t>Guerrero Elementary School	79225</t>
  </si>
  <si>
    <t>80 percent of Kindergarten students will achieve Benchmark status for the DIBELS Next Composite for Year 2.</t>
  </si>
  <si>
    <t>In January, 48% of our Kindergarten students achieved Benchmark status for the DIBELS Next Composite for Year 2.  Due to the COVID19 school closure, we do not have end of the year data.</t>
  </si>
  <si>
    <t>67 percent of First grade students will achieve Benchmark status for the DIBELS Next Composite for Year 2.</t>
  </si>
  <si>
    <t>In January, 25 percent of First grade students achieved Benchmark status for the DIBELS Next Composite for Year 2.  Due to the COVID19 school closure, we do not have end of the year data.</t>
  </si>
  <si>
    <t>38 percent of Second grade students will achieve Benchmark status for the DIBELS Next Composite for Year 2.</t>
  </si>
  <si>
    <t>In January, 34 percent of Second grade students achieved Benchmark status for the DIBELS Next Composite for Year 2.  Due to the COVID19 school closure, we do not have end of the year data.</t>
  </si>
  <si>
    <t>58 percent of Third grade students will achieve Benchmark status for the DIBELS Next Composite for Year 2.</t>
  </si>
  <si>
    <t>In January, 27 percent of Third grade students achieved Benchmark status for the DIBELS Next Composite for Year 2.  Due to the COVID19 school closure, we do not have end of the year data.</t>
  </si>
  <si>
    <t>Continued use of explicit instruction of the blending process, explicit instruction of sound-spelling correspondence, and connected, decodable text for meeting increased Year 3 Goal for K-2 with additional implementation of an Orton Gillingham approach. The Orton Gillingham approach has strong evidence under ESSA.</t>
  </si>
  <si>
    <t>Due to the COVID19 school closure, we do not have data for the end of the year, yet included is data from January 2020.  In January, 56 total Kindergarten students tested in Phoneme Segmentation Fluency with 52% tested at Core level; Nonsense Word Fluency with 65% tested at Core Level; an overall score of 48% at a Core Composite level. 63 total First Grade students tested in Nonsense Word Fluency for Correct Letter Sounds with 47% at the Core level and for Whole Words Reads 35% at the Core level.</t>
  </si>
  <si>
    <t>Repeated Readings for reader rate, prosody, and accuracy; Close Reads for increased comprehension, vocabulary, and fluency of reading strategies for varied text types. Read Naturally will be used for repeated reading and close reads. Read Naturally has strong evidence of effectiveness under ESSA.</t>
  </si>
  <si>
    <t>Due to the COVID19 school closure, we do not have data for the end of the year.  I will compare the date and increases from January 2019-January 2020.  First Grade students scored 27% Core for DIBELS Oral Reading Fluency or DORF which is a 6% increase, 19% Core for Accuracy which was the same for 2019.  Second grade students scored 34% Core for DORF, 32% Core for Accuracy, 31% Core for Retell which is a 9% increase.  Third grade students scored 47% Core for DORF with an 6% increase, 46% Core for Accuracy, 34% Core for Retell, and 23% Core for DIBELS maze comprehension task or DAZE.</t>
  </si>
  <si>
    <t>For Personnel, we hired a .4 Literacy coach to support Tier 1 reading instruction in our K-3 classrooms.  She worked in conjunction with classroom teachers to strengthen and enhance reading instructional strategies.  We also hired 3 -35 hour Instructional Assistants to support reading intervention at our school.    For Instructional Materials, we purchased books to enhance our classroom libraries to help excite our readers with new and relevant materials for their independent reading.   For Professional Development, we focused our learning on Guided Reading.  A team of teachers attend the 1 day conference on Guided Reading by Dr. Mary Howard.  Our principal and Title 1 Specialist attended the 2-day conference also offered by Dr. Mary Howard.  We purchased her book, Good to Great Teaching: Focusing on Literacy Work that Matters to implement for  our K-3 Guided Reading Book Study.  Teachers spent 15 hours reflecting on her ideas and planning to implement changes to focus on eliminating “bad work” and moving our lessons from good to great.  Each teacher also had 2 professional learning days to partner and plan with their colleagues on their guided reading implementation.  .</t>
  </si>
  <si>
    <t>We were planning on purchasing more instructional materials to support our Guided Reading initiative during the 4th quarter of the 2019-2020 school year.  We also had additional professional development days planned for our K-3 teachers in March 2020 to continue their learning and growth in guided reading.  Due to the COVID19 school closure, this was not possible.  We will plan to purchase Guided reading materials, once school is reopened.</t>
  </si>
  <si>
    <t>Cartwright School	5398</t>
  </si>
  <si>
    <t>Implement an RTI model</t>
  </si>
  <si>
    <t>Cartwright's celebrations from 2019-2020 Fall to Winter include:  68% of kindergarten students have made growth in this time period._x000D_
Additionally, there was a 28% decrease in the number of Tier 3 students_x000D_
since the beginning of the year.  60% of Tier 1 second graders made growth in this time period.  52% of third graders have made growth in this time period; with 63% of Tier_x000D_
1 students making growth since the beginning of the year.</t>
  </si>
  <si>
    <t>Implementing an RTi process</t>
  </si>
  <si>
    <t>Cartwright's celebrations from 2019-2020 Fall to Winter include:  68% of kindergarten students have made growth in this time period._x000D_
Additionally, there was a 28% decrease in the number of Tier 3 students_x000D_
since the beginning of the year.  60% of Tier 1 second graders made growth in this time period.  52% of third graders have made growth in this time period; with 63% of Tier_x000D_
1 students making growth since the beginning of the year._x000D_
Cartwright's areas of concern are as follows from Fall to Winter:</t>
  </si>
  <si>
    <t>Bret R.Tarver	79283</t>
  </si>
  <si>
    <t>A new goal for 19-20 will be to hire a Reading Specialist to support continued support for effective implementation of Tier 1 core instruction and reading. Reading Specialists will provide instructional coaching to ensure implementation of the adopted curriculum, they will model, co-teach, observe; conduct pre-and post-visit conferences with teacher to facilitate reflection, work with individuals or groups of students to model and facilitate conversations around data driven instructional decisi</t>
  </si>
  <si>
    <t>Each school has hired a reading specialist to provide coaching and to provide intervention in an RTI model. Additionally, the specialist support and monitors the intervention assistants.</t>
  </si>
  <si>
    <t>We have many areas of celebration in data during our winter benchmark.  In Reading, our Kinder  shows that many of our students are making the expected growth or more and we are slowly closing the gaps across all tiers.  In 1st grade, we saw an overall increase in students making benchmark, although their rate of improvement and SGP are not as high as we’d like to see, showing growth to be slightly below the rate to accelerate all across the board.  In 2nd grade, again we are making gains in the number of students making benchmark (Tier 1), but the overall expected growth is slightly below what we hope in order to ensure students are achieving above average or higher.  In grades 3rd, students ROI and SGP’s are not aligned to what we need in order to move students closer to proficiency and ensure they have all the skills necessary to achieve.  In 3rd, our strategic students are showing slightly more improvement than tier 1 and 3.</t>
  </si>
  <si>
    <t>We will be carrying over funds to hire staff,  purchase supplemental materials and provide professional development.</t>
  </si>
  <si>
    <t>Empower College Prep	91783</t>
  </si>
  <si>
    <t>Empower College Prep</t>
  </si>
  <si>
    <t>2018 Goal:Empower College Prep's measurable achievement goal is to decrease the percentage of students who are Minimally Proficient by 50% during the 2016-17 school year, from 75% to 25%._x000D_
2019 Revised Goal: Decrease the percentage of students who are Minimally Proficient by 50% during the 2018-19 school year, from 84% to 50%._x000D_
2020 Revised Goal: Increase the number of students who are partially proficient by at least 20 %, from 5% to 25%.</t>
  </si>
  <si>
    <t>According to our last Galileo benchmark in mid-March, we met our goal. Specifically, we decreased the percentage of students who are Minimally Proficient from 85% in April 2019 to only 16% in March 2020. For the second goal we set, we had 30% partially proficient in March 2020 on the Galileo benchmark which exceeds the goal.</t>
  </si>
  <si>
    <t>The funds are being used, along with other funds, to keep a highly effective teacher who can mentor other teachers, help maintain smaller class sizes, and continue to raise student achievement in 3rd ELA.</t>
  </si>
  <si>
    <t>Our class sizes in 3rd grade are 25 students or less. This provides more opportunities for small group and individual instruction. The teacher hired for 3rd grade ELA is a high performing teacher whose two ELA classes went from 8% proficient in September 2019 to 54% proficient in March 2020 with another 30% scoring partially proficient. (Assessment: Galileo)</t>
  </si>
  <si>
    <t>The ELG funds are used to pay a portion of the 3rd grade ELA teacher salary and benefits.</t>
  </si>
  <si>
    <t>Empower College Prep's measurable achievement goal is to increase the percentage of students who are Proficient or Highly Proficient by 10% during the 2020-21 school year, from 54% to 64%.</t>
  </si>
  <si>
    <t>Palomino Primary School	5094</t>
  </si>
  <si>
    <t>Paradise Valley Unified District</t>
  </si>
  <si>
    <t>By the end of the third year of the Early Literacy Grant, 80% of students will make expected growth as defined by a DIBELS expected growth chart, or be at grade level using the DIBELS composite score as a measurement.</t>
  </si>
  <si>
    <t>Due to the school closure, our most recent DIBELS benchmark data point is from the Middle of Year DIBELS assessment in December 2019.  Increases were not seen in this data.  44% of Kindergarten students met or exceeded the MOY DIBELS benchmark in December; 35% of First grade students met or exceeded the MOY DIBELS benchmark in December; 34% of Second grade students met or exceeded the MOY DIBELS benchmark in December. 35% or Third grade students met or exceeded the MOY DIBELS benchmark in December.</t>
  </si>
  <si>
    <t>By the end of the third year of the Early Literacy Grant, 80% of students will meet the Target Growth for One Year or be at grade level, as defined by the i-Ready assessment system.</t>
  </si>
  <si>
    <t>As a district approved alternative assessment, we are using the STAR reading assessment. Due to school closures the data used to measure student growth was collected from the Beginning of the year assessment and the Mid year assessment. As of this report, the average grade equivalent score for third grade students is 2.27. This was increased from 1.8 in August 2019.  The scaled score increased from 210 in August 2019 to 258 in December 2019. The average growth points for third grade students was</t>
  </si>
  <si>
    <t>By the end of the third year of the Early Literacy Grant, 100% of teachers will demonstrate proficiency on evidenced-based reading practices as demonstrated by a teacher observational tool after completing grant professional development hours and instructional coaching cycles.</t>
  </si>
  <si>
    <t>This school year 100% of teachers received professional development in small group reading instruction.  This was followed up by a minimum of 3 consultant visits for all teachers from Empower.  Additional consultant visits were given to teachers who were newer to teaching or who requested additional support.  An Early Literacy Grant Instructional Coach provided coaching cycles to many staff members, especially focusing on teachers within their first 3 years of teaching.  All staff members receiv</t>
  </si>
  <si>
    <t>By the end of the third year of the Early Literacy Grant, a written system of multi-tiered interventions and supports will be utilized in planning and decision making for reading interventions for all students as measured by data charts, meeting agendas and intervention planning forms.</t>
  </si>
  <si>
    <t>A written plan of a multi-tiered interventions and supports has been written and is being reviewed for the following school year by our School Leadership Team.  Currently, reading specialists push into classrooms to work with students who score within the “intensive” range on DIBELS.  All classroom teachers pull students into small groups for Tier 2 reading intervention daily.  Our next steps will be to further define specific Tier 2 interventions, including entrance criteria,  and progress moni</t>
  </si>
  <si>
    <t>70% of 2nd Grade and 3rd Grade students will demonstrate a Student Growth Score of at least 34 points on the STAR assessment by May 15, 2020. This number is based on research from the STAR reading assessment growth scores for the region.</t>
  </si>
  <si>
    <t>The proposed funding will be used to develop the capacity of teachers to deliver quality and consistent Tier 1 instruction and to implement an effective multi-tiered intervention system. The process we will follow will begin with professional development from an expert in reading instruction followed by a coaching cycle including observation, modeling, performance feedback, and alliance-building strategies. This process will continue in phases until all instructional goals are met.</t>
  </si>
  <si>
    <t>During the 2019-2020 school year all teachers received professional development in small group reading intervention, phonics and phonemic awareness as described in an earlier question.  A small group reading “bottom lines” document was established for the implementation of small group instruction that included management of small groups, small group reading lessons, and guidance for students working in groups or independently in centers.  100% of professional development goals were met for the 2019-2020 school year.  However, reading data goals were not, partly due to the school closure and only being able to compare mid year data.  During the months of April and May, the school Leadership Team has been meeting to review data, gaps in learning, structure, and professional development to create a detailed literacy plan for the following school year.</t>
  </si>
  <si>
    <t>$80,236.00 was carried over from FY 2019 to FY 2020.  $122,176.22 was allocated for FY 2020 for a total of $202,412.22.  $71,797.53 was spent on a 1.0 Early Literacy Grant Instructional Coach.  $41,400.00 was spent on Empower Consulting to support classroom teachers on professional development. Total expenses for the school year equaled $113,197.53.  $89,214.69 of funds remain and will be carried over into FY 2021.</t>
  </si>
  <si>
    <t>All regular education classrooms will provide at least 30 minutes of small group reading instruction daily throughout the 2019-2020 school year as evidenced by the master schedule and lesson plans._x000D_
This was an added goal for the 2019-2020 school year.  Our written schedule has 40 minutes of reading intervention time built into it at specific times throughout the day to allow reading specialists to provide intervention across grade levels.  Teachers use Planbook.com to write lesson plans and small group reading is one of the lesson plan requirements.  Our professional development focus for this year was small group reading.  We used Empower consultants to train teachers on small group reading with follow up coaching sessions.  Our Early Literacy Grant instructional coach followed up with teachers to assure that small group reading was supported with best practices.  Finally, the Principal provided regular feedback during small group reading to monitor the implementation.</t>
  </si>
  <si>
    <t>Each year of the Early Literacy Grant, we carried over funds as allowed.  This year we spent $113,197.53, but part of the expenditure was made from the previous year's funds.  We plan to use the carryover funds to pay for our Early Literacy Grant Instructional Coach to continue supporting teachers in our literacy goals for the 2020-2021 school year.</t>
  </si>
  <si>
    <t>Toma hawk School	5415</t>
  </si>
  <si>
    <t>We have completed the purchased for researched based K-3 core reading curriculum.  We have purchased replacement items this year.</t>
  </si>
  <si>
    <t>A new goal for 19-20 will be to hire a Reading Specialist to support continued support for effective implementation of Tier 1 core instruction and reading.  Reading Specialists will provide instructional coaching to ensure implementation of the adopted curriculum, they will model, co-teach, observe; conduct pre-and post-visit conferences with teacher to facilitate reflection, work with individuals or groups of students to model and facilitate conversations around data driven instructional decisi</t>
  </si>
  <si>
    <t>How are they performing on AIMSWeb Plus: _x000D_
Kinder : 29% Benchmark, 13% Strategic, 58% Intensive, Grade 1: 47% Benchmark, 14% Strategic, 39% Intensive, Grade 2 48% Benchmark, 17% Strategic, 35% Intensive, Grade 3 48% Benchmark, 17% Strategic, 35% Intensive.</t>
  </si>
  <si>
    <t>For the 2020-2021 school year we want to include student growth percentile (SGP) in our achievable goals. We have sent a standard for the three tiers.  A SGP at the 60th percentile is considered high growth, A SGP between 40-59 is average growth and below 40 is low growth.  Our goal is to move up any grade /tier with low growth to medium or high growth and to move up medium growth to high growth.</t>
  </si>
  <si>
    <t>We want to continue training and supporting teachers in the use of the core reading program through professional development and instructional coaching .  In addition we want to purchase supplemental materials that support reading foundations.  We wish to expand our RTI program and small group instruction by hiring additional instructional assistants.</t>
  </si>
  <si>
    <t>We will be carrying over funds to hire staff and purchase supplemental materials.</t>
  </si>
  <si>
    <t>We were piloting supplemental phonics and phonemic awareness programs in our district to determine what would be most effective with our students.  We were unable to complete the pilot and obtain bids for supplemental materials do the Covid 19 stay at home orders.  We hope to purchase materials for the next fiscal year.</t>
  </si>
  <si>
    <t>Whiterive rElementary	5633</t>
  </si>
  <si>
    <t>55% of students will meet NWEA Reading growth goals, and 10% increase in students who meet benchmark as determined by AIMSWeb.</t>
  </si>
  <si>
    <t>Winter benchmarks were administered mid-year, but end of year benchmarks were suspended with the school closures due to COVID-19. Overall 26% of k-3rd grade students met NWEA Reading growth goals for first semester. For AIMSWeb: Kindergarten had an increase of 25% of students meeting benchmark. First grade saw an increase of 3% meeting benchmark. Second grade increased by 8% meeting benchmark. Third grade increased 5% meeting benchmark. A rate of increase (ROI) goal for mid-year is 0.5, however kinder showed a ROI of 2.16, first grade ROI of 0.79, second grade of 2.31, and third grade had 1.28. While we did not meet the goal of increasing students at benchmark for all grade levels, there was a significant rate of increase from intensive to strategic, and strategic to benchmark.</t>
  </si>
  <si>
    <t>Provide multi-tiered systems of support during the school day to our lowest quartile students through a Reading Specialist and an instructional assistant.</t>
  </si>
  <si>
    <t>Implementation of MTSS meets the criteria for the Promising level of evidence under ESSA. Students received literacy instruction at both grade level and instructional reading level with the emphasis on the core ELA instruction utilizing Journeys by Houghton Mifflin. Intervention was provided through research based Leveled Literacy Intervention, and Reading Mastery. They worked in small groups getting support from teachers, reading specialist, and instructional assistants. Last year 43% of students met their reading growth goals as indicated by NWEA. This year was inconclusive as a full year of instruction was interrupted. The Rate of Increase measured through AIMSWeb Plus indicated mid-year gains.</t>
  </si>
  <si>
    <t>Further intervention provided through after school tutoring for lowest quartile, and students nearing proficiency.</t>
  </si>
  <si>
    <t>Students received literacy instruction at instructional reading level with the emphasis on foundational reading standards. Intervention was provided through research based Leveled Literacy Intervention, Signs for Sounds, Read Naturally, and guided reading. They worked in small groups getting support from tutoring teachers. Last year 43% of students met their reading growth goals as indicated by NWEA. This year was inconclusive as a full year of instruction was interrupted. The Rate of Increase measured through AIMSWeb Plus indicated mid-year gains.</t>
  </si>
  <si>
    <t>technology- chromebooks, carts, and license</t>
  </si>
  <si>
    <t>Frank Elementary School	5211</t>
  </si>
  <si>
    <t>Tempe School District</t>
  </si>
  <si>
    <t>Increase 3rd Grade reading proficiency. from 70% to 85% at or above benchmark, measured by DIBELS Next data from F-18 to Sp-22(3rd grade 2022 cohort).</t>
  </si>
  <si>
    <t>As of this report the cohort group (3rd grade 2022, SY 2019-2020) grew from Fall 2018 to Winter 2019 from 20% at or above benchmark to 57% at or above benchmark.  Tracking of this goal began in February 2018.</t>
  </si>
  <si>
    <t>Increase K-3 teachers prof. knowledge in the area of reading foundations to impact instruction.  This will be measured by reducing the WBB category on DIBELS Next data F-18 to Sp-22.</t>
  </si>
  <si>
    <t>As of this report the cohort group (3rd grade 2022, SY 2019-2020) reduced WBB from Fall 2018 at 63% to Winter 2019 at 38%.</t>
  </si>
  <si>
    <t>Increase the variety of Evidence Based Improvement materials available to staff.  This will be measured by increasing the inventory currently available as well as providing a PD schedule for training.</t>
  </si>
  <si>
    <t>-As of this report, Frank School has increased the variety of Evidence Based Improvement materials available to staff by purchasing $5,877.65  worth of the Evidence-based materials during the SY 2018-2019.</t>
  </si>
  <si>
    <t>Hire an IA to lower teacher to student ratios during T-II and III interventions.</t>
  </si>
  <si>
    <t>For the SY2019-2020 Frank School hired an IA to lower teacher to student ratios during T-II and III interventions. This strategy meets the criteria for Strong Evidence under ESSA. The cohort group (3rd grade 2022, SY 19-20) grew from F-18 to W-19 from 20% at or above benchmark to 57% at or above benchmark.  Tracking of this goal began in Feb. 2018.</t>
  </si>
  <si>
    <t>Provide training for teachers on foundational reading skills for K-3 students.</t>
  </si>
  <si>
    <t>K-3 teachers were trained on foundational rdg. skills training during the SY 2017-2018. Additional training occured on foundational reading skills with K-3 teachers during June 2019.  This training meets the criteria for Strong Evidence under ESSA. As of this report the cohort group (3rd grade 2022, SY 2019-2020) reduced WBB from Fall 2018 at 63% to Winter 2019 at 38%.</t>
  </si>
  <si>
    <t>Purchase new Evidence-based Improvement materials to assure the ability to differentiate intervention/instruction based on student needs.  The use of Evidence-based Improvement materials meets the criteria for strong evidence under ESSA.  Based on today’s inventory of materials, we have increased the interventions for teachers to select from when meeting student needs.</t>
  </si>
  <si>
    <t>Data used for this annual report was Winter 2019 DIBELS Next data instead of Spring 2020 due to COVID-19 School Closures from March 16th through the end of the school year.</t>
  </si>
  <si>
    <t>Due to COVID-19 school closures from March 16th through the end of the school year, we were not able to use all funds as expected.</t>
  </si>
  <si>
    <t>Holdeman Elementary School	5215</t>
  </si>
  <si>
    <t>Increase 3rd Gd. reading proficiency. from 48% to 65% at or above benchmark, measured by DIBELS Next data from F-18 to Sp-22.</t>
  </si>
  <si>
    <t>As of this report the cohort group (3rd grade 2022) grew from Fall 2018 to Winter 2019 from 23% at or above benchmark to 38% at or above benchmark.  Tracking of this goal began in February 2018.</t>
  </si>
  <si>
    <t>Increase K-3 teachers' proficiency. knowledge in the area of reading foundations to impact instruction.  This will be measured by reducing the WBB category on DIBELS Next data F-18 to Sp-22.</t>
  </si>
  <si>
    <t>As of this report the cohort group (3rd grade 2022) decreased WBB from Fall 2018 to Winter 2019 from 59% to 44%.  Tracking of this goal began in February 2018.</t>
  </si>
  <si>
    <t>As of this report, Holdeman school has increased the variety of Evidence Based Improvement materials available to staff by purchasing $3800.00 worth of the Evidence-based materials.</t>
  </si>
  <si>
    <t>Hire an 2  IA’s, to be trained by the reading specialist, to assist in lower teacher to student ratios during Tier II and Tier III interventions.</t>
  </si>
  <si>
    <t>Hired 2 Inst. Asst. for the 18-19 school year reducing the student/teacher ratio during T-2 and T-3 interventions. This meets the criteria for Strong Evidence under ESSA.  Based on our recent D- Next benchmark data, the cohort group (3rd grade 2022) grew from Fall ‘18 to Winter ‘19 from 23% at or above benchmark to 38% at or above benchmark.  Tracking of this goal began in Feb. 2018.</t>
  </si>
  <si>
    <t>Provide training for 2 teachers on Read Naturally Live reading intervention program.</t>
  </si>
  <si>
    <t>2 teachers were trained on the Read naturally Live reading intervention program.  Teacher training meets the criteria for Strong Evidence under ESSA. The cohort group (3rd grade 2022, SY 18-19) decreased WBB from Fall 2018 to Winter 2019 from 59% to 44%. Tracking of this goal began in Feb. 2018.</t>
  </si>
  <si>
    <t>Purchase new Evidence Based Improvement materials to assure the ability to differentiate intervention/instruction based on student needs.  The use of Evidence-based Improvement materials meets the criteria for strong evidence under ESSA.  Based on today’s inventory of materials, we have increased the interventions for teachers to select from when meeting student needs.</t>
  </si>
  <si>
    <t>Flora Thew Elementary School	5214</t>
  </si>
  <si>
    <t>Increase 3rd Gd. reading prof. from 70% to 85% at or above benchmark, measured by D- Next data from F-18 to Sp-22.</t>
  </si>
  <si>
    <t>As of this report the cohort group (3rd grade 2022, SY 2019-2020) grew from Fall 2018 to Winter 2019  from 26% at or above benchmark to 54% at or above benchmark.  Tracking of this goal began in February 2018.</t>
  </si>
  <si>
    <t>Increase K3 teachers prof. knowledge in the area of reading foundations to impact instruction.  This will be measured by reducing the WBB category on DIBELS Next data F-18 to Sp-22</t>
  </si>
  <si>
    <t>As of this report the cohort group (3rd grade 2022, SY 2019-2020) decreased WBB from Fall 2018 to Winter 2019 from 55% to 38%  Tracking of this goal began in February 2018.</t>
  </si>
  <si>
    <t>During the 19-20sy, Thew School has increased the variety of Evidence Based Improvement materials available to staff by purchasing  $1260.95  worth of the Evidence-based materials.</t>
  </si>
  <si>
    <t>Hire a reading specialist who will bring expertise to the school, lower teacher to student ratios during T-II and III interventions, assist with training and model/provide interventions as the expert.</t>
  </si>
  <si>
    <t>For the SY 19-20, we hired a Literacy Specialist. This strategy meets the criteria for Strong Evidence under ESSA.</t>
  </si>
  <si>
    <t>Provide training for teachers on foundational reading skills for K3 students.   The cohort group (3rd grade 2022, FAY 17-18) grew from F-18 to W-19 from 26% at or above benchmark to 54% at or above benchmark.  Tracking of this goal began in Feb. 2018.</t>
  </si>
  <si>
    <t>Foundational reading skills training for K-3 teachers meets the criteria for Strong Evidence under ESSA.  As of this report the cohort group (3rd grade 2022, SY 2019-2020) decreased WBB from Fall 2018 to Winter 2019 from 55% to 38%  Tracking of this goal began in February 2018.</t>
  </si>
  <si>
    <t>New Horizon School forthePerformingArts	5554</t>
  </si>
  <si>
    <t>New Horizon School for the Performing Arts</t>
  </si>
  <si>
    <t>By May, 50% of general education Kinder – 3rd grade students will be Proficient or will have shown growth on the ELA portion of the Galileo benchmark posttest.</t>
  </si>
  <si>
    <t>This year 48.5% of K-3 students were proficient or showed growth on the ELA portion of the Galileo 3rd quarter benchmark.</t>
  </si>
  <si>
    <t>Utilize Imagine Learning Language &amp; Literacy Program in grades 1-3</t>
  </si>
  <si>
    <t>Imagine Learning Language &amp; Literacy was helpful in reading proficiency and growth at the 1st grade level, however, minimal proficiency and growth was seen at the other grade levels.  In addition, teachers found that it required more technology infrastructure than what the school could provide, so technical difficulties became very frustrating.</t>
  </si>
  <si>
    <t>All Early Literacy Grant funds were utilized to purchase Imagine Learning Language &amp; Literacy student licenses.  A small amount was used toward the Kindergarten teacher's salary.</t>
  </si>
  <si>
    <t>For FY21, we would like to replace Imagine Learning Language and Literacy with MobyMax licenses.</t>
  </si>
  <si>
    <t>Moby Max licenses are not as expensive as Imagine Learning was, so we would like to utilize funds for the 2020-2021 school year to supplement the full day Kindergarten teacher salary.</t>
  </si>
  <si>
    <t>Helen Keeling Elementar ySchool	5795</t>
  </si>
  <si>
    <t>80% of the continuously enrolled second and third grade students will make one year's growth on the_x000D_
NWEA MAP Fall to Spring assessment in Reading. 80% of the continuously enrolled students in_x000D_
kindergarten and first grade will show at least two levels of growth from Fall to Spring on the_x000D_
Developmental Reading Assessment.  We no longer administer the DIBELS assessment so that was not a goal for this school year.  We have switched to the Waterford Early Learning assessment (WACS).</t>
  </si>
  <si>
    <t>21% of our continuously enrolled students in grades two and three made expected growth on the NWEA MAP Fall to Winter assessment in Reading.  This number is low due to school closures.  Students were unable to take the Spring assessment, so this growth is based on Fall To Winter only. 73% of our continuously enrolled students in kindergarten made at least two levels of growth from fall to Spring on the Developmental reading Assessment.  This number is low due to school closures.  Again, students were unable to take the Spring assessment, so this growth is based on Fall To Winter only.  87% of our continuously enrolled students in first grade made at least two levels of growth from fall to Spring on the Developmental reading Assessment. Again, this number is low due to school closures.  Students were unable to take the Spring assessment, so this growth is based on Fall To Winter only.</t>
  </si>
  <si>
    <t>All students in grades two and three will receive supplemental reading instruction through the use of a blended learning model using i-Ready software. Kindergarten and first grade students will utilize Waterford Early Learning software.</t>
  </si>
  <si>
    <t>iReady by Curriculum Associates meets the criteria for the Promising level of evidence under ESSA.  Based on i-ready assessments, second grade students have improved their reading proficiency by at least 21%. Third grade students have improved their reading proficiency by at least 20%.  Waterford data shows that 76% of kindergarteners met or exceeded the end of year completion level for Waterford.  Waterford data shows that 41% of first graders  met or exceeded the end of year completion level for Waterford.  Again, these results are only based on learning for only half of the school year.  The percentages would be much higher if we could have reassessed in May.</t>
  </si>
  <si>
    <t>We did not update our goals officially, however due to the school closures, students were unable to complete the end-of-year assessments for NWEA MAP and the DRA (Developmental Reading Assessment).  Scores were from only half of the year (January assessment).  Scores would have been significantly higher if school did not close so early in the year.</t>
  </si>
  <si>
    <t>We did not update our evidence-based strategies officially, however due to the school closures, students were not able to complete the end-of-year assessments for Waterford (WACS) and iReady.  Scores were from only half of the year.  Students were only able to engage in their blended learning program for less than 75% of the year.  Scores would have been significantly higher if school did not close so early in the year.</t>
  </si>
  <si>
    <t>The Instructional Materials that we budgeted for were less expensive than originally planned for, so we have $1,233.77 left over.</t>
  </si>
  <si>
    <t>MaryLWelty Elementary School	5959</t>
  </si>
  <si>
    <t>The goal is for 80% of all kinder, first, second, and third grade students be core the Dibels 8 benchmark.</t>
  </si>
  <si>
    <t>At the winter benchmark, 61% of students in kinder, first, second, and third grade were core on the Dibels 8 benchmark.</t>
  </si>
  <si>
    <t>Academic Vocabulary</t>
  </si>
  <si>
    <t>Teaching vocabulary and reinforcing it in every grade level is essential to building strong literacy outcomes. Students encounter in a variety of contexts to master them. Direct instruction of academic vocabulary is critical for students. Teachers build a strong foundation of academic vocabulary lists in every grade level before the start academic year.</t>
  </si>
  <si>
    <t>Recognition of Student Accomplishment</t>
  </si>
  <si>
    <t>Providing recognition for attainment of specific goals, enhances achievement and stimulates motivation. Students receive recognition and praise formally and informally through praise rather than tangible rewards. Praise matters to students especially when there is a recognition of the effort that students are making.</t>
  </si>
  <si>
    <t>Cooperative Learning</t>
  </si>
  <si>
    <t>Technology such as equipment, instructional aides, tech related supples</t>
  </si>
  <si>
    <t>We will have 80% of our K-3 grade students be core on the Dibels 8 Benchmark.</t>
  </si>
  <si>
    <t>Due to the closure of the school buildings, we did not spend any more money. We were to continue our expenditures upon our return, but that did not take place.</t>
  </si>
  <si>
    <t>Lincoln Elementary School	5957</t>
  </si>
  <si>
    <t>At a minimum, 80% of all K-3 students will be at or above Benchmark on the DIBELS End of Year 2020 assessment.</t>
  </si>
  <si>
    <t>45% of all K-3 students were at or above Benchmark on the DIBELS Middle of Year assessment. The End of Year assessment was not administered due to the school closure.</t>
  </si>
  <si>
    <t>Professional Development</t>
  </si>
  <si>
    <t>The professional development strategy based on the Learning Policy Institute Research, Action, and Impact states that improving teacher quality will improve instruction and lead to improvement in student outcomes in the area of literacy.</t>
  </si>
  <si>
    <t>use of supplemental and intervention materials</t>
  </si>
  <si>
    <t>The use of supplemental and intervention materials provides the extra support and practice that struggling readers need to become proficient.</t>
  </si>
  <si>
    <t>tutoring to provide extra intervention time for struggling readers</t>
  </si>
  <si>
    <t>technology-related expenses for computers and headsets</t>
  </si>
  <si>
    <t>DIBELS 8 will continue to be used to measure oral reading fluency and comprehension. 80% of students in grades K-3 will be at or above Benchmark on the End of Year assessment.</t>
  </si>
  <si>
    <t>increase parent participation by 10% to support instructional programs</t>
  </si>
  <si>
    <t>We wanted to ensure that funds were allocated where there was the greatest need in grades K-3.</t>
  </si>
  <si>
    <t>No spring data due to school closure. According to the Middle of Year 2019 DIBELS Benchmark testing results, the following shows the percent at core for each grade level:  K=26%, 1st=32%, 2nd=35%, 3rd-51%.</t>
  </si>
  <si>
    <t>Teachers participated in professional development to increase their understanding of beginning reading development.  This is the change in students scoring at the intensive level on DIBELS from August 2019 to December 2019 as follows: K 79% to 63%, 1st 48% to 52%, 2nd 36% to 45%, 3rd 31% to 40%.  The change in students scoring at the core level on DIBELS  K=12% to 26%, 1st=30% to 32%, 2nd=34% to 35%, 3rd= 46% to 51%.</t>
  </si>
  <si>
    <t>Supplemental and intervention materials  strategy 2</t>
  </si>
  <si>
    <t>This is the change in students scoring at the intensive level on DIBELS from August 2019 to December 2019 as follows: K 79% to 63%, 1st 48% to 52%, 2nd 36% to 45%, 3rd 31% to 40%.  The change in students scoring at the core level on DIBELS K=12% to 26%, 1st=30% to 32%, 2nd=34% to 35%, 3rd= 46% to 51%.   Galileo benchmark results changed as follows K=2% to 4%, 1st=7% to 23%, 2nd=20% to 18%, 3rd= 16% to 27%. The DIBELS gains were minimal because fluency was not the major instructional need of students; rather it was phonics and phonemic awareness.  Materials for explicit instruction in phonemic awareness and phonics are implemented in all K-3 extra intervention/tutoring groups.  The use of our blended learning programs in the regular class and extra intervention will continue with increased access to technology equipment.</t>
  </si>
  <si>
    <t>This is the change in students scoring at the intensive level on DIBELS from August 2019 to December 2019 as follows: K 79% to 63%, 1st 48% to 52%, 2nd 36% to 45%, 3rd 31% to 40%.  The change in students scoring at the core level on DIBELS K=12% to 26%, 1st=30% to 32%, 2nd=34% to 35%, 3rd= 46% to 51%.   Galileo benchmark results changed as follows K=2% to 4%, 1st=7% to 23%, 2nd=20% to 18%, 3rd= 16% to 27%.  We need to continue to improve the instruction delivered during the tutoring sessions through teacher training and monitoring of the tutoring sessions.</t>
  </si>
  <si>
    <t>We implemented a different format for parent engagement, focusing on targeted student data for parents. This format is praised by parents, however we still experience a low number of parents participating._x000D_
This is the change in students scoring at the intensive level on DIBELS from August 2019 to December 2019 as follows: K 79% to 63%, 1st 48% to 52%, 2nd 36% to 45%, 3rd 31% to 40%.  The change in students scoring at the core level on DIBELS K=12% to 26%, 1st=30% to 32%, 2nd=34% to 35%, 3rd= 46% to 51%.   Galileo benchmark results changed as follows K=2% to 4%, 1st=7% to 23%, 2nd=20% to 18%, 3rd= 16% to 27%.</t>
  </si>
  <si>
    <t>Due to amount of progress achieved in the prior year toward our goal, we established an interim goal of 60% reaching core by Spring 2020.  Our goal for Spring 2021 is 80% reaching core.  Due to the unexpected school closure of March 2020, we are maintaining the goal of 60% reaching core for Spring 2021.</t>
  </si>
  <si>
    <t>Pendergast Elementary District</t>
  </si>
  <si>
    <t>K-3 students will increase reading proficiency during each grant year as measured by a 20%+  increase in the average Lexile gain of students active in myON reading.</t>
  </si>
  <si>
    <t>myOn reading licenses expired in December 2019 and were not renewed as 19-20 is the final year for Early Literacy grant funding at this time. To support Goal 1, K-3 students were introduced to and utilized Lexia Core5, an online blended learning tool (add details). Pre and post usage data for K-3 students was collected and monitored by the site team, to include administrators, Title I reading interventionist, classroom teachers and paraprofessionals.  In August 2019, 82% of Kindergarten students, 82% of 1st grade students, 89% of 2nd grade students and 88% of 3rd grade students using Lexia Core5 were below grade level materials. As of April 24 2020, 100% of Kindergarten students, 77% of 1st grade students, 61% of 2nd grade students and 64% of 3rd grade students using Lexia Core5 were in or above grade level materials.</t>
  </si>
  <si>
    <t>By the end of each grant year the number of K-3 students at or above reading proficiency will increase by 20% or more as demonstrated by an increase in DIBELs Benchmark composite scores.</t>
  </si>
  <si>
    <t>Due to COVID-19 and the resulting school closures, end-of-year universal screener (Acadience reading) data is unavailable.</t>
  </si>
  <si>
    <t>K-3 students and their families will increase their access to text via the use of a digital library.</t>
  </si>
  <si>
    <t>myON by Renaissance meets the criteria for the Promising level of evidence under ESSA. Between August 2018 and May 2019, students using myON at Westwind had an average Lexile growth of +35.8L. The program ended in December 2019.</t>
  </si>
  <si>
    <t>Family Literacy Events will take place to include extended day/open library hours and K-3 parent nights to increase parent engagement with their K-3 student and their child's literacy development.</t>
  </si>
  <si>
    <t>The strategy meets the criteria for strong theory level of evidence under ESSA, based on research findings that support that the strategy of strong parent engagement in literacy goals with students will increase their academic success. As of this report, students using myON at Westwind in FY19 had an average Lexile growth of +35.8L.</t>
  </si>
  <si>
    <t>Under the guidance and with support from the classroom teacher and site Title I reading interventionist, K-3 Early Literacy Instructional assistants will provide support to individual students or small groups.</t>
  </si>
  <si>
    <t>The strategy meets the criteria for strong theory level of evidence under ESSA, based on research findings that support the effective use of paraprofessionals as early intervention reading tutors in grades K-3. Hattie’s meta-analysis provides a 0.77 for intervention for students with learning needs and 0.47 for small group learning, which is supported through the effective use of K-3 instructional aides.</t>
  </si>
  <si>
    <t>Under the guidance and with support from the classroom teacher and site Title I reading interventionist, certified teachers will provided after school tutoring to K-3 students to address identified literacy skill gaps.</t>
  </si>
  <si>
    <t>The strategy meets the criteria for strong theory level of evidence under ESSA, based on research findings that support the use of after-school tutoring to increase student success. Hattie’s meta-analysis provides a 0.77 for intervention for students with learning needs and 0.47 for small group learning.</t>
  </si>
  <si>
    <t>Early Literacy Professional Development</t>
  </si>
  <si>
    <t>The strategy meets the criteria for strong theory level of evidence under ESSA. “Of the more than 1,300 studies identified as potentially addressing the effect of teacher professional development on student achievement in three key content areas, nine meet What Works Clearinghouse evidence standards, attesting to the paucity of rigorous studies that directly examine this link. This report finds that teachers who receive substantial professional development—an average of 49 hours in the nine studies— can boost their students’ achievement by about 21 percentile points.” Yoon, K. S., Duncan, T., Lee, S. W.-Y., Scarloss, B., &amp; Shapley, K. (2007). Reviewing the evidence on how teacher professional development affects student achievement (Issues &amp; Answers Report, REL 2007–No. 033). Washington, DC: U.S. Department of Education, Institute of Education Sciences, National Center for Education Evaluation and Regional Assistance, Regional Educational Laboratory Southwest. Retrieved from http://ies</t>
  </si>
  <si>
    <t>Expenditures include salaries and benefits for Early Literacy After School Tutoring, a stipend for an Early Literacy site tutoring coordinator to analyze program data and adjust tutored groups, Early Literacy teacher training, Early Literacy Summer data analysis and planning for K-3 teachers with coach and site interventionist support, professional learning for K-3 teachers and reading interventionists, and related supplemental K-3 Early Literacy program supplies.</t>
  </si>
  <si>
    <t>No Updates at this time.</t>
  </si>
  <si>
    <t>The Evidence-based Strategy “Use Scaffolds to Make Books Accessible to All Learners” was retired in December 2019 when myOn site licenses expired.  The Evidence-based strategies “K-3 Early Literacy Instructional Assistants”, “Early Literacy Afterschool tutoring” and “K-3 Early Literacy Professional Development” was added for the 2019-2020 school year.</t>
  </si>
  <si>
    <t>The 2019-2020 Early Literacy budget for Westwind includes funding for K-3 Early Literacy instructional aides, Early Literacy-focused professional development and Early Literacy after-school tutoring.</t>
  </si>
  <si>
    <t>Funding not expended in FY20 will be utilized to support Summer 2020 data analysis and planning for K-3 teachers. K-3 teachers will receive professional development to be facilitated by Westwind reading interventionists. Funding will also support additional instructional assistants to support Early Literacy classrooms in FY21.</t>
  </si>
  <si>
    <t>Sunset Ridge Elementary School	80418</t>
  </si>
  <si>
    <t>myOn reading licenses expired in December 2019 and were not renewed as 19-20 is the final year for Early Literacy grant funding at this time. To support Goal 1, K-3 students were introduced to and utilized Lexia Core5, an online blended learning tool (add details). Pre and post usage data for K-3 students was collected and monitored by the site team, to include administrators, Title I reading interventionist, classroom teachers and paraprofessionals.  In August 2019, 90% of Kindergarten students, 69% of 1st grade students, 65% of 2nd grade students and 86% of 3rd grade students using Lexia Core5 were below grade level materials. As of April 24 2020, 100% of Kindergarten students, 76% of 1st grade students, 84% of 2nd grade students and 57% of 3rd grade students using Lexia Core5 were in or above grade level materials.</t>
  </si>
  <si>
    <t>K-3 students and their families will increase their access to text via the use of a digital library</t>
  </si>
  <si>
    <t>myON by Renaissance meets the criteria for the Promising level of evidence under ESSA. Between August 2018 and May 2019, students using myON at Sunset Ridge had an average Lexile growth of +115.2L. The program ended in December 2019.</t>
  </si>
  <si>
    <t>The strategy meets the criteria for strong theory level of evidence under ESSA, based on research findings that support that the strategy of strong parent engagement in literacy goals with students will increase their academic success. As of this report, students using myON at Sunset Ridge in FY19 had an average Lexile growth of +115.2L.</t>
  </si>
  <si>
    <t>An Early Literacy Instructional Coach will provide support to K-3 teachers to implement evidence-based strategies to increase the literacy success of all K-3 students.</t>
  </si>
  <si>
    <t>The strategy meets the criteria for strong theory level of evidence under ESSA.  Kraft, Blazar, and Hogan’s recent meta-analysis of 60 instructional coaching evaluations found large, positive effects of coaching on instructional practice (0.49 standard deviations).</t>
  </si>
  <si>
    <t>Expenditures include salaries and benefits for a 0.5 FTE Early Literacy instructional coach and related K-3 Early Literacy program supplies.</t>
  </si>
  <si>
    <t>The Evidence-based Strategy “Use Scaffolds to Make Books Accessible to All Learners” was retired in December 2019.  The Evidence-based strategy “Early Literacy Instructional Coach” was  added for the 2019-2020 school year.</t>
  </si>
  <si>
    <t>The 2019-2020 Early Literacy budget for Sunset Ridge includes funding for a K-3 Early Literacy instructional coach to provide targeted support to K-3 teachers focused on early literacy best practices to increase student growth and achievement and for supplemental supplies to support early literacy instruction.</t>
  </si>
  <si>
    <t>Remaining funding will support the continuation of a half-time K-3 instructional coach position in FY21 to target Tier 1 effectiveness in Early Literacy classrooms.</t>
  </si>
  <si>
    <t>Desert Horizon Elementary School	5418</t>
  </si>
  <si>
    <t>myOn reading licenses expired in December 2019 and were not renewed as 19-20 is the final year for Early Literacy grant funding at this time. To support Goal 1, evidence-based Benchmark Advance supplemental materials were purchased and training provided to K-3 teachers to strengthen Tier 1 and small group instruction in K-3 classrooms.</t>
  </si>
  <si>
    <t>myON by Renaissance meets the criteria for the Promising level of evidence under ESSA. Between August 2018 and May 2019, students using myON at Desert Horizon had an average Lexile growth of +69.8L. The program ended in December 2019.</t>
  </si>
  <si>
    <t>The strategy meets the criteria for strong theory level of evidence under ESSA, based on research findings that support that the strategy of strong parent engagement in literacy goals with students will increase their academic success. As of this report, students using myON at Desert Horizon in FY19 had an average Lexile growth of +69.8L.</t>
  </si>
  <si>
    <t>Expenditures include salaries and benefits for a 0.5 FTE Early Literacy instructional coach and supplemental K-3 Early Literacy program supplies.</t>
  </si>
  <si>
    <t>The Evidence-based Strategy “Use Scaffolds to Make Books Accessible to All Learners” was retired in December 2019.  The Evidence-based strategy “Early Literacy Instructional Coach” was added for the 2019-2020 school year.</t>
  </si>
  <si>
    <t>The 2019-2020 Early Literacy budget for Desert Horizon includes funding for a K-3 Early Literacy instructional coach to provide targeted support to K-3 teachers focused on early literacy best practices to increase student growth and achievement and for supplemental supplies to support early literacy instruction.</t>
  </si>
  <si>
    <t>Remaining funding will support the continuation of a half-time K-3 instructional coach position in FY21 to target Tier 1 effectiveness in Early Literacy classrooms and related Early Literacy supplies to support K-3 classrooms.</t>
  </si>
  <si>
    <t>Pendergast Elementary School	5417</t>
  </si>
  <si>
    <t>myOn reading licenses expired in December 2019 and were not renewed as 19-20 is the final year for Early Literacy grant funding at this time. To support Goal 1, K-3 students were introduced to and utilized Lexia Core5, an online blended learning tool (add details). Pre and post usage data for K-3 students was collected and monitored by the site team, to include administrators, Title I reading interventionist, classroom teachers and paraprofessionals.  As of August 2019, 83% of Kindergarten students, 68% of 1st grade students, 62% of 2nd grade students and 81% of 3rd grade students using Lexia Core5 were below grade level materials. As of April 24 2020, 100% of Kindergarten students, 98% of 1st grade students, 69% of 2nd grade students and 83% of 3rd grade students using Lexia Core5 were in or above grade level materials.</t>
  </si>
  <si>
    <t>myON by Renaissance meets the criteria for the Promising level of evidence under ESSA. Between August 2018 and May 2019, students using myON at Pendergast had an average Lexile growth of +29.9L. The program ended in December 2019.</t>
  </si>
  <si>
    <t>The strategy meets the criteria for strong theory level of evidence under ESSA, based on research findings that support that the strategy of strong parent engagement in literacy goals with students will increase their academic success. As of this report, students using myON at Pendergast in FY19 had an average Lexile growth of +29.9L.</t>
  </si>
  <si>
    <t>Expenditures include salaries and benefits for x5 0.69 Early Literacy instructional assistants; a stipend for a certified Early Literacy site coordinator to analyze data and coordinate the early literacy program outside of work hours and related K-3 Early Literacy program supplies.</t>
  </si>
  <si>
    <t>The Evidence-based Strategy “Use Scaffolds to Make Books Accessible to All Learners” was retired in December 2019 when myOn site licenses expired.  The Evidence-based strategy “K-3 Early Literacy Instructional Assistants” was added for the 2019-2020 school year.</t>
  </si>
  <si>
    <t>The 2019-2020 Early Literacy budget for Copper King includes funding for K-3 Early Literacy instructional aides.</t>
  </si>
  <si>
    <t>Funding not expended in FY20 will allow for Early Literacy instructional assistants to support Early Literacy (K-3) classrooms, K-3 related instructional supplies and summer school and/or afterschool Early Literacy in the 2020-2021 school year.</t>
  </si>
  <si>
    <t>Copper King Elementary</t>
  </si>
  <si>
    <t>myOn reading licenses expired in December 2019 and were not renewed as 19-20 is the final year for Early Literacy grant funding at this time. To support Goal 1, K-3 students were introduced to and utilized Lexia Core5, an online blended learning tool (add details). Pre and post usage data for K-3 students was collected and monitored by the site team, to include administrators, Title I reading interventionist, classroom teachers and paraprofessionals.  83% of Kindergarten students, 91% of 1st grade students, 62% of 2nd grade students and 93% of 3rd grade students using Lexia Core5 were below grade level materials. As of April 24 2020, 87% of Kindergarten students, 77% of 1st grade students, 61% of 2nd grade students and 47% of 3rd grade students using Lexia Core5 were in or above grade level materials.</t>
  </si>
  <si>
    <t>By the end of each grant year, the number of K-3 students at or above reading proficiency will increase by 20% or more as demonstrated by an increase in Acadience Reading composite scores.</t>
  </si>
  <si>
    <t>myON by Renaissance meets the criteria for the Promising level of evidence under ESSA. Between August 2018 and May 2019, students using myON at Copper King had an average Lexile growth of +26.7L. The program ended in December 2019.</t>
  </si>
  <si>
    <t>The strategy meets the criteria for strong theory level of evidence under ESSA, based on research findings that support that the strategy of strong parent engagement in literacy goals with students will increase their academic success. Students using myON at Copper King in FY19 had an average Lexile growth of +26.7L.</t>
  </si>
  <si>
    <t>Expenditures include salaries and benefits for x2 0.72 FTE and x1 0.94 FTE Early Literacy instructional assistants.</t>
  </si>
  <si>
    <t>Funding not expended in FY20 will allow for Early Literacy instructional assistants to support Early Literacy (K-3) classrooms in the 2020-2021 school year.</t>
  </si>
  <si>
    <t>District ID</t>
  </si>
  <si>
    <t>Amount</t>
  </si>
  <si>
    <t>Arizona Academy of Science and Technology</t>
  </si>
  <si>
    <t>Pan-American Elementary Charter</t>
  </si>
  <si>
    <t>ASU Preporatory Academy</t>
  </si>
  <si>
    <r>
      <rPr>
        <b/>
        <sz val="10"/>
        <rFont val="Arial"/>
        <family val="2"/>
      </rPr>
      <t>School ID</t>
    </r>
  </si>
  <si>
    <r>
      <rPr>
        <b/>
        <sz val="10"/>
        <rFont val="Arial"/>
        <family val="2"/>
      </rPr>
      <t>School Name</t>
    </r>
  </si>
  <si>
    <r>
      <rPr>
        <b/>
        <sz val="10"/>
        <rFont val="Arial"/>
        <family val="2"/>
      </rPr>
      <t>District Name</t>
    </r>
  </si>
  <si>
    <r>
      <rPr>
        <sz val="10"/>
        <rFont val="Arial"/>
        <family val="2"/>
      </rPr>
      <t>ACCLAIM Academy</t>
    </r>
  </si>
  <si>
    <r>
      <rPr>
        <sz val="10"/>
        <rFont val="Arial"/>
        <family val="2"/>
      </rPr>
      <t>Acclaim Charter School</t>
    </r>
  </si>
  <si>
    <r>
      <rPr>
        <sz val="10"/>
        <rFont val="Arial"/>
        <family val="2"/>
      </rPr>
      <t>Carol G. Peck Elementary School</t>
    </r>
  </si>
  <si>
    <r>
      <rPr>
        <sz val="10"/>
        <rFont val="Arial"/>
        <family val="2"/>
      </rPr>
      <t>Alhambra Elementary District</t>
    </r>
  </si>
  <si>
    <r>
      <rPr>
        <sz val="10"/>
        <rFont val="Arial"/>
        <family val="2"/>
      </rPr>
      <t>Cordova Elementary School</t>
    </r>
  </si>
  <si>
    <r>
      <rPr>
        <sz val="10"/>
        <rFont val="Arial"/>
        <family val="2"/>
      </rPr>
      <t>Granada Primary School</t>
    </r>
  </si>
  <si>
    <r>
      <rPr>
        <sz val="10"/>
        <rFont val="Arial"/>
        <family val="2"/>
      </rPr>
      <t>James W. Rice Primary School</t>
    </r>
  </si>
  <si>
    <r>
      <rPr>
        <sz val="10"/>
        <rFont val="Arial"/>
        <family val="2"/>
      </rPr>
      <t>Sevilla Primary School</t>
    </r>
  </si>
  <si>
    <r>
      <rPr>
        <sz val="10"/>
        <rFont val="Arial"/>
        <family val="2"/>
      </rPr>
      <t>Westwood Primary School</t>
    </r>
  </si>
  <si>
    <r>
      <rPr>
        <sz val="10"/>
        <rFont val="Arial"/>
        <family val="2"/>
      </rPr>
      <t>Robles Elementary School</t>
    </r>
  </si>
  <si>
    <r>
      <rPr>
        <sz val="10"/>
        <rFont val="Arial"/>
        <family val="2"/>
      </rPr>
      <t>Altar Valley Elementary District</t>
    </r>
  </si>
  <si>
    <r>
      <rPr>
        <sz val="10"/>
        <rFont val="Arial"/>
        <family val="2"/>
      </rPr>
      <t>E C Nash School</t>
    </r>
  </si>
  <si>
    <r>
      <rPr>
        <sz val="10"/>
        <rFont val="Arial"/>
        <family val="2"/>
      </rPr>
      <t>Amphitheater Unified District</t>
    </r>
  </si>
  <si>
    <r>
      <rPr>
        <sz val="10"/>
        <rFont val="Arial"/>
        <family val="2"/>
      </rPr>
      <t>Helen Keeling Elementary School</t>
    </r>
  </si>
  <si>
    <r>
      <rPr>
        <sz val="10"/>
        <rFont val="Arial"/>
        <family val="2"/>
      </rPr>
      <t>L M Prince School</t>
    </r>
  </si>
  <si>
    <r>
      <rPr>
        <sz val="10"/>
        <rFont val="Arial"/>
        <family val="2"/>
      </rPr>
      <t>Ash Fork Elementary School</t>
    </r>
  </si>
  <si>
    <r>
      <rPr>
        <sz val="10"/>
        <rFont val="Arial"/>
        <family val="2"/>
      </rPr>
      <t>Ash Fork Joint Unified District</t>
    </r>
  </si>
  <si>
    <r>
      <rPr>
        <sz val="10"/>
        <rFont val="Arial"/>
        <family val="2"/>
      </rPr>
      <t>Eliseo C. Felix School</t>
    </r>
  </si>
  <si>
    <r>
      <rPr>
        <sz val="10"/>
        <rFont val="Arial"/>
        <family val="2"/>
      </rPr>
      <t>Avondale Elementary District</t>
    </r>
  </si>
  <si>
    <r>
      <rPr>
        <sz val="10"/>
        <rFont val="Arial"/>
        <family val="2"/>
      </rPr>
      <t>Lattie Coor School</t>
    </r>
  </si>
  <si>
    <r>
      <rPr>
        <sz val="10"/>
        <rFont val="Arial"/>
        <family val="2"/>
      </rPr>
      <t>Michael Anderson</t>
    </r>
  </si>
  <si>
    <r>
      <rPr>
        <sz val="10"/>
        <rFont val="Arial"/>
        <family val="2"/>
      </rPr>
      <t>Indian Oasis Primary Elementary School</t>
    </r>
  </si>
  <si>
    <r>
      <rPr>
        <sz val="10"/>
        <rFont val="Arial"/>
        <family val="2"/>
      </rPr>
      <t xml:space="preserve">Baboquivari Unified School District
</t>
    </r>
    <r>
      <rPr>
        <sz val="10"/>
        <rFont val="Arial"/>
        <family val="2"/>
      </rPr>
      <t>#40</t>
    </r>
  </si>
  <si>
    <r>
      <rPr>
        <sz val="10"/>
        <rFont val="Arial"/>
        <family val="2"/>
      </rPr>
      <t>Brunson-Lee Elementary School</t>
    </r>
  </si>
  <si>
    <r>
      <rPr>
        <sz val="10"/>
        <rFont val="Arial"/>
        <family val="2"/>
      </rPr>
      <t>Balsz Elementary District</t>
    </r>
  </si>
  <si>
    <r>
      <rPr>
        <sz val="10"/>
        <rFont val="Arial"/>
        <family val="2"/>
      </rPr>
      <t>David Crockett Elementary School</t>
    </r>
  </si>
  <si>
    <r>
      <rPr>
        <sz val="10"/>
        <rFont val="Arial"/>
        <family val="2"/>
      </rPr>
      <t>Bowie Elementary School</t>
    </r>
  </si>
  <si>
    <r>
      <rPr>
        <sz val="10"/>
        <rFont val="Arial"/>
        <family val="2"/>
      </rPr>
      <t>Bowie Unified District</t>
    </r>
  </si>
  <si>
    <r>
      <rPr>
        <sz val="10"/>
        <rFont val="Arial"/>
        <family val="2"/>
      </rPr>
      <t>Buckeye Elementary School</t>
    </r>
  </si>
  <si>
    <r>
      <rPr>
        <sz val="10"/>
        <rFont val="Arial"/>
        <family val="2"/>
      </rPr>
      <t>Buckeye Elementary District</t>
    </r>
  </si>
  <si>
    <r>
      <rPr>
        <sz val="10"/>
        <rFont val="Arial"/>
        <family val="2"/>
      </rPr>
      <t>Desert Valley School</t>
    </r>
  </si>
  <si>
    <r>
      <rPr>
        <sz val="10"/>
        <rFont val="Arial"/>
        <family val="2"/>
      </rPr>
      <t>Bullhead City School District</t>
    </r>
  </si>
  <si>
    <r>
      <rPr>
        <sz val="10"/>
        <rFont val="Arial"/>
        <family val="2"/>
      </rPr>
      <t>Bret R. Tarver</t>
    </r>
  </si>
  <si>
    <r>
      <rPr>
        <sz val="10"/>
        <rFont val="Arial"/>
        <family val="2"/>
      </rPr>
      <t>Cartwright Elementary District</t>
    </r>
  </si>
  <si>
    <r>
      <rPr>
        <sz val="10"/>
        <rFont val="Arial"/>
        <family val="2"/>
      </rPr>
      <t>Cartwright School</t>
    </r>
  </si>
  <si>
    <r>
      <rPr>
        <sz val="10"/>
        <rFont val="Arial"/>
        <family val="2"/>
      </rPr>
      <t>Charles W. Harris School</t>
    </r>
  </si>
  <si>
    <r>
      <rPr>
        <sz val="10"/>
        <rFont val="Arial"/>
        <family val="2"/>
      </rPr>
      <t>Frank Borman School</t>
    </r>
  </si>
  <si>
    <r>
      <rPr>
        <sz val="10"/>
        <rFont val="Arial"/>
        <family val="2"/>
      </rPr>
      <t>G. Frank Davidson</t>
    </r>
  </si>
  <si>
    <r>
      <rPr>
        <sz val="10"/>
        <rFont val="Arial"/>
        <family val="2"/>
      </rPr>
      <t>Glenn L. Downs School</t>
    </r>
  </si>
  <si>
    <r>
      <rPr>
        <sz val="10"/>
        <rFont val="Arial"/>
        <family val="2"/>
      </rPr>
      <t>Heatherbrae School</t>
    </r>
  </si>
  <si>
    <r>
      <rPr>
        <sz val="10"/>
        <rFont val="Arial"/>
        <family val="2"/>
      </rPr>
      <t>Holiday Park School</t>
    </r>
  </si>
  <si>
    <r>
      <rPr>
        <sz val="10"/>
        <rFont val="Arial"/>
        <family val="2"/>
      </rPr>
      <t>John F. Long</t>
    </r>
  </si>
  <si>
    <r>
      <rPr>
        <sz val="10"/>
        <rFont val="Arial"/>
        <family val="2"/>
      </rPr>
      <t>Justine Spitalny School</t>
    </r>
  </si>
  <si>
    <r>
      <rPr>
        <sz val="10"/>
        <rFont val="Arial"/>
        <family val="2"/>
      </rPr>
      <t>Manuel Pena Jr. School</t>
    </r>
  </si>
  <si>
    <r>
      <rPr>
        <sz val="10"/>
        <rFont val="Arial"/>
        <family val="2"/>
      </rPr>
      <t>Palm Lane</t>
    </r>
  </si>
  <si>
    <r>
      <rPr>
        <sz val="10"/>
        <rFont val="Arial"/>
        <family val="2"/>
      </rPr>
      <t>Peralta School</t>
    </r>
  </si>
  <si>
    <r>
      <rPr>
        <sz val="10"/>
        <rFont val="Arial"/>
        <family val="2"/>
      </rPr>
      <t>Starlight Park School</t>
    </r>
  </si>
  <si>
    <r>
      <rPr>
        <sz val="10"/>
        <rFont val="Arial"/>
        <family val="2"/>
      </rPr>
      <t>Sunset School</t>
    </r>
  </si>
  <si>
    <r>
      <rPr>
        <sz val="10"/>
        <rFont val="Arial"/>
        <family val="2"/>
      </rPr>
      <t>Tomahawk School</t>
    </r>
  </si>
  <si>
    <r>
      <rPr>
        <sz val="10"/>
        <rFont val="Arial"/>
        <family val="2"/>
      </rPr>
      <t>CASA Academy</t>
    </r>
  </si>
  <si>
    <r>
      <rPr>
        <sz val="10"/>
        <rFont val="Arial"/>
        <family val="2"/>
      </rPr>
      <t>Cottonwood Elementary School</t>
    </r>
  </si>
  <si>
    <r>
      <rPr>
        <sz val="10"/>
        <rFont val="Arial"/>
        <family val="2"/>
      </rPr>
      <t>Casa Grande Elementary District</t>
    </r>
  </si>
  <si>
    <r>
      <rPr>
        <sz val="10"/>
        <rFont val="Arial"/>
        <family val="2"/>
      </rPr>
      <t>Evergreen Elementary School</t>
    </r>
  </si>
  <si>
    <r>
      <rPr>
        <sz val="10"/>
        <rFont val="Arial"/>
        <family val="2"/>
      </rPr>
      <t>Mesquite Elementary School</t>
    </r>
  </si>
  <si>
    <r>
      <rPr>
        <sz val="10"/>
        <rFont val="Arial"/>
        <family val="2"/>
      </rPr>
      <t>Palo Verde School</t>
    </r>
  </si>
  <si>
    <r>
      <rPr>
        <sz val="10"/>
        <rFont val="Arial"/>
        <family val="2"/>
      </rPr>
      <t>Saguaro Elementary School</t>
    </r>
  </si>
  <si>
    <r>
      <rPr>
        <sz val="10"/>
        <rFont val="Arial"/>
        <family val="2"/>
      </rPr>
      <t>Jeddito School</t>
    </r>
  </si>
  <si>
    <r>
      <rPr>
        <sz val="10"/>
        <rFont val="Arial"/>
        <family val="2"/>
      </rPr>
      <t>Cedar Unified District</t>
    </r>
  </si>
  <si>
    <r>
      <rPr>
        <sz val="10"/>
        <rFont val="Arial"/>
        <family val="2"/>
      </rPr>
      <t xml:space="preserve">Center for Academic Success, The
</t>
    </r>
    <r>
      <rPr>
        <sz val="10"/>
        <rFont val="Arial"/>
        <family val="2"/>
      </rPr>
      <t>#3</t>
    </r>
  </si>
  <si>
    <r>
      <rPr>
        <sz val="10"/>
        <rFont val="Arial"/>
        <family val="2"/>
      </rPr>
      <t>Center for Academic Success, Inc.</t>
    </r>
  </si>
  <si>
    <r>
      <rPr>
        <sz val="10"/>
        <rFont val="Arial"/>
        <family val="2"/>
      </rPr>
      <t>Galveston Elementary School</t>
    </r>
  </si>
  <si>
    <r>
      <rPr>
        <sz val="10"/>
        <rFont val="Arial"/>
        <family val="2"/>
      </rPr>
      <t>Chandler Unified District #80</t>
    </r>
  </si>
  <si>
    <r>
      <rPr>
        <sz val="10"/>
        <rFont val="Arial"/>
        <family val="2"/>
      </rPr>
      <t>Hartford Sylvia Encinas Elementary</t>
    </r>
  </si>
  <si>
    <r>
      <rPr>
        <sz val="10"/>
        <rFont val="Arial"/>
        <family val="2"/>
      </rPr>
      <t>San Marcos Elementary School</t>
    </r>
  </si>
  <si>
    <r>
      <rPr>
        <sz val="10"/>
        <rFont val="Arial"/>
        <family val="2"/>
      </rPr>
      <t>Canyon De Chelly Elementary School</t>
    </r>
  </si>
  <si>
    <r>
      <rPr>
        <sz val="10"/>
        <rFont val="Arial"/>
        <family val="2"/>
      </rPr>
      <t>Chinle Unified District</t>
    </r>
  </si>
  <si>
    <r>
      <rPr>
        <sz val="10"/>
        <rFont val="Arial"/>
        <family val="2"/>
      </rPr>
      <t>Many Farms Elementary School</t>
    </r>
  </si>
  <si>
    <r>
      <rPr>
        <sz val="10"/>
        <rFont val="Arial"/>
        <family val="2"/>
      </rPr>
      <t>Mesa View Elementary</t>
    </r>
  </si>
  <si>
    <r>
      <rPr>
        <sz val="10"/>
        <rFont val="Arial"/>
        <family val="2"/>
      </rPr>
      <t>Tsaile Elementary School</t>
    </r>
  </si>
  <si>
    <r>
      <rPr>
        <sz val="10"/>
        <rFont val="Arial"/>
        <family val="2"/>
      </rPr>
      <t>Westland School</t>
    </r>
  </si>
  <si>
    <r>
      <rPr>
        <sz val="10"/>
        <rFont val="Arial"/>
        <family val="2"/>
      </rPr>
      <t>Cholla Academy</t>
    </r>
  </si>
  <si>
    <r>
      <rPr>
        <sz val="10"/>
        <rFont val="Arial"/>
        <family val="2"/>
      </rPr>
      <t>Concho Elementary School</t>
    </r>
  </si>
  <si>
    <r>
      <rPr>
        <sz val="10"/>
        <rFont val="Arial"/>
        <family val="2"/>
      </rPr>
      <t>Concho Elementary District</t>
    </r>
  </si>
  <si>
    <r>
      <rPr>
        <sz val="10"/>
        <rFont val="Arial"/>
        <family val="2"/>
      </rPr>
      <t>Concordia Charter School</t>
    </r>
  </si>
  <si>
    <r>
      <rPr>
        <sz val="10"/>
        <rFont val="Arial"/>
        <family val="2"/>
      </rPr>
      <t>Concordia Charter School, Inc.</t>
    </r>
  </si>
  <si>
    <r>
      <rPr>
        <sz val="10"/>
        <rFont val="Arial"/>
        <family val="2"/>
      </rPr>
      <t>Congress Elementary School</t>
    </r>
  </si>
  <si>
    <r>
      <rPr>
        <sz val="10"/>
        <rFont val="Arial"/>
        <family val="2"/>
      </rPr>
      <t>Congress Elementary District</t>
    </r>
  </si>
  <si>
    <r>
      <rPr>
        <sz val="10"/>
        <rFont val="Arial"/>
        <family val="2"/>
      </rPr>
      <t>Gary A. Knox Elementary School</t>
    </r>
  </si>
  <si>
    <r>
      <rPr>
        <sz val="10"/>
        <rFont val="Arial"/>
        <family val="2"/>
      </rPr>
      <t>Crane Elementary District</t>
    </r>
  </si>
  <si>
    <r>
      <rPr>
        <sz val="10"/>
        <rFont val="Arial"/>
        <family val="2"/>
      </rPr>
      <t>Gowan Science Academy</t>
    </r>
  </si>
  <si>
    <r>
      <rPr>
        <sz val="10"/>
        <rFont val="Arial"/>
        <family val="2"/>
      </rPr>
      <t>H L Suverkrup Elementary School</t>
    </r>
  </si>
  <si>
    <r>
      <rPr>
        <sz val="10"/>
        <rFont val="Arial"/>
        <family val="2"/>
      </rPr>
      <t>Ronald Reagan Fundamental School</t>
    </r>
  </si>
  <si>
    <r>
      <rPr>
        <sz val="10"/>
        <rFont val="Arial"/>
        <family val="2"/>
      </rPr>
      <t>Salida Del Sol Elementary</t>
    </r>
  </si>
  <si>
    <r>
      <rPr>
        <sz val="10"/>
        <rFont val="Arial"/>
        <family val="2"/>
      </rPr>
      <t>Valley Horizon Elementary School</t>
    </r>
  </si>
  <si>
    <r>
      <rPr>
        <sz val="10"/>
        <rFont val="Arial"/>
        <family val="2"/>
      </rPr>
      <t>Creighton Elementary School</t>
    </r>
  </si>
  <si>
    <r>
      <rPr>
        <sz val="10"/>
        <rFont val="Arial"/>
        <family val="2"/>
      </rPr>
      <t>Creighton Elementary District</t>
    </r>
  </si>
  <si>
    <r>
      <rPr>
        <sz val="10"/>
        <rFont val="Arial"/>
        <family val="2"/>
      </rPr>
      <t>Excelencia School</t>
    </r>
  </si>
  <si>
    <r>
      <rPr>
        <sz val="10"/>
        <rFont val="Arial"/>
        <family val="2"/>
      </rPr>
      <t>Gateway School</t>
    </r>
  </si>
  <si>
    <r>
      <rPr>
        <sz val="10"/>
        <rFont val="Arial"/>
        <family val="2"/>
      </rPr>
      <t>Larry C Kennedy School</t>
    </r>
  </si>
  <si>
    <r>
      <rPr>
        <sz val="10"/>
        <rFont val="Arial"/>
        <family val="2"/>
      </rPr>
      <t>Loma Linda Elementary School</t>
    </r>
  </si>
  <si>
    <r>
      <rPr>
        <sz val="10"/>
        <rFont val="Arial"/>
        <family val="2"/>
      </rPr>
      <t>Monte Vista Elementary School</t>
    </r>
  </si>
  <si>
    <r>
      <rPr>
        <sz val="10"/>
        <rFont val="Arial"/>
        <family val="2"/>
      </rPr>
      <t>Papago School</t>
    </r>
  </si>
  <si>
    <r>
      <rPr>
        <sz val="10"/>
        <rFont val="Arial"/>
        <family val="2"/>
      </rPr>
      <t>William T Machan Elementary School</t>
    </r>
  </si>
  <si>
    <r>
      <rPr>
        <sz val="10"/>
        <rFont val="Arial"/>
        <family val="2"/>
      </rPr>
      <t>Sonoran Science Academy - Phoenix</t>
    </r>
  </si>
  <si>
    <r>
      <rPr>
        <sz val="10"/>
        <rFont val="Arial"/>
        <family val="2"/>
      </rPr>
      <t>Daisy Education Corporation dba Sonoran Science Academy - Phoenix</t>
    </r>
  </si>
  <si>
    <r>
      <rPr>
        <sz val="10"/>
        <rFont val="Arial"/>
        <family val="2"/>
      </rPr>
      <t>Faras Elementary School</t>
    </r>
  </si>
  <si>
    <r>
      <rPr>
        <sz val="10"/>
        <rFont val="Arial"/>
        <family val="2"/>
      </rPr>
      <t>Douglas Unified District</t>
    </r>
  </si>
  <si>
    <r>
      <rPr>
        <sz val="10"/>
        <rFont val="Arial"/>
        <family val="2"/>
      </rPr>
      <t>Joe Carlson Elementary School</t>
    </r>
  </si>
  <si>
    <r>
      <rPr>
        <sz val="10"/>
        <rFont val="Arial"/>
        <family val="2"/>
      </rPr>
      <t>Sarah Marley School</t>
    </r>
  </si>
  <si>
    <r>
      <rPr>
        <sz val="10"/>
        <rFont val="Arial"/>
        <family val="2"/>
      </rPr>
      <t>EAGLE College Prep Maryvale</t>
    </r>
  </si>
  <si>
    <r>
      <rPr>
        <sz val="10"/>
        <rFont val="Arial"/>
        <family val="2"/>
      </rPr>
      <t>EAGLE College Prep Maryvale, LLC</t>
    </r>
  </si>
  <si>
    <r>
      <rPr>
        <sz val="10"/>
        <rFont val="Arial"/>
        <family val="2"/>
      </rPr>
      <t>EAGLE College Preparatory School- Mesa</t>
    </r>
  </si>
  <si>
    <r>
      <rPr>
        <sz val="10"/>
        <rFont val="Arial"/>
        <family val="2"/>
      </rPr>
      <t>EAGLE College Prep Mesa, LLC.</t>
    </r>
  </si>
  <si>
    <r>
      <rPr>
        <sz val="10"/>
        <rFont val="Arial"/>
        <family val="2"/>
      </rPr>
      <t>Academy Adventures Midtown</t>
    </r>
  </si>
  <si>
    <r>
      <rPr>
        <sz val="10"/>
        <rFont val="Arial"/>
        <family val="2"/>
      </rPr>
      <t>Ed Ahead</t>
    </r>
  </si>
  <si>
    <r>
      <rPr>
        <sz val="10"/>
        <rFont val="Arial"/>
        <family val="2"/>
      </rPr>
      <t>Children First Leadership Academy</t>
    </r>
  </si>
  <si>
    <r>
      <rPr>
        <sz val="10"/>
        <rFont val="Arial"/>
        <family val="2"/>
      </rPr>
      <t>Edkey, Inc. - Sequoia Ranch School</t>
    </r>
  </si>
  <si>
    <r>
      <rPr>
        <sz val="10"/>
        <rFont val="Arial"/>
        <family val="2"/>
      </rPr>
      <t>Academy Adventures Primary School</t>
    </r>
  </si>
  <si>
    <r>
      <rPr>
        <sz val="10"/>
        <rFont val="Arial"/>
        <family val="2"/>
      </rPr>
      <t>Educational Impact, Inc.</t>
    </r>
  </si>
  <si>
    <r>
      <rPr>
        <sz val="10"/>
        <rFont val="Arial"/>
        <family val="2"/>
      </rPr>
      <t>EduPreneurship Student Center (ESC) Phoenix</t>
    </r>
  </si>
  <si>
    <r>
      <rPr>
        <sz val="10"/>
        <rFont val="Arial"/>
        <family val="2"/>
      </rPr>
      <t>EduPreneurship, Inc.</t>
    </r>
  </si>
  <si>
    <r>
      <rPr>
        <sz val="10"/>
        <rFont val="Arial"/>
        <family val="2"/>
      </rPr>
      <t>Curiel School</t>
    </r>
  </si>
  <si>
    <r>
      <rPr>
        <sz val="10"/>
        <rFont val="Arial"/>
        <family val="2"/>
      </rPr>
      <t>Eloy Elementary District</t>
    </r>
  </si>
  <si>
    <r>
      <rPr>
        <sz val="10"/>
        <rFont val="Arial"/>
        <family val="2"/>
      </rPr>
      <t>Eloy Intermediate School</t>
    </r>
  </si>
  <si>
    <r>
      <rPr>
        <sz val="10"/>
        <rFont val="Arial"/>
        <family val="2"/>
      </rPr>
      <t>Empower College Prep</t>
    </r>
  </si>
  <si>
    <r>
      <rPr>
        <sz val="10"/>
        <rFont val="Arial"/>
        <family val="2"/>
      </rPr>
      <t>Reyes Maria Ruiz Leadership Academy</t>
    </r>
  </si>
  <si>
    <r>
      <rPr>
        <sz val="10"/>
        <rFont val="Arial"/>
        <family val="2"/>
      </rPr>
      <t>Espiritu Community Development Corp.</t>
    </r>
  </si>
  <si>
    <r>
      <rPr>
        <sz val="10"/>
        <rFont val="Arial"/>
        <family val="2"/>
      </rPr>
      <t>Leupp Public School</t>
    </r>
  </si>
  <si>
    <r>
      <rPr>
        <sz val="10"/>
        <rFont val="Arial"/>
        <family val="2"/>
      </rPr>
      <t>Flagstaff Unified District</t>
    </r>
  </si>
  <si>
    <r>
      <rPr>
        <sz val="10"/>
        <rFont val="Arial"/>
        <family val="2"/>
      </rPr>
      <t>W F Killip Elementary School</t>
    </r>
  </si>
  <si>
    <r>
      <rPr>
        <sz val="10"/>
        <rFont val="Arial"/>
        <family val="2"/>
      </rPr>
      <t>Laguna Elementary School</t>
    </r>
  </si>
  <si>
    <r>
      <rPr>
        <sz val="10"/>
        <rFont val="Arial"/>
        <family val="2"/>
      </rPr>
      <t>Flowing Wells Unified District</t>
    </r>
  </si>
  <si>
    <r>
      <rPr>
        <sz val="10"/>
        <rFont val="Arial"/>
        <family val="2"/>
      </rPr>
      <t>Walter Douglas Elementary School</t>
    </r>
  </si>
  <si>
    <r>
      <rPr>
        <sz val="10"/>
        <rFont val="Arial"/>
        <family val="2"/>
      </rPr>
      <t>Fort Thomas Elementary School</t>
    </r>
  </si>
  <si>
    <r>
      <rPr>
        <sz val="10"/>
        <rFont val="Arial"/>
        <family val="2"/>
      </rPr>
      <t>Fort Thomas Unified District</t>
    </r>
  </si>
  <si>
    <r>
      <rPr>
        <sz val="10"/>
        <rFont val="Arial"/>
        <family val="2"/>
      </rPr>
      <t>Mt. Turnbull Elementary School</t>
    </r>
  </si>
  <si>
    <r>
      <rPr>
        <sz val="10"/>
        <rFont val="Arial"/>
        <family val="2"/>
      </rPr>
      <t>Fowler Elementary School</t>
    </r>
  </si>
  <si>
    <r>
      <rPr>
        <sz val="10"/>
        <rFont val="Arial"/>
        <family val="2"/>
      </rPr>
      <t>Fowler Elementary District</t>
    </r>
  </si>
  <si>
    <r>
      <rPr>
        <sz val="10"/>
        <rFont val="Arial"/>
        <family val="2"/>
      </rPr>
      <t>Sunridge Elementary School</t>
    </r>
  </si>
  <si>
    <r>
      <rPr>
        <sz val="10"/>
        <rFont val="Arial"/>
        <family val="2"/>
      </rPr>
      <t>Friendly House Academia Del Pueblo Elem</t>
    </r>
  </si>
  <si>
    <r>
      <rPr>
        <sz val="10"/>
        <rFont val="Arial"/>
        <family val="2"/>
      </rPr>
      <t>Friendly House, Inc.</t>
    </r>
  </si>
  <si>
    <r>
      <rPr>
        <sz val="10"/>
        <rFont val="Arial"/>
        <family val="2"/>
      </rPr>
      <t>Arizona Desert Elementary School</t>
    </r>
  </si>
  <si>
    <r>
      <rPr>
        <sz val="10"/>
        <rFont val="Arial"/>
        <family val="2"/>
      </rPr>
      <t>Gadsden Elementary District</t>
    </r>
  </si>
  <si>
    <r>
      <rPr>
        <sz val="10"/>
        <rFont val="Arial"/>
        <family val="2"/>
      </rPr>
      <t>Cesar Chavez Elementary</t>
    </r>
  </si>
  <si>
    <r>
      <rPr>
        <sz val="10"/>
        <rFont val="Arial"/>
        <family val="2"/>
      </rPr>
      <t>Desert View Elementary</t>
    </r>
  </si>
  <si>
    <r>
      <rPr>
        <sz val="10"/>
        <rFont val="Arial"/>
        <family val="2"/>
      </rPr>
      <t>Gadsden Elementary School</t>
    </r>
  </si>
  <si>
    <r>
      <rPr>
        <sz val="10"/>
        <rFont val="Arial"/>
        <family val="2"/>
      </rPr>
      <t>Rio Colorado Elementary School</t>
    </r>
  </si>
  <si>
    <r>
      <rPr>
        <sz val="10"/>
        <rFont val="Arial"/>
        <family val="2"/>
      </rPr>
      <t>Gila Bend Elementary</t>
    </r>
  </si>
  <si>
    <r>
      <rPr>
        <sz val="10"/>
        <rFont val="Arial"/>
        <family val="2"/>
      </rPr>
      <t>Gila Bend Unified District</t>
    </r>
  </si>
  <si>
    <r>
      <rPr>
        <sz val="10"/>
        <rFont val="Arial"/>
        <family val="2"/>
      </rPr>
      <t>Bicentennial North School</t>
    </r>
  </si>
  <si>
    <r>
      <rPr>
        <sz val="10"/>
        <rFont val="Arial"/>
        <family val="2"/>
      </rPr>
      <t>Glendale Elementary District</t>
    </r>
  </si>
  <si>
    <r>
      <rPr>
        <sz val="10"/>
        <rFont val="Arial"/>
        <family val="2"/>
      </rPr>
      <t>Bicentennial South School</t>
    </r>
  </si>
  <si>
    <r>
      <rPr>
        <sz val="10"/>
        <rFont val="Arial"/>
        <family val="2"/>
      </rPr>
      <t>Desert Garden Elementary School</t>
    </r>
  </si>
  <si>
    <r>
      <rPr>
        <sz val="10"/>
        <rFont val="Arial"/>
        <family val="2"/>
      </rPr>
      <t>Desert Spirit</t>
    </r>
  </si>
  <si>
    <r>
      <rPr>
        <sz val="10"/>
        <rFont val="Arial"/>
        <family val="2"/>
      </rPr>
      <t>Glendale Landmark School</t>
    </r>
  </si>
  <si>
    <r>
      <rPr>
        <sz val="10"/>
        <rFont val="Arial"/>
        <family val="2"/>
      </rPr>
      <t>Glenn F Burton School</t>
    </r>
  </si>
  <si>
    <r>
      <rPr>
        <sz val="10"/>
        <rFont val="Arial"/>
        <family val="2"/>
      </rPr>
      <t>Harold W Smith School</t>
    </r>
  </si>
  <si>
    <r>
      <rPr>
        <sz val="10"/>
        <rFont val="Arial"/>
        <family val="2"/>
      </rPr>
      <t>Isaac E Imes School</t>
    </r>
  </si>
  <si>
    <r>
      <rPr>
        <sz val="10"/>
        <rFont val="Arial"/>
        <family val="2"/>
      </rPr>
      <t>Melvin E Sine School</t>
    </r>
  </si>
  <si>
    <r>
      <rPr>
        <sz val="10"/>
        <rFont val="Arial"/>
        <family val="2"/>
      </rPr>
      <t>William C Jack School</t>
    </r>
  </si>
  <si>
    <r>
      <rPr>
        <sz val="10"/>
        <rFont val="Arial"/>
        <family val="2"/>
      </rPr>
      <t>Cedar Hills School</t>
    </r>
  </si>
  <si>
    <r>
      <rPr>
        <sz val="10"/>
        <rFont val="Arial"/>
        <family val="2"/>
      </rPr>
      <t>Hackberry School District</t>
    </r>
  </si>
  <si>
    <r>
      <rPr>
        <sz val="10"/>
        <rFont val="Arial"/>
        <family val="2"/>
      </rPr>
      <t>Hirsch Academy A Challenge Foundation</t>
    </r>
  </si>
  <si>
    <r>
      <rPr>
        <sz val="10"/>
        <rFont val="Arial"/>
        <family val="2"/>
      </rPr>
      <t>Hulet Elementary School</t>
    </r>
  </si>
  <si>
    <r>
      <rPr>
        <sz val="10"/>
        <rFont val="Arial"/>
        <family val="2"/>
      </rPr>
      <t>Holbrook Unified District</t>
    </r>
  </si>
  <si>
    <r>
      <rPr>
        <sz val="10"/>
        <rFont val="Arial"/>
        <family val="2"/>
      </rPr>
      <t>Indian Wells Elementary</t>
    </r>
  </si>
  <si>
    <r>
      <rPr>
        <sz val="10"/>
        <rFont val="Arial"/>
        <family val="2"/>
      </rPr>
      <t>Park Elementary School</t>
    </r>
  </si>
  <si>
    <r>
      <rPr>
        <sz val="10"/>
        <rFont val="Arial"/>
        <family val="2"/>
      </rPr>
      <t>Imagine Desert West Elementary</t>
    </r>
  </si>
  <si>
    <r>
      <rPr>
        <sz val="10"/>
        <rFont val="Arial"/>
        <family val="2"/>
      </rPr>
      <t>Imagine Charter Elementary at Desert West, Inc.</t>
    </r>
  </si>
  <si>
    <r>
      <rPr>
        <sz val="10"/>
        <rFont val="Arial"/>
        <family val="2"/>
      </rPr>
      <t>Alta E Butler School</t>
    </r>
  </si>
  <si>
    <r>
      <rPr>
        <sz val="10"/>
        <rFont val="Arial"/>
        <family val="2"/>
      </rPr>
      <t>Isaac Elementary District</t>
    </r>
  </si>
  <si>
    <r>
      <rPr>
        <sz val="10"/>
        <rFont val="Arial"/>
        <family val="2"/>
      </rPr>
      <t>Esperanza Elementary School</t>
    </r>
  </si>
  <si>
    <r>
      <rPr>
        <sz val="10"/>
        <rFont val="Arial"/>
        <family val="2"/>
      </rPr>
      <t>J B Sutton Elementary School</t>
    </r>
  </si>
  <si>
    <r>
      <rPr>
        <sz val="10"/>
        <rFont val="Arial"/>
        <family val="2"/>
      </rPr>
      <t>Joseph Zito Elementary School</t>
    </r>
  </si>
  <si>
    <r>
      <rPr>
        <sz val="10"/>
        <rFont val="Arial"/>
        <family val="2"/>
      </rPr>
      <t>Mitchell Elementary School</t>
    </r>
  </si>
  <si>
    <r>
      <rPr>
        <sz val="10"/>
        <rFont val="Arial"/>
        <family val="2"/>
      </rPr>
      <t>Moya Elementary</t>
    </r>
  </si>
  <si>
    <r>
      <rPr>
        <sz val="10"/>
        <rFont val="Arial"/>
        <family val="2"/>
      </rPr>
      <t>P T Coe Elementary School</t>
    </r>
  </si>
  <si>
    <r>
      <rPr>
        <sz val="10"/>
        <rFont val="Arial"/>
        <family val="2"/>
      </rPr>
      <t>Pueblo Del Sol Middle School</t>
    </r>
  </si>
  <si>
    <r>
      <rPr>
        <sz val="10"/>
        <rFont val="Arial"/>
        <family val="2"/>
      </rPr>
      <t>Kaizen Education Foundation dba South Pointe Elementary School</t>
    </r>
  </si>
  <si>
    <r>
      <rPr>
        <sz val="10"/>
        <rFont val="Arial"/>
        <family val="2"/>
      </rPr>
      <t>Kaizen Education Foundation dba Vista Grove Preparatory Academy Elementary</t>
    </r>
  </si>
  <si>
    <r>
      <rPr>
        <sz val="10"/>
        <rFont val="Arial"/>
        <family val="2"/>
      </rPr>
      <t>Kayenta Elementary School</t>
    </r>
  </si>
  <si>
    <r>
      <rPr>
        <sz val="10"/>
        <rFont val="Arial"/>
        <family val="2"/>
      </rPr>
      <t>Kayenta Unified School District #27</t>
    </r>
  </si>
  <si>
    <r>
      <rPr>
        <sz val="10"/>
        <rFont val="Arial"/>
        <family val="2"/>
      </rPr>
      <t>Southwest Key Transitional Learning Center</t>
    </r>
  </si>
  <si>
    <r>
      <rPr>
        <sz val="10"/>
        <rFont val="Arial"/>
        <family val="2"/>
      </rPr>
      <t>Maricopa County Regional District</t>
    </r>
  </si>
  <si>
    <r>
      <rPr>
        <sz val="10"/>
        <rFont val="Arial"/>
        <family val="2"/>
      </rPr>
      <t>Mcnary Elementary School</t>
    </r>
  </si>
  <si>
    <r>
      <rPr>
        <sz val="10"/>
        <rFont val="Arial"/>
        <family val="2"/>
      </rPr>
      <t>Mcnary Elementary District</t>
    </r>
  </si>
  <si>
    <r>
      <rPr>
        <sz val="10"/>
        <rFont val="Arial"/>
        <family val="2"/>
      </rPr>
      <t>Guerrero Elementary School</t>
    </r>
  </si>
  <si>
    <r>
      <rPr>
        <sz val="10"/>
        <rFont val="Arial"/>
        <family val="2"/>
      </rPr>
      <t>Mesa Unified District</t>
    </r>
  </si>
  <si>
    <r>
      <rPr>
        <sz val="10"/>
        <rFont val="Arial"/>
        <family val="2"/>
      </rPr>
      <t>Holmes Elementary School</t>
    </r>
  </si>
  <si>
    <r>
      <rPr>
        <sz val="10"/>
        <rFont val="Arial"/>
        <family val="2"/>
      </rPr>
      <t>Jefferson Elementary School</t>
    </r>
  </si>
  <si>
    <r>
      <rPr>
        <sz val="10"/>
        <rFont val="Arial"/>
        <family val="2"/>
      </rPr>
      <t>Lincoln Elementary School</t>
    </r>
  </si>
  <si>
    <r>
      <rPr>
        <sz val="10"/>
        <rFont val="Arial"/>
        <family val="2"/>
      </rPr>
      <t>Lindbergh Elementary School</t>
    </r>
  </si>
  <si>
    <r>
      <rPr>
        <sz val="10"/>
        <rFont val="Arial"/>
        <family val="2"/>
      </rPr>
      <t>Longfellow Elementary School</t>
    </r>
  </si>
  <si>
    <r>
      <rPr>
        <sz val="10"/>
        <rFont val="Arial"/>
        <family val="2"/>
      </rPr>
      <t>Lowell Elementary School</t>
    </r>
  </si>
  <si>
    <r>
      <rPr>
        <sz val="10"/>
        <rFont val="Arial"/>
        <family val="2"/>
      </rPr>
      <t>Webster Elementary School</t>
    </r>
  </si>
  <si>
    <r>
      <rPr>
        <sz val="10"/>
        <rFont val="Arial"/>
        <family val="2"/>
      </rPr>
      <t>Mexicayotl Charter School</t>
    </r>
  </si>
  <si>
    <r>
      <rPr>
        <sz val="10"/>
        <rFont val="Arial"/>
        <family val="2"/>
      </rPr>
      <t>Mexicayotl Academy, Inc.</t>
    </r>
  </si>
  <si>
    <r>
      <rPr>
        <sz val="10"/>
        <rFont val="Arial"/>
        <family val="2"/>
      </rPr>
      <t>Fort Mohave Elementary School</t>
    </r>
  </si>
  <si>
    <r>
      <rPr>
        <sz val="10"/>
        <rFont val="Arial"/>
        <family val="2"/>
      </rPr>
      <t>Mohave Valley Elementary District</t>
    </r>
  </si>
  <si>
    <r>
      <rPr>
        <sz val="10"/>
        <rFont val="Arial"/>
        <family val="2"/>
      </rPr>
      <t>William R Sullivan Elementary School</t>
    </r>
  </si>
  <si>
    <r>
      <rPr>
        <sz val="10"/>
        <rFont val="Arial"/>
        <family val="2"/>
      </rPr>
      <t>Murphy Elementary District</t>
    </r>
  </si>
  <si>
    <r>
      <rPr>
        <sz val="10"/>
        <rFont val="Arial"/>
        <family val="2"/>
      </rPr>
      <t>Naco Elementary School</t>
    </r>
  </si>
  <si>
    <r>
      <rPr>
        <sz val="10"/>
        <rFont val="Arial"/>
        <family val="2"/>
      </rPr>
      <t>Naco Elementary District</t>
    </r>
  </si>
  <si>
    <r>
      <rPr>
        <sz val="10"/>
        <rFont val="Arial"/>
        <family val="2"/>
      </rPr>
      <t>New Horizon School for the Performing Arts</t>
    </r>
  </si>
  <si>
    <r>
      <rPr>
        <sz val="10"/>
        <rFont val="Arial"/>
        <family val="2"/>
      </rPr>
      <t>A J Mitchell Elementary School</t>
    </r>
  </si>
  <si>
    <r>
      <rPr>
        <sz val="10"/>
        <rFont val="Arial"/>
        <family val="2"/>
      </rPr>
      <t>Nogales Unified District</t>
    </r>
  </si>
  <si>
    <r>
      <rPr>
        <sz val="10"/>
        <rFont val="Arial"/>
        <family val="2"/>
      </rPr>
      <t>Mary L Welty Elementary School</t>
    </r>
  </si>
  <si>
    <r>
      <rPr>
        <sz val="10"/>
        <rFont val="Arial"/>
        <family val="2"/>
      </rPr>
      <t>Nosotros Academy</t>
    </r>
  </si>
  <si>
    <r>
      <rPr>
        <sz val="10"/>
        <rFont val="Arial"/>
        <family val="2"/>
      </rPr>
      <t>Nosotros, Inc</t>
    </r>
  </si>
  <si>
    <r>
      <rPr>
        <sz val="10"/>
        <rFont val="Arial"/>
        <family val="2"/>
      </rPr>
      <t>Encanto School</t>
    </r>
  </si>
  <si>
    <r>
      <rPr>
        <sz val="10"/>
        <rFont val="Arial"/>
        <family val="2"/>
      </rPr>
      <t>Osborn Elementary District</t>
    </r>
  </si>
  <si>
    <r>
      <rPr>
        <sz val="10"/>
        <rFont val="Arial"/>
        <family val="2"/>
      </rPr>
      <t>Longview Elementary School</t>
    </r>
  </si>
  <si>
    <r>
      <rPr>
        <sz val="10"/>
        <rFont val="Arial"/>
        <family val="2"/>
      </rPr>
      <t>Montecito Community School</t>
    </r>
  </si>
  <si>
    <r>
      <rPr>
        <sz val="10"/>
        <rFont val="Arial"/>
        <family val="2"/>
      </rPr>
      <t>Solano School</t>
    </r>
  </si>
  <si>
    <r>
      <rPr>
        <sz val="10"/>
        <rFont val="Arial"/>
        <family val="2"/>
      </rPr>
      <t>Pan-American Charter School</t>
    </r>
  </si>
  <si>
    <r>
      <rPr>
        <sz val="10"/>
        <rFont val="Arial"/>
        <family val="2"/>
      </rPr>
      <t>Palomino Primary School</t>
    </r>
  </si>
  <si>
    <r>
      <rPr>
        <sz val="10"/>
        <rFont val="Arial"/>
        <family val="2"/>
      </rPr>
      <t>Paradise Valley Unified District</t>
    </r>
  </si>
  <si>
    <r>
      <rPr>
        <sz val="10"/>
        <rFont val="Arial"/>
        <family val="2"/>
      </rPr>
      <t>Imagine Cortez Park Elementary</t>
    </r>
  </si>
  <si>
    <r>
      <rPr>
        <sz val="10"/>
        <rFont val="Arial"/>
        <family val="2"/>
      </rPr>
      <t>Pathfinder Charter School Foundation</t>
    </r>
  </si>
  <si>
    <r>
      <rPr>
        <sz val="10"/>
        <rFont val="Arial"/>
        <family val="2"/>
      </rPr>
      <t>Peach Springs School</t>
    </r>
  </si>
  <si>
    <r>
      <rPr>
        <sz val="10"/>
        <rFont val="Arial"/>
        <family val="2"/>
      </rPr>
      <t>Peach Springs Unified District</t>
    </r>
  </si>
  <si>
    <r>
      <rPr>
        <sz val="10"/>
        <rFont val="Arial"/>
        <family val="2"/>
      </rPr>
      <t>Copper King Elementary</t>
    </r>
  </si>
  <si>
    <r>
      <rPr>
        <sz val="10"/>
        <rFont val="Arial"/>
        <family val="2"/>
      </rPr>
      <t>Pendergast Elementary District</t>
    </r>
  </si>
  <si>
    <r>
      <rPr>
        <sz val="10"/>
        <rFont val="Arial"/>
        <family val="2"/>
      </rPr>
      <t>Desert Horizon Elementary School</t>
    </r>
  </si>
  <si>
    <r>
      <rPr>
        <sz val="10"/>
        <rFont val="Arial"/>
        <family val="2"/>
      </rPr>
      <t>Pendergast Elementary School</t>
    </r>
  </si>
  <si>
    <r>
      <rPr>
        <sz val="10"/>
        <rFont val="Arial"/>
        <family val="2"/>
      </rPr>
      <t>Sunset Ridge Elementary School</t>
    </r>
  </si>
  <si>
    <r>
      <rPr>
        <sz val="10"/>
        <rFont val="Arial"/>
        <family val="2"/>
      </rPr>
      <t>Westwind Elementary School</t>
    </r>
  </si>
  <si>
    <r>
      <rPr>
        <sz val="10"/>
        <rFont val="Arial"/>
        <family val="2"/>
      </rPr>
      <t>Phoenix Advantage Charter School</t>
    </r>
  </si>
  <si>
    <r>
      <rPr>
        <sz val="10"/>
        <rFont val="Arial"/>
        <family val="2"/>
      </rPr>
      <t>Phoenix Advantage Charter School, Inc.</t>
    </r>
  </si>
  <si>
    <r>
      <rPr>
        <sz val="10"/>
        <rFont val="Arial"/>
        <family val="2"/>
      </rPr>
      <t>Phoenix Collegiate Academy Elementary, LLC</t>
    </r>
  </si>
  <si>
    <r>
      <rPr>
        <sz val="10"/>
        <rFont val="Arial"/>
        <family val="2"/>
      </rPr>
      <t>Capitol Elementary School</t>
    </r>
  </si>
  <si>
    <r>
      <rPr>
        <sz val="10"/>
        <rFont val="Arial"/>
        <family val="2"/>
      </rPr>
      <t>Phoenix Elementary District</t>
    </r>
  </si>
  <si>
    <r>
      <rPr>
        <sz val="10"/>
        <rFont val="Arial"/>
        <family val="2"/>
      </rPr>
      <t>Maie Bartlett Heard School</t>
    </r>
  </si>
  <si>
    <r>
      <rPr>
        <sz val="10"/>
        <rFont val="Arial"/>
        <family val="2"/>
      </rPr>
      <t>Mary Mcleod Bethune School</t>
    </r>
  </si>
  <si>
    <r>
      <rPr>
        <sz val="10"/>
        <rFont val="Arial"/>
        <family val="2"/>
      </rPr>
      <t>Thomas A Edison School</t>
    </r>
  </si>
  <si>
    <r>
      <rPr>
        <sz val="10"/>
        <rFont val="Arial"/>
        <family val="2"/>
      </rPr>
      <t>Pinon Elementary School</t>
    </r>
  </si>
  <si>
    <r>
      <rPr>
        <sz val="10"/>
        <rFont val="Arial"/>
        <family val="2"/>
      </rPr>
      <t>Pinon Unified District</t>
    </r>
  </si>
  <si>
    <r>
      <rPr>
        <sz val="10"/>
        <rFont val="Arial"/>
        <family val="2"/>
      </rPr>
      <t>Pioneer Preparatory - A Challenge Foundation</t>
    </r>
  </si>
  <si>
    <r>
      <rPr>
        <sz val="10"/>
        <rFont val="Arial"/>
        <family val="2"/>
      </rPr>
      <t>Pioneer Preparatory School</t>
    </r>
  </si>
  <si>
    <r>
      <rPr>
        <sz val="10"/>
        <rFont val="Arial"/>
        <family val="2"/>
      </rPr>
      <t>Ehrenberg Elementary School</t>
    </r>
  </si>
  <si>
    <r>
      <rPr>
        <sz val="10"/>
        <rFont val="Arial"/>
        <family val="2"/>
      </rPr>
      <t>Quartzsite Elementary District</t>
    </r>
  </si>
  <si>
    <r>
      <rPr>
        <sz val="10"/>
        <rFont val="Arial"/>
        <family val="2"/>
      </rPr>
      <t>Cesar E Chavez Community School</t>
    </r>
  </si>
  <si>
    <r>
      <rPr>
        <sz val="10"/>
        <rFont val="Arial"/>
        <family val="2"/>
      </rPr>
      <t>Roosevelt Elementary District</t>
    </r>
  </si>
  <si>
    <r>
      <rPr>
        <sz val="10"/>
        <rFont val="Arial"/>
        <family val="2"/>
      </rPr>
      <t>Ed &amp; Verma Pastor Elementary School</t>
    </r>
  </si>
  <si>
    <r>
      <rPr>
        <sz val="10"/>
        <rFont val="Arial"/>
        <family val="2"/>
      </rPr>
      <t>Irene Lopez School</t>
    </r>
  </si>
  <si>
    <r>
      <rPr>
        <sz val="10"/>
        <rFont val="Arial"/>
        <family val="2"/>
      </rPr>
      <t>Percy L Julian School</t>
    </r>
  </si>
  <si>
    <r>
      <rPr>
        <sz val="10"/>
        <rFont val="Arial"/>
        <family val="2"/>
      </rPr>
      <t>T G Barr School</t>
    </r>
  </si>
  <si>
    <r>
      <rPr>
        <sz val="10"/>
        <rFont val="Arial"/>
        <family val="2"/>
      </rPr>
      <t>Sacaton Elementary</t>
    </r>
  </si>
  <si>
    <r>
      <rPr>
        <sz val="10"/>
        <rFont val="Arial"/>
        <family val="2"/>
      </rPr>
      <t>Sacaton Elementary District</t>
    </r>
  </si>
  <si>
    <r>
      <rPr>
        <sz val="10"/>
        <rFont val="Arial"/>
        <family val="2"/>
      </rPr>
      <t>Rice Elementary School</t>
    </r>
  </si>
  <si>
    <r>
      <rPr>
        <sz val="10"/>
        <rFont val="Arial"/>
        <family val="2"/>
      </rPr>
      <t>San Carlos Unified District</t>
    </r>
  </si>
  <si>
    <r>
      <rPr>
        <sz val="10"/>
        <rFont val="Arial"/>
        <family val="2"/>
      </rPr>
      <t>San Simon School</t>
    </r>
  </si>
  <si>
    <r>
      <rPr>
        <sz val="10"/>
        <rFont val="Arial"/>
        <family val="2"/>
      </rPr>
      <t>San Simon Unified District</t>
    </r>
  </si>
  <si>
    <r>
      <rPr>
        <sz val="10"/>
        <rFont val="Arial"/>
        <family val="2"/>
      </rPr>
      <t>Sanders Elementary School</t>
    </r>
  </si>
  <si>
    <r>
      <rPr>
        <sz val="10"/>
        <rFont val="Arial"/>
        <family val="2"/>
      </rPr>
      <t>Sanders Unified District</t>
    </r>
  </si>
  <si>
    <r>
      <rPr>
        <sz val="10"/>
        <rFont val="Arial"/>
        <family val="2"/>
      </rPr>
      <t>Self Development Academy- Phoenix</t>
    </r>
  </si>
  <si>
    <r>
      <rPr>
        <sz val="10"/>
        <rFont val="Arial"/>
        <family val="2"/>
      </rPr>
      <t>Self Development Academy-Phoenix</t>
    </r>
  </si>
  <si>
    <r>
      <rPr>
        <sz val="10"/>
        <rFont val="Arial"/>
        <family val="2"/>
      </rPr>
      <t>Carmichael Elementary School</t>
    </r>
  </si>
  <si>
    <r>
      <rPr>
        <sz val="10"/>
        <rFont val="Arial"/>
        <family val="2"/>
      </rPr>
      <t>Sierra Vista Unified District</t>
    </r>
  </si>
  <si>
    <r>
      <rPr>
        <sz val="10"/>
        <rFont val="Arial"/>
        <family val="2"/>
      </rPr>
      <t>Valle Del Encanto Learning Center</t>
    </r>
  </si>
  <si>
    <r>
      <rPr>
        <sz val="10"/>
        <rFont val="Arial"/>
        <family val="2"/>
      </rPr>
      <t>Somerton Elementary District</t>
    </r>
  </si>
  <si>
    <r>
      <rPr>
        <sz val="10"/>
        <rFont val="Arial"/>
        <family val="2"/>
      </rPr>
      <t>Southgate Academy</t>
    </r>
  </si>
  <si>
    <r>
      <rPr>
        <sz val="10"/>
        <rFont val="Arial"/>
        <family val="2"/>
      </rPr>
      <t>Southgate Academy, Inc.</t>
    </r>
  </si>
  <si>
    <r>
      <rPr>
        <sz val="10"/>
        <rFont val="Arial"/>
        <family val="2"/>
      </rPr>
      <t>STEP UP SCHOOL</t>
    </r>
  </si>
  <si>
    <r>
      <rPr>
        <sz val="10"/>
        <rFont val="Arial"/>
        <family val="2"/>
      </rPr>
      <t>STEP UP Schools, Inc.</t>
    </r>
  </si>
  <si>
    <r>
      <rPr>
        <sz val="10"/>
        <rFont val="Arial"/>
        <family val="2"/>
      </rPr>
      <t>Drexel Elementary School</t>
    </r>
  </si>
  <si>
    <r>
      <rPr>
        <sz val="10"/>
        <rFont val="Arial"/>
        <family val="2"/>
      </rPr>
      <t>Sunnyside Unified District</t>
    </r>
  </si>
  <si>
    <r>
      <rPr>
        <sz val="10"/>
        <rFont val="Arial"/>
        <family val="2"/>
      </rPr>
      <t>Elvira Elementary School</t>
    </r>
  </si>
  <si>
    <r>
      <rPr>
        <sz val="10"/>
        <rFont val="Arial"/>
        <family val="2"/>
      </rPr>
      <t>Rivera Elementary</t>
    </r>
  </si>
  <si>
    <r>
      <rPr>
        <sz val="10"/>
        <rFont val="Arial"/>
        <family val="2"/>
      </rPr>
      <t>Sierra 2-8 School</t>
    </r>
  </si>
  <si>
    <r>
      <rPr>
        <sz val="10"/>
        <rFont val="Arial"/>
        <family val="2"/>
      </rPr>
      <t>Summit View Elementary</t>
    </r>
  </si>
  <si>
    <r>
      <rPr>
        <sz val="10"/>
        <rFont val="Arial"/>
        <family val="2"/>
      </rPr>
      <t>Flora Thew Elementary School</t>
    </r>
  </si>
  <si>
    <r>
      <rPr>
        <sz val="10"/>
        <rFont val="Arial"/>
        <family val="2"/>
      </rPr>
      <t>Tempe School District</t>
    </r>
  </si>
  <si>
    <r>
      <rPr>
        <sz val="10"/>
        <rFont val="Arial"/>
        <family val="2"/>
      </rPr>
      <t>Frank Elementary School</t>
    </r>
  </si>
  <si>
    <r>
      <rPr>
        <sz val="10"/>
        <rFont val="Arial"/>
        <family val="2"/>
      </rPr>
      <t>Holdeman Elementary School</t>
    </r>
  </si>
  <si>
    <r>
      <rPr>
        <sz val="10"/>
        <rFont val="Arial"/>
        <family val="2"/>
      </rPr>
      <t>Walter J Meyer School</t>
    </r>
  </si>
  <si>
    <r>
      <rPr>
        <sz val="10"/>
        <rFont val="Arial"/>
        <family val="2"/>
      </rPr>
      <t>Tombstone Unified District</t>
    </r>
  </si>
  <si>
    <r>
      <rPr>
        <sz val="10"/>
        <rFont val="Arial"/>
        <family val="2"/>
      </rPr>
      <t>Topock Elementary School</t>
    </r>
  </si>
  <si>
    <r>
      <rPr>
        <sz val="10"/>
        <rFont val="Arial"/>
        <family val="2"/>
      </rPr>
      <t>Topock Elementary District</t>
    </r>
  </si>
  <si>
    <r>
      <rPr>
        <sz val="10"/>
        <rFont val="Arial"/>
        <family val="2"/>
      </rPr>
      <t>Dzil Libei Elementary School</t>
    </r>
  </si>
  <si>
    <r>
      <rPr>
        <sz val="10"/>
        <rFont val="Arial"/>
        <family val="2"/>
      </rPr>
      <t>Tuba City Unified School District #15</t>
    </r>
  </si>
  <si>
    <r>
      <rPr>
        <sz val="10"/>
        <rFont val="Arial"/>
        <family val="2"/>
      </rPr>
      <t>Gap Primary School</t>
    </r>
  </si>
  <si>
    <r>
      <rPr>
        <sz val="10"/>
        <rFont val="Arial"/>
        <family val="2"/>
      </rPr>
      <t>Tuba City Primary School</t>
    </r>
  </si>
  <si>
    <r>
      <rPr>
        <sz val="10"/>
        <rFont val="Arial"/>
        <family val="2"/>
      </rPr>
      <t>C E Rose Elementary School</t>
    </r>
  </si>
  <si>
    <r>
      <rPr>
        <sz val="10"/>
        <rFont val="Arial"/>
        <family val="2"/>
      </rPr>
      <t>Tucson Unified District</t>
    </r>
  </si>
  <si>
    <r>
      <rPr>
        <sz val="10"/>
        <rFont val="Arial"/>
        <family val="2"/>
      </rPr>
      <t>Cavett Elementary School</t>
    </r>
  </si>
  <si>
    <r>
      <rPr>
        <sz val="10"/>
        <rFont val="Arial"/>
        <family val="2"/>
      </rPr>
      <t>Lynn Urquides Elementary</t>
    </r>
  </si>
  <si>
    <r>
      <rPr>
        <sz val="10"/>
        <rFont val="Arial"/>
        <family val="2"/>
      </rPr>
      <t>Ochoa Elementary School</t>
    </r>
  </si>
  <si>
    <r>
      <rPr>
        <sz val="10"/>
        <rFont val="Arial"/>
        <family val="2"/>
      </rPr>
      <t>Pueblo Gardens Elementary</t>
    </r>
  </si>
  <si>
    <r>
      <rPr>
        <sz val="10"/>
        <rFont val="Arial"/>
        <family val="2"/>
      </rPr>
      <t>Van Buskirk Elementary School</t>
    </r>
  </si>
  <si>
    <r>
      <rPr>
        <sz val="10"/>
        <rFont val="Arial"/>
        <family val="2"/>
      </rPr>
      <t>Vista College Preparatory</t>
    </r>
  </si>
  <si>
    <r>
      <rPr>
        <sz val="10"/>
        <rFont val="Arial"/>
        <family val="2"/>
      </rPr>
      <t>Vista College Preparatory, Inc.</t>
    </r>
  </si>
  <si>
    <r>
      <rPr>
        <sz val="10"/>
        <rFont val="Arial"/>
        <family val="2"/>
      </rPr>
      <t>Abraham Lincoln Traditional School</t>
    </r>
  </si>
  <si>
    <r>
      <rPr>
        <sz val="10"/>
        <rFont val="Arial"/>
        <family val="2"/>
      </rPr>
      <t>Washington Elementary School District</t>
    </r>
  </si>
  <si>
    <r>
      <rPr>
        <sz val="10"/>
        <rFont val="Arial"/>
        <family val="2"/>
      </rPr>
      <t>Acacia Elementary School</t>
    </r>
  </si>
  <si>
    <r>
      <rPr>
        <sz val="10"/>
        <rFont val="Arial"/>
        <family val="2"/>
      </rPr>
      <t>Alta Vista Elementary School</t>
    </r>
  </si>
  <si>
    <r>
      <rPr>
        <sz val="10"/>
        <rFont val="Arial"/>
        <family val="2"/>
      </rPr>
      <t>Arroyo Elementary School</t>
    </r>
  </si>
  <si>
    <r>
      <rPr>
        <sz val="10"/>
        <rFont val="Arial"/>
        <family val="2"/>
      </rPr>
      <t>Cactus Wren Elementary School</t>
    </r>
  </si>
  <si>
    <r>
      <rPr>
        <sz val="10"/>
        <rFont val="Arial"/>
        <family val="2"/>
      </rPr>
      <t>Chaparral Elementary School</t>
    </r>
  </si>
  <si>
    <r>
      <rPr>
        <sz val="10"/>
        <rFont val="Arial"/>
        <family val="2"/>
      </rPr>
      <t>Desert View Elementary School</t>
    </r>
  </si>
  <si>
    <r>
      <rPr>
        <sz val="10"/>
        <rFont val="Arial"/>
        <family val="2"/>
      </rPr>
      <t>Ironwood Elementary School</t>
    </r>
  </si>
  <si>
    <r>
      <rPr>
        <sz val="10"/>
        <rFont val="Arial"/>
        <family val="2"/>
      </rPr>
      <t>John Jacobs Elementary School</t>
    </r>
  </si>
  <si>
    <r>
      <rPr>
        <sz val="10"/>
        <rFont val="Arial"/>
        <family val="2"/>
      </rPr>
      <t>Lakeview Elementary School</t>
    </r>
  </si>
  <si>
    <r>
      <rPr>
        <sz val="10"/>
        <rFont val="Arial"/>
        <family val="2"/>
      </rPr>
      <t>Lookout Mountain School</t>
    </r>
  </si>
  <si>
    <r>
      <rPr>
        <sz val="10"/>
        <rFont val="Arial"/>
        <family val="2"/>
      </rPr>
      <t>Manzanita Elementary School</t>
    </r>
  </si>
  <si>
    <r>
      <rPr>
        <sz val="10"/>
        <rFont val="Arial"/>
        <family val="2"/>
      </rPr>
      <t>Maryland Elementary School</t>
    </r>
  </si>
  <si>
    <r>
      <rPr>
        <sz val="10"/>
        <rFont val="Arial"/>
        <family val="2"/>
      </rPr>
      <t>Moon Mountain School</t>
    </r>
  </si>
  <si>
    <r>
      <rPr>
        <sz val="10"/>
        <rFont val="Arial"/>
        <family val="2"/>
      </rPr>
      <t>Mountain View Elementary School</t>
    </r>
  </si>
  <si>
    <r>
      <rPr>
        <sz val="10"/>
        <rFont val="Arial"/>
        <family val="2"/>
      </rPr>
      <t>Ocotillo School</t>
    </r>
  </si>
  <si>
    <r>
      <rPr>
        <sz val="10"/>
        <rFont val="Arial"/>
        <family val="2"/>
      </rPr>
      <t>Orangewood School</t>
    </r>
  </si>
  <si>
    <r>
      <rPr>
        <sz val="10"/>
        <rFont val="Arial"/>
        <family val="2"/>
      </rPr>
      <t>Richard E Miller School</t>
    </r>
  </si>
  <si>
    <r>
      <rPr>
        <sz val="10"/>
        <rFont val="Arial"/>
        <family val="2"/>
      </rPr>
      <t>Roadrunner Elementary School</t>
    </r>
  </si>
  <si>
    <r>
      <rPr>
        <sz val="10"/>
        <rFont val="Arial"/>
        <family val="2"/>
      </rPr>
      <t>Sahuaro School</t>
    </r>
  </si>
  <si>
    <r>
      <rPr>
        <sz val="10"/>
        <rFont val="Arial"/>
        <family val="2"/>
      </rPr>
      <t>Shaw Butte School</t>
    </r>
  </si>
  <si>
    <r>
      <rPr>
        <sz val="10"/>
        <rFont val="Arial"/>
        <family val="2"/>
      </rPr>
      <t>Sunburst School</t>
    </r>
  </si>
  <si>
    <r>
      <rPr>
        <sz val="10"/>
        <rFont val="Arial"/>
        <family val="2"/>
      </rPr>
      <t>Sunnyslope Elementary School</t>
    </r>
  </si>
  <si>
    <r>
      <rPr>
        <sz val="10"/>
        <rFont val="Arial"/>
        <family val="2"/>
      </rPr>
      <t>Sweetwater School</t>
    </r>
  </si>
  <si>
    <r>
      <rPr>
        <sz val="10"/>
        <rFont val="Arial"/>
        <family val="2"/>
      </rPr>
      <t>Tumbleweed Elementary School</t>
    </r>
  </si>
  <si>
    <r>
      <rPr>
        <sz val="10"/>
        <rFont val="Arial"/>
        <family val="2"/>
      </rPr>
      <t>Washington Elementary School</t>
    </r>
  </si>
  <si>
    <r>
      <rPr>
        <sz val="10"/>
        <rFont val="Arial"/>
        <family val="2"/>
      </rPr>
      <t>Wenden Elementary School</t>
    </r>
  </si>
  <si>
    <r>
      <rPr>
        <sz val="10"/>
        <rFont val="Arial"/>
        <family val="2"/>
      </rPr>
      <t>Wenden Elementary District</t>
    </r>
  </si>
  <si>
    <r>
      <rPr>
        <sz val="10"/>
        <rFont val="Arial"/>
        <family val="2"/>
      </rPr>
      <t>Cradleboard School</t>
    </r>
  </si>
  <si>
    <r>
      <rPr>
        <sz val="10"/>
        <rFont val="Arial"/>
        <family val="2"/>
      </rPr>
      <t>Whiteriver Unified District</t>
    </r>
  </si>
  <si>
    <r>
      <rPr>
        <sz val="10"/>
        <rFont val="Arial"/>
        <family val="2"/>
      </rPr>
      <t>Seven Mile School</t>
    </r>
  </si>
  <si>
    <r>
      <rPr>
        <sz val="10"/>
        <rFont val="Arial"/>
        <family val="2"/>
      </rPr>
      <t>Whiteriver Elementary</t>
    </r>
  </si>
  <si>
    <r>
      <rPr>
        <sz val="10"/>
        <rFont val="Arial"/>
        <family val="2"/>
      </rPr>
      <t>Yucca Elementary School</t>
    </r>
  </si>
  <si>
    <r>
      <rPr>
        <sz val="10"/>
        <rFont val="Arial"/>
        <family val="2"/>
      </rPr>
      <t>Yucca Elementary District</t>
    </r>
  </si>
  <si>
    <r>
      <rPr>
        <sz val="10"/>
        <rFont val="Arial"/>
        <family val="2"/>
      </rPr>
      <t>George Washington Carver Elementary School</t>
    </r>
  </si>
  <si>
    <r>
      <rPr>
        <sz val="10"/>
        <rFont val="Arial"/>
        <family val="2"/>
      </rPr>
      <t>Yuma Elementary District</t>
    </r>
  </si>
  <si>
    <r>
      <rPr>
        <sz val="10"/>
        <rFont val="Arial"/>
        <family val="2"/>
      </rPr>
      <t>O C Johnson School</t>
    </r>
  </si>
  <si>
    <r>
      <rPr>
        <sz val="10"/>
        <rFont val="Arial"/>
        <family val="2"/>
      </rPr>
      <t>Pecan Grove Elementary School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</si>
</sst>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0"/>
      <name val="Arial"/>
      <family val="2"/>
    </font>
    <font>
      <sz val="10"/>
      <color rgb="FF000000"/>
      <name val="Times New Roman"/>
      <family val="1"/>
    </font>
    <font>
      <sz val="10"/>
      <color rgb="FF000000"/>
      <name val="Arial"/>
      <family val="2"/>
    </font>
    <font>
      <sz val="1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DADADA"/>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30">
    <xf numFmtId="0" fontId="0" fillId="0" borderId="0" xfId="0"/>
    <xf numFmtId="0" fontId="18" fillId="33" borderId="0" xfId="0" applyFont="1" applyFill="1" applyAlignment="1">
      <alignment horizontal="left" vertical="top" wrapText="1"/>
    </xf>
    <xf numFmtId="22" fontId="19" fillId="0" borderId="0" xfId="0" applyNumberFormat="1" applyFont="1" applyAlignment="1">
      <alignment horizontal="left" vertical="top"/>
    </xf>
    <xf numFmtId="0" fontId="19" fillId="0" borderId="0" xfId="0" applyFont="1" applyAlignment="1">
      <alignment horizontal="left" vertical="top"/>
    </xf>
    <xf numFmtId="0" fontId="18" fillId="33" borderId="0" xfId="0" applyFont="1" applyFill="1" applyAlignment="1">
      <alignment horizontal="center" vertical="top" wrapText="1"/>
    </xf>
    <xf numFmtId="0" fontId="19" fillId="0" borderId="0" xfId="0" applyFont="1" applyAlignment="1">
      <alignment horizontal="left" vertical="top" wrapText="1"/>
    </xf>
    <xf numFmtId="0" fontId="20" fillId="34" borderId="10" xfId="0" applyFont="1" applyFill="1" applyBorder="1" applyAlignment="1">
      <alignment horizontal="center" vertical="top" wrapText="1"/>
    </xf>
    <xf numFmtId="0" fontId="21" fillId="0" borderId="0" xfId="0" applyFont="1" applyAlignment="1">
      <alignment horizontal="left" vertical="top"/>
    </xf>
    <xf numFmtId="0" fontId="20" fillId="0" borderId="11" xfId="0" applyFont="1" applyBorder="1" applyAlignment="1">
      <alignment horizontal="right" vertical="center" wrapText="1"/>
    </xf>
    <xf numFmtId="0" fontId="0" fillId="0" borderId="0" xfId="0" applyAlignment="1">
      <alignment horizontal="left" vertical="top"/>
    </xf>
    <xf numFmtId="1" fontId="22" fillId="0" borderId="10" xfId="0" applyNumberFormat="1" applyFont="1" applyBorder="1" applyAlignment="1">
      <alignment horizontal="center" vertical="top" wrapText="1"/>
    </xf>
    <xf numFmtId="0" fontId="23" fillId="0" borderId="10" xfId="0" applyFont="1" applyBorder="1" applyAlignment="1">
      <alignment horizontal="center" vertical="top" wrapText="1"/>
    </xf>
    <xf numFmtId="44" fontId="0" fillId="0" borderId="10" xfId="42" applyFont="1" applyFill="1" applyBorder="1" applyAlignment="1">
      <alignment horizontal="left" vertical="top"/>
    </xf>
    <xf numFmtId="164" fontId="0" fillId="0" borderId="0" xfId="0" applyNumberFormat="1" applyAlignment="1">
      <alignment horizontal="left" vertical="top"/>
    </xf>
    <xf numFmtId="0" fontId="23" fillId="0" borderId="10" xfId="0" applyFont="1" applyBorder="1" applyAlignment="1">
      <alignment horizontal="left" vertical="top" wrapText="1" indent="1"/>
    </xf>
    <xf numFmtId="0" fontId="0" fillId="0" borderId="10" xfId="0" applyBorder="1" applyAlignment="1">
      <alignment horizontal="center" vertical="top" wrapText="1"/>
    </xf>
    <xf numFmtId="1" fontId="22" fillId="0" borderId="10" xfId="0" applyNumberFormat="1" applyFont="1" applyBorder="1" applyAlignment="1">
      <alignment horizontal="left" vertical="top" wrapText="1" indent="2"/>
    </xf>
    <xf numFmtId="0" fontId="23" fillId="0" borderId="10" xfId="0" applyFont="1" applyBorder="1" applyAlignment="1">
      <alignment horizontal="left" vertical="top" wrapText="1" indent="5"/>
    </xf>
    <xf numFmtId="0" fontId="23" fillId="0" borderId="10" xfId="0" applyFont="1" applyBorder="1" applyAlignment="1">
      <alignment horizontal="left" vertical="top" wrapText="1" indent="2"/>
    </xf>
    <xf numFmtId="0" fontId="23" fillId="0" borderId="10" xfId="0" applyFont="1" applyBorder="1" applyAlignment="1">
      <alignment horizontal="left" vertical="top" wrapText="1"/>
    </xf>
    <xf numFmtId="0" fontId="23" fillId="0" borderId="10" xfId="0" applyFont="1" applyBorder="1" applyAlignment="1">
      <alignment horizontal="left" vertical="top" wrapText="1" indent="3"/>
    </xf>
    <xf numFmtId="0" fontId="23" fillId="0" borderId="10" xfId="0" applyFont="1" applyBorder="1" applyAlignment="1">
      <alignment horizontal="right" vertical="top" wrapText="1" indent="3"/>
    </xf>
    <xf numFmtId="0" fontId="0" fillId="0" borderId="10" xfId="0" applyBorder="1" applyAlignment="1">
      <alignment horizontal="left" vertical="top"/>
    </xf>
    <xf numFmtId="44" fontId="0" fillId="0" borderId="10" xfId="0" applyNumberFormat="1" applyBorder="1" applyAlignment="1">
      <alignment horizontal="left" vertical="top"/>
    </xf>
    <xf numFmtId="44" fontId="0" fillId="0" borderId="0" xfId="42" applyFont="1" applyFill="1" applyBorder="1" applyAlignment="1">
      <alignment horizontal="left" vertical="top"/>
    </xf>
    <xf numFmtId="0" fontId="19" fillId="0" borderId="0" xfId="0" applyFont="1" applyAlignment="1">
      <alignment horizontal="left"/>
    </xf>
    <xf numFmtId="0" fontId="19" fillId="0" borderId="0" xfId="0" applyFont="1"/>
    <xf numFmtId="0" fontId="19" fillId="0" borderId="0" xfId="0" applyFont="1" applyAlignment="1">
      <alignment wrapText="1"/>
    </xf>
    <xf numFmtId="0" fontId="19" fillId="33" borderId="0" xfId="0" applyFont="1" applyFill="1"/>
    <xf numFmtId="6" fontId="19" fillId="0" borderId="0" xfId="0" applyNumberFormat="1" applyFont="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114298</xdr:rowOff>
    </xdr:from>
    <xdr:to>
      <xdr:col>20</xdr:col>
      <xdr:colOff>552449</xdr:colOff>
      <xdr:row>46</xdr:row>
      <xdr:rowOff>133349</xdr:rowOff>
    </xdr:to>
    <xdr:sp macro="" textlink="">
      <xdr:nvSpPr>
        <xdr:cNvPr id="2" name="TextBox 1">
          <a:extLst>
            <a:ext uri="{FF2B5EF4-FFF2-40B4-BE49-F238E27FC236}">
              <a16:creationId xmlns:a16="http://schemas.microsoft.com/office/drawing/2014/main" id="{71C34FF1-5305-45E7-862D-486D59B02EB3}"/>
            </a:ext>
          </a:extLst>
        </xdr:cNvPr>
        <xdr:cNvSpPr txBox="1"/>
      </xdr:nvSpPr>
      <xdr:spPr>
        <a:xfrm>
          <a:off x="38100" y="114298"/>
          <a:ext cx="12706349" cy="8343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400">
              <a:solidFill>
                <a:sysClr val="windowText" lastClr="000000"/>
              </a:solidFill>
            </a:rPr>
            <a:t>Early Literacy Grant Program</a:t>
          </a:r>
          <a:r>
            <a:rPr lang="en-US" sz="4400" baseline="0">
              <a:solidFill>
                <a:sysClr val="windowText" lastClr="000000"/>
              </a:solidFill>
            </a:rPr>
            <a:t> Annual Report FY20 </a:t>
          </a:r>
        </a:p>
        <a:p>
          <a:pPr algn="ctr"/>
          <a:endParaRPr lang="en-US" sz="4400" baseline="0">
            <a:solidFill>
              <a:sysClr val="windowText" lastClr="000000"/>
            </a:solidFill>
          </a:endParaRPr>
        </a:p>
        <a:p>
          <a:pPr algn="ctr"/>
          <a:endParaRPr lang="en-US" sz="4400" baseline="0">
            <a:solidFill>
              <a:sysClr val="windowText" lastClr="000000"/>
            </a:solidFill>
          </a:endParaRPr>
        </a:p>
        <a:p>
          <a:pPr algn="ctr"/>
          <a:endParaRPr lang="en-US" sz="4400">
            <a:solidFill>
              <a:sysClr val="windowText" lastClr="000000"/>
            </a:solidFill>
          </a:endParaRPr>
        </a:p>
        <a:p>
          <a:pPr algn="ctr"/>
          <a:endParaRPr lang="en-US" sz="4400">
            <a:solidFill>
              <a:sysClr val="windowText" lastClr="000000"/>
            </a:solidFill>
          </a:endParaRPr>
        </a:p>
        <a:p>
          <a:pPr algn="ctr"/>
          <a:endParaRPr lang="en-US" sz="4400">
            <a:solidFill>
              <a:sysClr val="windowText" lastClr="000000"/>
            </a:solidFill>
          </a:endParaRPr>
        </a:p>
        <a:p>
          <a:pPr algn="ctr"/>
          <a:endParaRPr lang="en-US" sz="4400">
            <a:solidFill>
              <a:sysClr val="windowText" lastClr="000000"/>
            </a:solidFill>
          </a:endParaRPr>
        </a:p>
        <a:p>
          <a:pPr algn="ctr"/>
          <a:endParaRPr lang="en-US" sz="4400">
            <a:solidFill>
              <a:sysClr val="windowText" lastClr="000000"/>
            </a:solidFill>
          </a:endParaRPr>
        </a:p>
        <a:p>
          <a:pPr algn="ctr"/>
          <a:endParaRPr lang="en-US" sz="4400">
            <a:solidFill>
              <a:sysClr val="windowText" lastClr="000000"/>
            </a:solidFill>
          </a:endParaRPr>
        </a:p>
        <a:p>
          <a:pPr algn="ctr"/>
          <a:r>
            <a:rPr lang="en-US" sz="4400">
              <a:solidFill>
                <a:sysClr val="windowText" lastClr="000000"/>
              </a:solidFill>
            </a:rPr>
            <a:t>Published </a:t>
          </a:r>
        </a:p>
        <a:p>
          <a:pPr algn="ctr"/>
          <a:r>
            <a:rPr lang="en-US" sz="4400" baseline="0">
              <a:solidFill>
                <a:sysClr val="windowText" lastClr="000000"/>
              </a:solidFill>
            </a:rPr>
            <a:t>July 2020</a:t>
          </a:r>
          <a:endParaRPr lang="en-US" sz="4400">
            <a:solidFill>
              <a:sysClr val="windowText" lastClr="000000"/>
            </a:solidFill>
          </a:endParaRPr>
        </a:p>
      </xdr:txBody>
    </xdr:sp>
    <xdr:clientData/>
  </xdr:twoCellAnchor>
  <xdr:twoCellAnchor editAs="oneCell">
    <xdr:from>
      <xdr:col>7</xdr:col>
      <xdr:colOff>257175</xdr:colOff>
      <xdr:row>6</xdr:row>
      <xdr:rowOff>171450</xdr:rowOff>
    </xdr:from>
    <xdr:to>
      <xdr:col>14</xdr:col>
      <xdr:colOff>104261</xdr:colOff>
      <xdr:row>30</xdr:row>
      <xdr:rowOff>21701</xdr:rowOff>
    </xdr:to>
    <xdr:pic>
      <xdr:nvPicPr>
        <xdr:cNvPr id="5" name="Picture 4">
          <a:extLst>
            <a:ext uri="{FF2B5EF4-FFF2-40B4-BE49-F238E27FC236}">
              <a16:creationId xmlns:a16="http://schemas.microsoft.com/office/drawing/2014/main" id="{D68334AF-A782-4DE6-8040-CA6488703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4375" y="1257300"/>
          <a:ext cx="4114286" cy="4193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57150</xdr:rowOff>
    </xdr:from>
    <xdr:to>
      <xdr:col>20</xdr:col>
      <xdr:colOff>552450</xdr:colOff>
      <xdr:row>46</xdr:row>
      <xdr:rowOff>142875</xdr:rowOff>
    </xdr:to>
    <xdr:sp macro="" textlink="">
      <xdr:nvSpPr>
        <xdr:cNvPr id="3" name="TextBox 2">
          <a:extLst>
            <a:ext uri="{FF2B5EF4-FFF2-40B4-BE49-F238E27FC236}">
              <a16:creationId xmlns:a16="http://schemas.microsoft.com/office/drawing/2014/main" id="{6BF30A36-4C41-4B50-9C01-132AF47F2905}"/>
            </a:ext>
          </a:extLst>
        </xdr:cNvPr>
        <xdr:cNvSpPr txBox="1"/>
      </xdr:nvSpPr>
      <xdr:spPr>
        <a:xfrm>
          <a:off x="57150" y="57150"/>
          <a:ext cx="12687300" cy="8407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07000"/>
            </a:lnSpc>
            <a:spcBef>
              <a:spcPts val="1200"/>
            </a:spcBef>
            <a:spcAft>
              <a:spcPts val="0"/>
            </a:spcAft>
          </a:pPr>
          <a:r>
            <a:rPr lang="en-US" sz="1400" b="1" kern="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Introduction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The Early Literacy Grant, codified as A.R.S. 15-249.09 in</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FY18</a:t>
          </a:r>
          <a:r>
            <a:rPr lang="en-US" sz="1100">
              <a:effectLst/>
              <a:latin typeface="Calibri" panose="020F0502020204030204" pitchFamily="34" charset="0"/>
              <a:ea typeface="Calibri" panose="020F0502020204030204" pitchFamily="34" charset="0"/>
              <a:cs typeface="Times New Roman" panose="02020603050405020304" pitchFamily="18" charset="0"/>
            </a:rPr>
            <a:t>, provides support to improve reading skills, literacy and proficiency for students in kindergarten programs and grades one through three. Eligible schools may also use the grant funding for eligible expenses to provide a full-day kindergarten program that is structured to increase reading proficiency. Eligible schools are defined as a public school with at least 90% of its students eligible for free and reduced lunch. Eligible schools for the original, three-year</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grant cycle </a:t>
          </a:r>
          <a:r>
            <a:rPr lang="en-US" sz="1100">
              <a:effectLst/>
              <a:latin typeface="Calibri" panose="020F0502020204030204" pitchFamily="34" charset="0"/>
              <a:ea typeface="Calibri" panose="020F0502020204030204" pitchFamily="34" charset="0"/>
              <a:cs typeface="Times New Roman" panose="02020603050405020304" pitchFamily="18" charset="0"/>
            </a:rPr>
            <a:t>were determined based upon the claim data from October 2016 as reported to the ADE Health and Nutrition Division by each LEA. During the first year of the grant, eligible schools were required to apply for funding which stemmed from an $8 million appropriation from the legislature. Participating schools were required to submit an annual report by June 1, 2018 containing a summary of the funded activities, information on the school’s progress toward achievement goals, specific findings on grant-funded strategies and activities, and the level of effectiveness in improving reading proficiency.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A.R.S. 15-249.09 (D) states that subject to review and approval by the State Board of Education, the department of education shall include a report on the Early Literacy Grant program. The report shall contain the following:</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A description of the grants awarded each year. </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A summary of the funded activities. </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Information on the recipient schools’ progress toward achievement goals. </a:t>
          </a:r>
        </a:p>
        <a:p>
          <a:pPr marL="342900" marR="0" lvl="0" indent="-342900">
            <a:lnSpc>
              <a:spcPct val="107000"/>
            </a:lnSpc>
            <a:spcBef>
              <a:spcPts val="0"/>
            </a:spcBef>
            <a:spcAft>
              <a:spcPts val="80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Specific findings on grant-funded strategies and activities and their level of effectiveness in improving reading proficiency.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Copies of this report will be sent to the Governor, President of the Senate, Speaker of the House of Representatives, Secretary of State, State Board of Education, and the Chairpersons of the Education Committees of the Senate and House of Representatives.  </a:t>
          </a:r>
        </a:p>
        <a:p>
          <a:pPr marL="0" marR="0">
            <a:lnSpc>
              <a:spcPct val="107000"/>
            </a:lnSpc>
            <a:spcBef>
              <a:spcPts val="200"/>
            </a:spcBef>
            <a:spcAft>
              <a:spcPts val="0"/>
            </a:spcAft>
          </a:pPr>
          <a:r>
            <a:rPr lang="en-US" sz="1200" b="1">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Year 2 of the Early Literacy Grant (FY19)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During the 2018 Legislative Session, HB 2520 changed the Early Literacy Grant from a three-year program to an annual entitlement program. Year two of the grant began with the 2018-2019 academic year and a $12 million appropriation from the legislature for all eligible schools. In order to comply with the new legislation and maintain the integrity of the grant program for the participating schools, the eligibility list of schools from the 2017-2018 academic year will be used until the 2020-2021 academic year. Because the Early Literacy Grant is now an entitlement program, there is no application required for participation. However, each school that receives Early Literacy Grant funds is still required to submit an Annual Report by June 1st of each calendar year. The original intent of the grant was</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that FY20 would be a carryover year for funds and no new funds would be provided. </a:t>
          </a:r>
          <a:endParaRPr lang="en-US" sz="1100"/>
        </a:p>
        <a:p>
          <a:pPr marL="0" marR="0" lvl="0" indent="0" defTabSz="914400" eaLnBrk="1" fontAlgn="auto" latinLnBrk="0" hangingPunct="1">
            <a:lnSpc>
              <a:spcPct val="107000"/>
            </a:lnSpc>
            <a:spcBef>
              <a:spcPts val="200"/>
            </a:spcBef>
            <a:spcAft>
              <a:spcPts val="0"/>
            </a:spcAft>
            <a:buClrTx/>
            <a:buSzTx/>
            <a:buFontTx/>
            <a:buNone/>
            <a:tabLst/>
            <a:defRPr/>
          </a:pPr>
          <a:r>
            <a:rPr kumimoji="0" lang="en-US" sz="1200" b="1" i="0" u="none" strike="noStrike" kern="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Year 3 of the Early Literacy Grant (FY20)</a:t>
          </a:r>
        </a:p>
        <a:p>
          <a:r>
            <a:rPr lang="en-US" sz="1100"/>
            <a:t>In its original,</a:t>
          </a:r>
          <a:r>
            <a:rPr lang="en-US" sz="1100" baseline="0"/>
            <a:t> three-year configuration, the Early Literacy Grant was funded for FY18 and FY19, and FY20 was to serve as a year to use funds that carried over. However, funding for FY20 was provided by the Legislature at $12,000,000.00. The eligible schools from the original determination received this funding in Oct 2019. This report reflects the use of Early Literacy Grant funds by LEAs in FY20. A number of LEAs had their goals and measurement of those goals interrupted by the COVID crisis, which ended in-person education in Arizona in March 2020. Funds from FY20 can carry over to FY21, so LEAs can use Early Literacy Grant funds to address gaps in reading caused by the crisis. </a:t>
          </a:r>
        </a:p>
        <a:p>
          <a:endParaRPr lang="en-US" sz="1100" baseline="0"/>
        </a:p>
        <a:p>
          <a:pPr marL="0" marR="0" lvl="0" indent="0" defTabSz="914400" eaLnBrk="1" fontAlgn="auto" latinLnBrk="0" hangingPunct="1">
            <a:lnSpc>
              <a:spcPct val="107000"/>
            </a:lnSpc>
            <a:spcBef>
              <a:spcPts val="200"/>
            </a:spcBef>
            <a:spcAft>
              <a:spcPts val="0"/>
            </a:spcAft>
            <a:buClrTx/>
            <a:buSzTx/>
            <a:buFontTx/>
            <a:buNone/>
            <a:tabLst/>
            <a:defRPr/>
          </a:pPr>
          <a:r>
            <a:rPr kumimoji="0" lang="en-US" sz="1200" b="1" i="0" u="none" strike="noStrike" kern="0" cap="none" spc="0" normalizeH="0" baseline="0" noProof="0">
              <a:ln>
                <a:noFill/>
              </a:ln>
              <a:solidFill>
                <a:srgbClr val="2F5496"/>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The Early Literacy Grant Moving Forward (FY21)</a:t>
          </a:r>
        </a:p>
        <a:p>
          <a:r>
            <a:rPr lang="en-US" sz="1100"/>
            <a:t>The Early Literacy Grant was</a:t>
          </a:r>
          <a:r>
            <a:rPr lang="en-US" sz="1100" baseline="0"/>
            <a:t> renewed and funded at $12,000,000.00 for FY21. </a:t>
          </a:r>
          <a:r>
            <a:rPr lang="en-US" sz="1100">
              <a:solidFill>
                <a:schemeClr val="dk1"/>
              </a:solidFill>
              <a:effectLst/>
              <a:latin typeface="+mn-lt"/>
              <a:ea typeface="+mn-ea"/>
              <a:cs typeface="+mn-cs"/>
            </a:rPr>
            <a:t>Eligible schools continue</a:t>
          </a:r>
          <a:r>
            <a:rPr lang="en-US" sz="1100" baseline="0">
              <a:solidFill>
                <a:schemeClr val="dk1"/>
              </a:solidFill>
              <a:effectLst/>
              <a:latin typeface="+mn-lt"/>
              <a:ea typeface="+mn-ea"/>
              <a:cs typeface="+mn-cs"/>
            </a:rPr>
            <a:t> to be</a:t>
          </a:r>
          <a:r>
            <a:rPr lang="en-US" sz="1100">
              <a:solidFill>
                <a:schemeClr val="dk1"/>
              </a:solidFill>
              <a:effectLst/>
              <a:latin typeface="+mn-lt"/>
              <a:ea typeface="+mn-ea"/>
              <a:cs typeface="+mn-cs"/>
            </a:rPr>
            <a:t> defined as a public school that serve</a:t>
          </a:r>
          <a:r>
            <a:rPr lang="en-US" sz="1100" baseline="0">
              <a:solidFill>
                <a:schemeClr val="dk1"/>
              </a:solidFill>
              <a:effectLst/>
              <a:latin typeface="+mn-lt"/>
              <a:ea typeface="+mn-ea"/>
              <a:cs typeface="+mn-cs"/>
            </a:rPr>
            <a:t> K-3 students </a:t>
          </a:r>
          <a:r>
            <a:rPr lang="en-US" sz="1100">
              <a:solidFill>
                <a:schemeClr val="dk1"/>
              </a:solidFill>
              <a:effectLst/>
              <a:latin typeface="+mn-lt"/>
              <a:ea typeface="+mn-ea"/>
              <a:cs typeface="+mn-cs"/>
            </a:rPr>
            <a:t>with at least 90% of its students eligible for free and reduced lunch. Eligible schools for FY21</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were determined based upon the claim data from October 2019 as reported to the ADE Health and Nutrition Division by each LEA. Eligibility</a:t>
          </a:r>
          <a:r>
            <a:rPr lang="en-US" sz="1100" baseline="0">
              <a:solidFill>
                <a:schemeClr val="dk1"/>
              </a:solidFill>
              <a:effectLst/>
              <a:latin typeface="+mn-lt"/>
              <a:ea typeface="+mn-ea"/>
              <a:cs typeface="+mn-cs"/>
            </a:rPr>
            <a:t> for the Early Literacy Grant will be redetermined each year it is funded.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F\FISCAL%20OPERATIONS\PAYMENT\Early%20Literacy%20Grant\FY20\FY2020%20Early%20Literacy%20Grant%20Allo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Entity Table"/>
      <sheetName val="Pivot"/>
      <sheetName val="Charters"/>
      <sheetName val="Districts"/>
      <sheetName val="Hot Topic"/>
    </sheetNames>
    <sheetDataSet>
      <sheetData sheetId="0" refreshError="1"/>
      <sheetData sheetId="1" refreshError="1">
        <row r="1">
          <cell r="A1" t="str">
            <v>ID</v>
          </cell>
          <cell r="B1" t="str">
            <v>Name</v>
          </cell>
          <cell r="C1" t="str">
            <v>CTDS</v>
          </cell>
          <cell r="D1" t="str">
            <v>Type</v>
          </cell>
          <cell r="E1" t="str">
            <v>RefCountyID</v>
          </cell>
          <cell r="F1" t="str">
            <v>County</v>
          </cell>
          <cell r="G1" t="str">
            <v>OwnerID</v>
          </cell>
        </row>
        <row r="2">
          <cell r="A2">
            <v>576</v>
          </cell>
          <cell r="B2" t="str">
            <v>Arizonans For Children Mesa</v>
          </cell>
          <cell r="C2" t="str">
            <v xml:space="preserve">079014125   </v>
          </cell>
          <cell r="D2" t="str">
            <v>Food Program At a Community Facility</v>
          </cell>
          <cell r="E2">
            <v>344</v>
          </cell>
          <cell r="F2" t="str">
            <v>Maricopa</v>
          </cell>
        </row>
        <row r="3">
          <cell r="A3">
            <v>1529</v>
          </cell>
          <cell r="B3" t="str">
            <v>Learning Enrichment After-School Program (LEAP)</v>
          </cell>
          <cell r="C3" t="str">
            <v xml:space="preserve">009201000   </v>
          </cell>
          <cell r="D3" t="str">
            <v>Food Program At a Community Facility</v>
          </cell>
          <cell r="E3">
            <v>344</v>
          </cell>
          <cell r="F3" t="str">
            <v>Maricopa</v>
          </cell>
        </row>
        <row r="4">
          <cell r="A4">
            <v>3534</v>
          </cell>
          <cell r="B4" t="str">
            <v>Southside Bus Route</v>
          </cell>
          <cell r="C4" t="str">
            <v xml:space="preserve">119004007   </v>
          </cell>
          <cell r="D4" t="str">
            <v>Food Program At a Community Facility</v>
          </cell>
          <cell r="E4">
            <v>348</v>
          </cell>
          <cell r="F4" t="str">
            <v>Pinal</v>
          </cell>
        </row>
        <row r="5">
          <cell r="A5">
            <v>4153</v>
          </cell>
          <cell r="B5" t="str">
            <v>St Johns Unified District</v>
          </cell>
          <cell r="C5" t="str">
            <v xml:space="preserve">010201000   </v>
          </cell>
          <cell r="D5" t="str">
            <v>School District - Unified</v>
          </cell>
          <cell r="E5">
            <v>338</v>
          </cell>
          <cell r="F5" t="str">
            <v>Apache</v>
          </cell>
        </row>
        <row r="6">
          <cell r="A6">
            <v>4154</v>
          </cell>
          <cell r="B6" t="str">
            <v>Window Rock Unified District</v>
          </cell>
          <cell r="C6" t="str">
            <v xml:space="preserve">010208000   </v>
          </cell>
          <cell r="D6" t="str">
            <v>School District - Unified</v>
          </cell>
          <cell r="E6">
            <v>338</v>
          </cell>
          <cell r="F6" t="str">
            <v>Apache</v>
          </cell>
        </row>
        <row r="7">
          <cell r="A7">
            <v>4155</v>
          </cell>
          <cell r="B7" t="str">
            <v>Round Valley Unified District</v>
          </cell>
          <cell r="C7" t="str">
            <v xml:space="preserve">010210000   </v>
          </cell>
          <cell r="D7" t="str">
            <v>School District - Unified</v>
          </cell>
          <cell r="E7">
            <v>338</v>
          </cell>
          <cell r="F7" t="str">
            <v>Apache</v>
          </cell>
        </row>
        <row r="8">
          <cell r="A8">
            <v>4156</v>
          </cell>
          <cell r="B8" t="str">
            <v>Sanders Unified District</v>
          </cell>
          <cell r="C8" t="str">
            <v xml:space="preserve">010218000   </v>
          </cell>
          <cell r="D8" t="str">
            <v>School District - Unified</v>
          </cell>
          <cell r="E8">
            <v>338</v>
          </cell>
          <cell r="F8" t="str">
            <v>Apache</v>
          </cell>
        </row>
        <row r="9">
          <cell r="A9">
            <v>4157</v>
          </cell>
          <cell r="B9" t="str">
            <v>Ganado Unified School District</v>
          </cell>
          <cell r="C9" t="str">
            <v xml:space="preserve">010220000   </v>
          </cell>
          <cell r="D9" t="str">
            <v>School District - Unified</v>
          </cell>
          <cell r="E9">
            <v>338</v>
          </cell>
          <cell r="F9" t="str">
            <v>Apache</v>
          </cell>
        </row>
        <row r="10">
          <cell r="A10">
            <v>4158</v>
          </cell>
          <cell r="B10" t="str">
            <v>Chinle Unified District</v>
          </cell>
          <cell r="C10" t="str">
            <v xml:space="preserve">010224000   </v>
          </cell>
          <cell r="D10" t="str">
            <v>School District - Unified</v>
          </cell>
          <cell r="E10">
            <v>338</v>
          </cell>
          <cell r="F10" t="str">
            <v>Apache</v>
          </cell>
        </row>
        <row r="11">
          <cell r="A11">
            <v>4159</v>
          </cell>
          <cell r="B11" t="str">
            <v>Red Mesa Unified District</v>
          </cell>
          <cell r="C11" t="str">
            <v xml:space="preserve">010227000   </v>
          </cell>
          <cell r="D11" t="str">
            <v>School District - Unified</v>
          </cell>
          <cell r="E11">
            <v>338</v>
          </cell>
          <cell r="F11" t="str">
            <v>Apache</v>
          </cell>
        </row>
        <row r="12">
          <cell r="A12">
            <v>4160</v>
          </cell>
          <cell r="B12" t="str">
            <v>Concho Elementary District</v>
          </cell>
          <cell r="C12" t="str">
            <v xml:space="preserve">010306000   </v>
          </cell>
          <cell r="D12" t="str">
            <v>School District - Elementary Not In High School</v>
          </cell>
          <cell r="E12">
            <v>338</v>
          </cell>
          <cell r="F12" t="str">
            <v>Apache</v>
          </cell>
        </row>
        <row r="13">
          <cell r="A13">
            <v>4161</v>
          </cell>
          <cell r="B13" t="str">
            <v>Alpine Elementary District</v>
          </cell>
          <cell r="C13" t="str">
            <v xml:space="preserve">010307000   </v>
          </cell>
          <cell r="D13" t="str">
            <v>School District - Elementary Not In High School</v>
          </cell>
          <cell r="E13">
            <v>338</v>
          </cell>
          <cell r="F13" t="str">
            <v>Apache</v>
          </cell>
        </row>
        <row r="14">
          <cell r="A14">
            <v>4162</v>
          </cell>
          <cell r="B14" t="str">
            <v>Vernon Elementary District</v>
          </cell>
          <cell r="C14" t="str">
            <v xml:space="preserve">010309000   </v>
          </cell>
          <cell r="D14" t="str">
            <v>School District - Elementary Not In High School</v>
          </cell>
          <cell r="E14">
            <v>338</v>
          </cell>
          <cell r="F14" t="str">
            <v>Apache</v>
          </cell>
        </row>
        <row r="15">
          <cell r="A15">
            <v>4163</v>
          </cell>
          <cell r="B15" t="str">
            <v>Mcnary Elementary District</v>
          </cell>
          <cell r="C15" t="str">
            <v xml:space="preserve">010323000   </v>
          </cell>
          <cell r="D15" t="str">
            <v>School District - Elementary Not In High School</v>
          </cell>
          <cell r="E15">
            <v>338</v>
          </cell>
          <cell r="F15" t="str">
            <v>Apache</v>
          </cell>
        </row>
        <row r="16">
          <cell r="A16">
            <v>4167</v>
          </cell>
          <cell r="B16" t="str">
            <v>Fort Huachuca Accommodation District</v>
          </cell>
          <cell r="C16" t="str">
            <v xml:space="preserve">020100000   </v>
          </cell>
          <cell r="D16" t="str">
            <v>School District - Accommodation</v>
          </cell>
          <cell r="E16">
            <v>339</v>
          </cell>
          <cell r="F16" t="str">
            <v>Cochise</v>
          </cell>
        </row>
        <row r="17">
          <cell r="A17">
            <v>4168</v>
          </cell>
          <cell r="B17" t="str">
            <v>Tombstone Unified District</v>
          </cell>
          <cell r="C17" t="str">
            <v xml:space="preserve">020201000   </v>
          </cell>
          <cell r="D17" t="str">
            <v>School District - Unified</v>
          </cell>
          <cell r="E17">
            <v>339</v>
          </cell>
          <cell r="F17" t="str">
            <v>Cochise</v>
          </cell>
        </row>
        <row r="18">
          <cell r="A18">
            <v>4169</v>
          </cell>
          <cell r="B18" t="str">
            <v>Bisbee Unified District</v>
          </cell>
          <cell r="C18" t="str">
            <v xml:space="preserve">020202000   </v>
          </cell>
          <cell r="D18" t="str">
            <v>School District - Unified</v>
          </cell>
          <cell r="E18">
            <v>339</v>
          </cell>
          <cell r="F18" t="str">
            <v>Cochise</v>
          </cell>
        </row>
        <row r="19">
          <cell r="A19">
            <v>4170</v>
          </cell>
          <cell r="B19" t="str">
            <v>Willcox Unified District</v>
          </cell>
          <cell r="C19" t="str">
            <v xml:space="preserve">020213000   </v>
          </cell>
          <cell r="D19" t="str">
            <v>School District - Unified</v>
          </cell>
          <cell r="E19">
            <v>339</v>
          </cell>
          <cell r="F19" t="str">
            <v>Cochise</v>
          </cell>
        </row>
        <row r="20">
          <cell r="A20">
            <v>4171</v>
          </cell>
          <cell r="B20" t="str">
            <v>Bowie Unified District</v>
          </cell>
          <cell r="C20" t="str">
            <v xml:space="preserve">020214000   </v>
          </cell>
          <cell r="D20" t="str">
            <v>School District - Unified</v>
          </cell>
          <cell r="E20">
            <v>339</v>
          </cell>
          <cell r="F20" t="str">
            <v>Cochise</v>
          </cell>
        </row>
        <row r="21">
          <cell r="A21">
            <v>4172</v>
          </cell>
          <cell r="B21" t="str">
            <v>San Simon Unified District</v>
          </cell>
          <cell r="C21" t="str">
            <v xml:space="preserve">020218000   </v>
          </cell>
          <cell r="D21" t="str">
            <v>School District - Unified</v>
          </cell>
          <cell r="E21">
            <v>339</v>
          </cell>
          <cell r="F21" t="str">
            <v>Cochise</v>
          </cell>
        </row>
        <row r="22">
          <cell r="A22">
            <v>4173</v>
          </cell>
          <cell r="B22" t="str">
            <v>St David Unified District</v>
          </cell>
          <cell r="C22" t="str">
            <v xml:space="preserve">020221000   </v>
          </cell>
          <cell r="D22" t="str">
            <v>School District - Unified</v>
          </cell>
          <cell r="E22">
            <v>339</v>
          </cell>
          <cell r="F22" t="str">
            <v>Cochise</v>
          </cell>
        </row>
        <row r="23">
          <cell r="A23">
            <v>4174</v>
          </cell>
          <cell r="B23" t="str">
            <v>Douglas Unified District</v>
          </cell>
          <cell r="C23" t="str">
            <v xml:space="preserve">020227000   </v>
          </cell>
          <cell r="D23" t="str">
            <v>School District - Unified</v>
          </cell>
          <cell r="E23">
            <v>339</v>
          </cell>
          <cell r="F23" t="str">
            <v>Cochise</v>
          </cell>
        </row>
        <row r="24">
          <cell r="A24">
            <v>4175</v>
          </cell>
          <cell r="B24" t="str">
            <v>Sierra Vista Unified District</v>
          </cell>
          <cell r="C24" t="str">
            <v xml:space="preserve">020268000   </v>
          </cell>
          <cell r="D24" t="str">
            <v>School District - Unified</v>
          </cell>
          <cell r="E24">
            <v>339</v>
          </cell>
          <cell r="F24" t="str">
            <v>Cochise</v>
          </cell>
        </row>
        <row r="25">
          <cell r="A25">
            <v>4176</v>
          </cell>
          <cell r="B25" t="str">
            <v>Naco Elementary District</v>
          </cell>
          <cell r="C25" t="str">
            <v xml:space="preserve">020323000   </v>
          </cell>
          <cell r="D25" t="str">
            <v>School District - Elementary Not In High School</v>
          </cell>
          <cell r="E25">
            <v>339</v>
          </cell>
          <cell r="F25" t="str">
            <v>Cochise</v>
          </cell>
        </row>
        <row r="26">
          <cell r="A26">
            <v>4177</v>
          </cell>
          <cell r="B26" t="str">
            <v>Cochise Elementary District</v>
          </cell>
          <cell r="C26" t="str">
            <v xml:space="preserve">020326000   </v>
          </cell>
          <cell r="D26" t="str">
            <v>School District - Elementary Not In High School</v>
          </cell>
          <cell r="E26">
            <v>339</v>
          </cell>
          <cell r="F26" t="str">
            <v>Cochise</v>
          </cell>
        </row>
        <row r="27">
          <cell r="A27">
            <v>4178</v>
          </cell>
          <cell r="B27" t="str">
            <v>Apache Elementary District</v>
          </cell>
          <cell r="C27" t="str">
            <v xml:space="preserve">020342000   </v>
          </cell>
          <cell r="D27" t="str">
            <v>School District - Elementary Not In High School</v>
          </cell>
          <cell r="E27">
            <v>339</v>
          </cell>
          <cell r="F27" t="str">
            <v>Cochise</v>
          </cell>
        </row>
        <row r="28">
          <cell r="A28">
            <v>4179</v>
          </cell>
          <cell r="B28" t="str">
            <v>Double Adobe Elementary District</v>
          </cell>
          <cell r="C28" t="str">
            <v xml:space="preserve">020345000   </v>
          </cell>
          <cell r="D28" t="str">
            <v>School District - Elementary Not In High School</v>
          </cell>
          <cell r="E28">
            <v>339</v>
          </cell>
          <cell r="F28" t="str">
            <v>Cochise</v>
          </cell>
        </row>
        <row r="29">
          <cell r="A29">
            <v>4180</v>
          </cell>
          <cell r="B29" t="str">
            <v>Palominas Elementary District</v>
          </cell>
          <cell r="C29" t="str">
            <v xml:space="preserve">020349000   </v>
          </cell>
          <cell r="D29" t="str">
            <v>School District - Elementary Not In High School</v>
          </cell>
          <cell r="E29">
            <v>339</v>
          </cell>
          <cell r="F29" t="str">
            <v>Cochise</v>
          </cell>
        </row>
        <row r="30">
          <cell r="A30">
            <v>4181</v>
          </cell>
          <cell r="B30" t="str">
            <v>McNeal Elementary District</v>
          </cell>
          <cell r="C30" t="str">
            <v xml:space="preserve">020355000   </v>
          </cell>
          <cell r="D30" t="str">
            <v>School District - Elementary Not In High School</v>
          </cell>
          <cell r="E30">
            <v>339</v>
          </cell>
          <cell r="F30" t="str">
            <v>Cochise</v>
          </cell>
        </row>
        <row r="31">
          <cell r="A31">
            <v>4185</v>
          </cell>
          <cell r="B31" t="str">
            <v>Elfrida Elementary District</v>
          </cell>
          <cell r="C31" t="str">
            <v xml:space="preserve">020412000   </v>
          </cell>
          <cell r="D31" t="str">
            <v>School District - Elementary In High School</v>
          </cell>
          <cell r="E31">
            <v>339</v>
          </cell>
          <cell r="F31" t="str">
            <v>Cochise</v>
          </cell>
        </row>
        <row r="32">
          <cell r="A32">
            <v>4186</v>
          </cell>
          <cell r="B32" t="str">
            <v>Pearce Elementary District</v>
          </cell>
          <cell r="C32" t="str">
            <v xml:space="preserve">020422000   </v>
          </cell>
          <cell r="D32" t="str">
            <v>School District - Elementary In High School</v>
          </cell>
          <cell r="E32">
            <v>339</v>
          </cell>
          <cell r="F32" t="str">
            <v>Cochise</v>
          </cell>
        </row>
        <row r="33">
          <cell r="A33">
            <v>4187</v>
          </cell>
          <cell r="B33" t="str">
            <v>Ash Creek Elementary District</v>
          </cell>
          <cell r="C33" t="str">
            <v xml:space="preserve">020453000   </v>
          </cell>
          <cell r="D33" t="str">
            <v>School District - Elementary In High School</v>
          </cell>
          <cell r="E33">
            <v>339</v>
          </cell>
          <cell r="F33" t="str">
            <v>Cochise</v>
          </cell>
        </row>
        <row r="34">
          <cell r="A34">
            <v>4188</v>
          </cell>
          <cell r="B34" t="str">
            <v>Pomerene Elementary District</v>
          </cell>
          <cell r="C34" t="str">
            <v xml:space="preserve">020364000   </v>
          </cell>
          <cell r="D34" t="str">
            <v>School District - Elementary Not In High School</v>
          </cell>
          <cell r="E34">
            <v>339</v>
          </cell>
          <cell r="F34" t="str">
            <v>Cochise</v>
          </cell>
        </row>
        <row r="35">
          <cell r="A35">
            <v>4190</v>
          </cell>
          <cell r="B35" t="str">
            <v>Valley Union High School District</v>
          </cell>
          <cell r="C35" t="str">
            <v xml:space="preserve">020522000   </v>
          </cell>
          <cell r="D35" t="str">
            <v>School District - High School</v>
          </cell>
          <cell r="E35">
            <v>339</v>
          </cell>
          <cell r="F35" t="str">
            <v>Cochise</v>
          </cell>
        </row>
        <row r="36">
          <cell r="A36">
            <v>4191</v>
          </cell>
          <cell r="B36" t="str">
            <v>Center for Academic Success, Inc.</v>
          </cell>
          <cell r="C36" t="str">
            <v xml:space="preserve">028750000   </v>
          </cell>
          <cell r="D36" t="str">
            <v>Charter Holder-Charter Board</v>
          </cell>
          <cell r="E36">
            <v>339</v>
          </cell>
          <cell r="F36" t="str">
            <v>Cochise</v>
          </cell>
        </row>
        <row r="37">
          <cell r="A37">
            <v>4192</v>
          </cell>
          <cell r="B37" t="str">
            <v>Flagstaff Unified District</v>
          </cell>
          <cell r="C37" t="str">
            <v xml:space="preserve">030201000   </v>
          </cell>
          <cell r="D37" t="str">
            <v>School District - Unified</v>
          </cell>
          <cell r="E37">
            <v>340</v>
          </cell>
          <cell r="F37" t="str">
            <v>Coconino</v>
          </cell>
        </row>
        <row r="38">
          <cell r="A38">
            <v>4193</v>
          </cell>
          <cell r="B38" t="str">
            <v>Williams Unified District</v>
          </cell>
          <cell r="C38" t="str">
            <v xml:space="preserve">030202000   </v>
          </cell>
          <cell r="D38" t="str">
            <v>School District - Unified</v>
          </cell>
          <cell r="E38">
            <v>340</v>
          </cell>
          <cell r="F38" t="str">
            <v>Coconino</v>
          </cell>
        </row>
        <row r="39">
          <cell r="A39">
            <v>4194</v>
          </cell>
          <cell r="B39" t="str">
            <v>Grand Canyon Unified District</v>
          </cell>
          <cell r="C39" t="str">
            <v xml:space="preserve">030204000   </v>
          </cell>
          <cell r="D39" t="str">
            <v>School District - Unified</v>
          </cell>
          <cell r="E39">
            <v>340</v>
          </cell>
          <cell r="F39" t="str">
            <v>Coconino</v>
          </cell>
        </row>
        <row r="40">
          <cell r="A40">
            <v>4195</v>
          </cell>
          <cell r="B40" t="str">
            <v>Fredonia-Moccasin Unified District</v>
          </cell>
          <cell r="C40" t="str">
            <v xml:space="preserve">030206000   </v>
          </cell>
          <cell r="D40" t="str">
            <v>School District - Unified</v>
          </cell>
          <cell r="E40">
            <v>340</v>
          </cell>
          <cell r="F40" t="str">
            <v>Coconino</v>
          </cell>
        </row>
        <row r="41">
          <cell r="A41">
            <v>4196</v>
          </cell>
          <cell r="B41" t="str">
            <v>Page Unified District</v>
          </cell>
          <cell r="C41" t="str">
            <v xml:space="preserve">030208000   </v>
          </cell>
          <cell r="D41" t="str">
            <v>School District - Unified</v>
          </cell>
          <cell r="E41">
            <v>340</v>
          </cell>
          <cell r="F41" t="str">
            <v>Coconino</v>
          </cell>
        </row>
        <row r="42">
          <cell r="A42">
            <v>4197</v>
          </cell>
          <cell r="B42" t="str">
            <v>Tuba City Unified School District #15</v>
          </cell>
          <cell r="C42" t="str">
            <v xml:space="preserve">030215000   </v>
          </cell>
          <cell r="D42" t="str">
            <v>School District - Unified</v>
          </cell>
          <cell r="E42">
            <v>340</v>
          </cell>
          <cell r="F42" t="str">
            <v>Coconino</v>
          </cell>
        </row>
        <row r="43">
          <cell r="A43">
            <v>4198</v>
          </cell>
          <cell r="B43" t="str">
            <v>Chevelon Butte School District</v>
          </cell>
          <cell r="C43" t="str">
            <v xml:space="preserve">030305000   </v>
          </cell>
          <cell r="D43" t="str">
            <v>School District - Elementary Not In High School</v>
          </cell>
          <cell r="E43">
            <v>340</v>
          </cell>
          <cell r="F43" t="str">
            <v>Coconino</v>
          </cell>
        </row>
        <row r="44">
          <cell r="A44">
            <v>4199</v>
          </cell>
          <cell r="B44" t="str">
            <v>Maine Consolidated School District</v>
          </cell>
          <cell r="C44" t="str">
            <v xml:space="preserve">030310000   </v>
          </cell>
          <cell r="D44" t="str">
            <v>School District - Elementary Not In High School</v>
          </cell>
          <cell r="E44">
            <v>340</v>
          </cell>
          <cell r="F44" t="str">
            <v>Coconino</v>
          </cell>
        </row>
        <row r="45">
          <cell r="A45">
            <v>4201</v>
          </cell>
          <cell r="B45" t="str">
            <v>Pine Forest Education Association, Inc.</v>
          </cell>
          <cell r="C45" t="str">
            <v xml:space="preserve">038706000   </v>
          </cell>
          <cell r="D45" t="str">
            <v>Charter Holder-Charter Board</v>
          </cell>
          <cell r="E45">
            <v>340</v>
          </cell>
          <cell r="F45" t="str">
            <v>Coconino</v>
          </cell>
        </row>
        <row r="46">
          <cell r="A46">
            <v>4202</v>
          </cell>
          <cell r="B46" t="str">
            <v>Flagstaff Arts And Leadership Academy</v>
          </cell>
          <cell r="C46" t="str">
            <v xml:space="preserve">038750000   </v>
          </cell>
          <cell r="D46" t="str">
            <v>Charter Holder-Charter Board</v>
          </cell>
          <cell r="E46">
            <v>340</v>
          </cell>
          <cell r="F46" t="str">
            <v>Coconino</v>
          </cell>
        </row>
        <row r="47">
          <cell r="A47">
            <v>4203</v>
          </cell>
          <cell r="B47" t="str">
            <v>Mountain School, Inc.</v>
          </cell>
          <cell r="C47" t="str">
            <v xml:space="preserve">038751000   </v>
          </cell>
          <cell r="D47" t="str">
            <v>Charter Holder-Charter Board</v>
          </cell>
          <cell r="E47">
            <v>340</v>
          </cell>
          <cell r="F47" t="str">
            <v>Coconino</v>
          </cell>
        </row>
        <row r="48">
          <cell r="A48">
            <v>4204</v>
          </cell>
          <cell r="B48" t="str">
            <v>Northland Preparatory Academy</v>
          </cell>
          <cell r="C48" t="str">
            <v xml:space="preserve">038701000   </v>
          </cell>
          <cell r="D48" t="str">
            <v>Charter Holder-Charter Board</v>
          </cell>
          <cell r="E48">
            <v>340</v>
          </cell>
          <cell r="F48" t="str">
            <v>Coconino</v>
          </cell>
        </row>
        <row r="49">
          <cell r="A49">
            <v>4205</v>
          </cell>
          <cell r="B49" t="str">
            <v>Flagstaff Montessori, L.L.C.</v>
          </cell>
          <cell r="C49" t="str">
            <v xml:space="preserve">038705000   </v>
          </cell>
          <cell r="D49" t="str">
            <v>Charter Holder-Charter Board</v>
          </cell>
          <cell r="E49">
            <v>340</v>
          </cell>
          <cell r="F49" t="str">
            <v>Coconino</v>
          </cell>
        </row>
        <row r="50">
          <cell r="A50">
            <v>4207</v>
          </cell>
          <cell r="B50" t="str">
            <v>Flagstaff Junior Academy</v>
          </cell>
          <cell r="C50" t="str">
            <v xml:space="preserve">038752000   </v>
          </cell>
          <cell r="D50" t="str">
            <v>Charter Holder-Charter Board</v>
          </cell>
          <cell r="E50">
            <v>340</v>
          </cell>
          <cell r="F50" t="str">
            <v>Coconino</v>
          </cell>
        </row>
        <row r="51">
          <cell r="A51">
            <v>4208</v>
          </cell>
          <cell r="B51" t="str">
            <v>Globe Unified District</v>
          </cell>
          <cell r="C51" t="str">
            <v xml:space="preserve">040201000   </v>
          </cell>
          <cell r="D51" t="str">
            <v>School District - Unified</v>
          </cell>
          <cell r="E51">
            <v>341</v>
          </cell>
          <cell r="F51" t="str">
            <v>Gila</v>
          </cell>
        </row>
        <row r="52">
          <cell r="A52">
            <v>4209</v>
          </cell>
          <cell r="B52" t="str">
            <v>Payson Unified District</v>
          </cell>
          <cell r="C52" t="str">
            <v xml:space="preserve">040210000   </v>
          </cell>
          <cell r="D52" t="str">
            <v>School District - Unified</v>
          </cell>
          <cell r="E52">
            <v>341</v>
          </cell>
          <cell r="F52" t="str">
            <v>Gila</v>
          </cell>
        </row>
        <row r="53">
          <cell r="A53">
            <v>4210</v>
          </cell>
          <cell r="B53" t="str">
            <v>San Carlos Unified District</v>
          </cell>
          <cell r="C53" t="str">
            <v xml:space="preserve">040220000   </v>
          </cell>
          <cell r="D53" t="str">
            <v>School District - Unified</v>
          </cell>
          <cell r="E53">
            <v>341</v>
          </cell>
          <cell r="F53" t="str">
            <v>Gila</v>
          </cell>
        </row>
        <row r="54">
          <cell r="A54">
            <v>4211</v>
          </cell>
          <cell r="B54" t="str">
            <v>Miami Unified District</v>
          </cell>
          <cell r="C54" t="str">
            <v xml:space="preserve">040240000   </v>
          </cell>
          <cell r="D54" t="str">
            <v>School District - Unified</v>
          </cell>
          <cell r="E54">
            <v>341</v>
          </cell>
          <cell r="F54" t="str">
            <v>Gila</v>
          </cell>
        </row>
        <row r="55">
          <cell r="A55">
            <v>4212</v>
          </cell>
          <cell r="B55" t="str">
            <v>Hayden-Winkelman Unified District</v>
          </cell>
          <cell r="C55" t="str">
            <v xml:space="preserve">040241000   </v>
          </cell>
          <cell r="D55" t="str">
            <v>School District - Unified</v>
          </cell>
          <cell r="E55">
            <v>341</v>
          </cell>
          <cell r="F55" t="str">
            <v>Gila</v>
          </cell>
        </row>
        <row r="56">
          <cell r="A56">
            <v>4213</v>
          </cell>
          <cell r="B56" t="str">
            <v>Young Elementary District</v>
          </cell>
          <cell r="C56" t="str">
            <v xml:space="preserve">040305000   </v>
          </cell>
          <cell r="D56" t="str">
            <v>School District - Elementary Not In High School</v>
          </cell>
          <cell r="E56">
            <v>341</v>
          </cell>
          <cell r="F56" t="str">
            <v>Gila</v>
          </cell>
        </row>
        <row r="57">
          <cell r="A57">
            <v>4214</v>
          </cell>
          <cell r="B57" t="str">
            <v>Pine Strawberry Elementary District</v>
          </cell>
          <cell r="C57" t="str">
            <v xml:space="preserve">040312000   </v>
          </cell>
          <cell r="D57" t="str">
            <v>School District - Elementary Not In High School</v>
          </cell>
          <cell r="E57">
            <v>341</v>
          </cell>
          <cell r="F57" t="str">
            <v>Gila</v>
          </cell>
        </row>
        <row r="58">
          <cell r="A58">
            <v>4215</v>
          </cell>
          <cell r="B58" t="str">
            <v>Tonto Basin Elementary District</v>
          </cell>
          <cell r="C58" t="str">
            <v xml:space="preserve">040333000   </v>
          </cell>
          <cell r="D58" t="str">
            <v>School District - Elementary Not In High School</v>
          </cell>
          <cell r="E58">
            <v>341</v>
          </cell>
          <cell r="F58" t="str">
            <v>Gila</v>
          </cell>
        </row>
        <row r="59">
          <cell r="A59">
            <v>4216</v>
          </cell>
          <cell r="B59" t="str">
            <v>Liberty High School</v>
          </cell>
          <cell r="C59" t="str">
            <v xml:space="preserve">048750000   </v>
          </cell>
          <cell r="D59" t="str">
            <v>Charter Holder-Charter Board</v>
          </cell>
          <cell r="E59">
            <v>341</v>
          </cell>
          <cell r="F59" t="str">
            <v>Gila</v>
          </cell>
        </row>
        <row r="60">
          <cell r="A60">
            <v>4217</v>
          </cell>
          <cell r="B60" t="str">
            <v>Graham County Special Services</v>
          </cell>
          <cell r="C60" t="str">
            <v xml:space="preserve">050199000   </v>
          </cell>
          <cell r="D60" t="str">
            <v>School District - Accommodation</v>
          </cell>
          <cell r="E60">
            <v>342</v>
          </cell>
          <cell r="F60" t="str">
            <v>Graham</v>
          </cell>
        </row>
        <row r="61">
          <cell r="A61">
            <v>4218</v>
          </cell>
          <cell r="B61" t="str">
            <v>Safford Unified District</v>
          </cell>
          <cell r="C61" t="str">
            <v xml:space="preserve">050201000   </v>
          </cell>
          <cell r="D61" t="str">
            <v>School District - Unified</v>
          </cell>
          <cell r="E61">
            <v>342</v>
          </cell>
          <cell r="F61" t="str">
            <v>Graham</v>
          </cell>
        </row>
        <row r="62">
          <cell r="A62">
            <v>4219</v>
          </cell>
          <cell r="B62" t="str">
            <v>Thatcher Unified District</v>
          </cell>
          <cell r="C62" t="str">
            <v xml:space="preserve">050204000   </v>
          </cell>
          <cell r="D62" t="str">
            <v>School District - Unified</v>
          </cell>
          <cell r="E62">
            <v>342</v>
          </cell>
          <cell r="F62" t="str">
            <v>Graham</v>
          </cell>
        </row>
        <row r="63">
          <cell r="A63">
            <v>4220</v>
          </cell>
          <cell r="B63" t="str">
            <v>Pima Unified District</v>
          </cell>
          <cell r="C63" t="str">
            <v xml:space="preserve">050206000   </v>
          </cell>
          <cell r="D63" t="str">
            <v>School District - Unified</v>
          </cell>
          <cell r="E63">
            <v>342</v>
          </cell>
          <cell r="F63" t="str">
            <v>Graham</v>
          </cell>
        </row>
        <row r="64">
          <cell r="A64">
            <v>4221</v>
          </cell>
          <cell r="B64" t="str">
            <v>Fort Thomas Unified District</v>
          </cell>
          <cell r="C64" t="str">
            <v xml:space="preserve">050207000   </v>
          </cell>
          <cell r="D64" t="str">
            <v>School District - Unified</v>
          </cell>
          <cell r="E64">
            <v>342</v>
          </cell>
          <cell r="F64" t="str">
            <v>Graham</v>
          </cell>
        </row>
        <row r="65">
          <cell r="A65">
            <v>4222</v>
          </cell>
          <cell r="B65" t="str">
            <v>Solomon Elementary District</v>
          </cell>
          <cell r="C65" t="str">
            <v xml:space="preserve">050305000   </v>
          </cell>
          <cell r="D65" t="str">
            <v>School District - Elementary Not In High School</v>
          </cell>
          <cell r="E65">
            <v>342</v>
          </cell>
          <cell r="F65" t="str">
            <v>Graham</v>
          </cell>
        </row>
        <row r="66">
          <cell r="A66">
            <v>4223</v>
          </cell>
          <cell r="B66" t="str">
            <v>Klondyke Elementary District</v>
          </cell>
          <cell r="C66" t="str">
            <v xml:space="preserve">050309000   </v>
          </cell>
          <cell r="D66" t="str">
            <v>School District - Elementary Not In High School</v>
          </cell>
          <cell r="E66">
            <v>342</v>
          </cell>
          <cell r="F66" t="str">
            <v>Graham</v>
          </cell>
        </row>
        <row r="67">
          <cell r="A67">
            <v>4224</v>
          </cell>
          <cell r="B67" t="str">
            <v>Bonita Elementary District</v>
          </cell>
          <cell r="C67" t="str">
            <v xml:space="preserve">050316000   </v>
          </cell>
          <cell r="D67" t="str">
            <v>School District - Elementary Not In High School</v>
          </cell>
          <cell r="E67">
            <v>342</v>
          </cell>
          <cell r="F67" t="str">
            <v>Graham</v>
          </cell>
        </row>
        <row r="68">
          <cell r="A68">
            <v>4225</v>
          </cell>
          <cell r="B68" t="str">
            <v>Triumphant Learning Center</v>
          </cell>
          <cell r="C68" t="str">
            <v xml:space="preserve">058702000   </v>
          </cell>
          <cell r="D68" t="str">
            <v>Charter Holder-Charter Board</v>
          </cell>
          <cell r="E68">
            <v>342</v>
          </cell>
          <cell r="F68" t="str">
            <v>Graham</v>
          </cell>
        </row>
        <row r="69">
          <cell r="A69">
            <v>4226</v>
          </cell>
          <cell r="B69" t="str">
            <v>Greenlee Alternative School District</v>
          </cell>
          <cell r="C69" t="str">
            <v xml:space="preserve">060100000   </v>
          </cell>
          <cell r="D69" t="str">
            <v>School District - Accommodation</v>
          </cell>
          <cell r="E69">
            <v>343</v>
          </cell>
          <cell r="F69" t="str">
            <v>Greenlee</v>
          </cell>
        </row>
        <row r="70">
          <cell r="A70">
            <v>4227</v>
          </cell>
          <cell r="B70" t="str">
            <v>Greenlee County Accommodation District</v>
          </cell>
          <cell r="C70" t="str">
            <v xml:space="preserve">060199000   </v>
          </cell>
          <cell r="D70" t="str">
            <v>Accommodation District Acting as Public Consortium</v>
          </cell>
          <cell r="E70">
            <v>343</v>
          </cell>
          <cell r="F70" t="str">
            <v>Greenlee</v>
          </cell>
        </row>
        <row r="71">
          <cell r="A71">
            <v>4228</v>
          </cell>
          <cell r="B71" t="str">
            <v>Duncan Unified District</v>
          </cell>
          <cell r="C71" t="str">
            <v xml:space="preserve">060202000   </v>
          </cell>
          <cell r="D71" t="str">
            <v>School District - Unified</v>
          </cell>
          <cell r="E71">
            <v>343</v>
          </cell>
          <cell r="F71" t="str">
            <v>Greenlee</v>
          </cell>
        </row>
        <row r="72">
          <cell r="A72">
            <v>4229</v>
          </cell>
          <cell r="B72" t="str">
            <v>Clifton Unified District</v>
          </cell>
          <cell r="C72" t="str">
            <v xml:space="preserve">060203000   </v>
          </cell>
          <cell r="D72" t="str">
            <v>School District - Unified</v>
          </cell>
          <cell r="E72">
            <v>343</v>
          </cell>
          <cell r="F72" t="str">
            <v>Greenlee</v>
          </cell>
        </row>
        <row r="73">
          <cell r="A73">
            <v>4230</v>
          </cell>
          <cell r="B73" t="str">
            <v>Morenci Unified District</v>
          </cell>
          <cell r="C73" t="str">
            <v xml:space="preserve">060218000   </v>
          </cell>
          <cell r="D73" t="str">
            <v>School District - Unified</v>
          </cell>
          <cell r="E73">
            <v>343</v>
          </cell>
          <cell r="F73" t="str">
            <v>Greenlee</v>
          </cell>
        </row>
        <row r="74">
          <cell r="A74">
            <v>4231</v>
          </cell>
          <cell r="B74" t="str">
            <v>Blue Elementary District</v>
          </cell>
          <cell r="C74" t="str">
            <v xml:space="preserve">060322000   </v>
          </cell>
          <cell r="D74" t="str">
            <v>School District - Elementary Not In High School</v>
          </cell>
          <cell r="E74">
            <v>343</v>
          </cell>
          <cell r="F74" t="str">
            <v>Greenlee</v>
          </cell>
        </row>
        <row r="75">
          <cell r="A75">
            <v>4232</v>
          </cell>
          <cell r="B75" t="str">
            <v>Eagle Elementary District</v>
          </cell>
          <cell r="C75" t="str">
            <v xml:space="preserve">060345000   </v>
          </cell>
          <cell r="D75" t="str">
            <v>School District - Elementary Not In High School</v>
          </cell>
          <cell r="E75">
            <v>343</v>
          </cell>
          <cell r="F75" t="str">
            <v>Greenlee</v>
          </cell>
        </row>
        <row r="76">
          <cell r="A76">
            <v>4233</v>
          </cell>
          <cell r="B76" t="str">
            <v>Maricopa County Regional Special Services District</v>
          </cell>
          <cell r="C76" t="str">
            <v xml:space="preserve">070177000   </v>
          </cell>
          <cell r="D76" t="str">
            <v>School District - Accommodation</v>
          </cell>
          <cell r="E76">
            <v>344</v>
          </cell>
          <cell r="F76" t="str">
            <v>Maricopa</v>
          </cell>
        </row>
        <row r="77">
          <cell r="A77">
            <v>4234</v>
          </cell>
          <cell r="B77" t="str">
            <v>Maricopa County Regional School District</v>
          </cell>
          <cell r="C77" t="str">
            <v xml:space="preserve">070199000   </v>
          </cell>
          <cell r="D77" t="str">
            <v>School District - Accommodation</v>
          </cell>
          <cell r="E77">
            <v>344</v>
          </cell>
          <cell r="F77" t="str">
            <v>Maricopa</v>
          </cell>
        </row>
        <row r="78">
          <cell r="A78">
            <v>4235</v>
          </cell>
          <cell r="B78" t="str">
            <v>Mesa Unified District</v>
          </cell>
          <cell r="C78" t="str">
            <v xml:space="preserve">070204000   </v>
          </cell>
          <cell r="D78" t="str">
            <v>School District - Unified</v>
          </cell>
          <cell r="E78">
            <v>344</v>
          </cell>
          <cell r="F78" t="str">
            <v>Maricopa</v>
          </cell>
        </row>
        <row r="79">
          <cell r="A79">
            <v>4236</v>
          </cell>
          <cell r="B79" t="str">
            <v>Wickenburg Unified District</v>
          </cell>
          <cell r="C79" t="str">
            <v xml:space="preserve">070209000   </v>
          </cell>
          <cell r="D79" t="str">
            <v>School District - Unified</v>
          </cell>
          <cell r="E79">
            <v>344</v>
          </cell>
          <cell r="F79" t="str">
            <v>Maricopa</v>
          </cell>
        </row>
        <row r="80">
          <cell r="A80">
            <v>4237</v>
          </cell>
          <cell r="B80" t="str">
            <v>Peoria Unified School District</v>
          </cell>
          <cell r="C80" t="str">
            <v xml:space="preserve">070211000   </v>
          </cell>
          <cell r="D80" t="str">
            <v>School District - Unified</v>
          </cell>
          <cell r="E80">
            <v>344</v>
          </cell>
          <cell r="F80" t="str">
            <v>Maricopa</v>
          </cell>
        </row>
        <row r="81">
          <cell r="A81">
            <v>4238</v>
          </cell>
          <cell r="B81" t="str">
            <v>Gila Bend Unified District</v>
          </cell>
          <cell r="C81" t="str">
            <v xml:space="preserve">070224000   </v>
          </cell>
          <cell r="D81" t="str">
            <v>School District - Unified</v>
          </cell>
          <cell r="E81">
            <v>344</v>
          </cell>
          <cell r="F81" t="str">
            <v>Maricopa</v>
          </cell>
        </row>
        <row r="82">
          <cell r="A82">
            <v>4239</v>
          </cell>
          <cell r="B82" t="str">
            <v>Gilbert Unified District</v>
          </cell>
          <cell r="C82" t="str">
            <v xml:space="preserve">070241000   </v>
          </cell>
          <cell r="D82" t="str">
            <v>School District - Unified</v>
          </cell>
          <cell r="E82">
            <v>344</v>
          </cell>
          <cell r="F82" t="str">
            <v>Maricopa</v>
          </cell>
        </row>
        <row r="83">
          <cell r="A83">
            <v>4240</v>
          </cell>
          <cell r="B83" t="str">
            <v>Scottsdale Unified District</v>
          </cell>
          <cell r="C83" t="str">
            <v xml:space="preserve">070248000   </v>
          </cell>
          <cell r="D83" t="str">
            <v>School District - Unified</v>
          </cell>
          <cell r="E83">
            <v>344</v>
          </cell>
          <cell r="F83" t="str">
            <v>Maricopa</v>
          </cell>
        </row>
        <row r="84">
          <cell r="A84">
            <v>4241</v>
          </cell>
          <cell r="B84" t="str">
            <v>Paradise Valley Unified District</v>
          </cell>
          <cell r="C84" t="str">
            <v xml:space="preserve">070269000   </v>
          </cell>
          <cell r="D84" t="str">
            <v>School District - Unified</v>
          </cell>
          <cell r="E84">
            <v>344</v>
          </cell>
          <cell r="F84" t="str">
            <v>Maricopa</v>
          </cell>
        </row>
        <row r="85">
          <cell r="A85">
            <v>4242</v>
          </cell>
          <cell r="B85" t="str">
            <v>Chandler Unified District #80</v>
          </cell>
          <cell r="C85" t="str">
            <v xml:space="preserve">070280000   </v>
          </cell>
          <cell r="D85" t="str">
            <v>School District - Unified</v>
          </cell>
          <cell r="E85">
            <v>344</v>
          </cell>
          <cell r="F85" t="str">
            <v>Maricopa</v>
          </cell>
        </row>
        <row r="86">
          <cell r="A86">
            <v>4243</v>
          </cell>
          <cell r="B86" t="str">
            <v>Dysart Unified District</v>
          </cell>
          <cell r="C86" t="str">
            <v xml:space="preserve">070289000   </v>
          </cell>
          <cell r="D86" t="str">
            <v>School District - Unified</v>
          </cell>
          <cell r="E86">
            <v>344</v>
          </cell>
          <cell r="F86" t="str">
            <v>Maricopa</v>
          </cell>
        </row>
        <row r="87">
          <cell r="A87">
            <v>4244</v>
          </cell>
          <cell r="B87" t="str">
            <v>Cave Creek Unified District</v>
          </cell>
          <cell r="C87" t="str">
            <v xml:space="preserve">070293000   </v>
          </cell>
          <cell r="D87" t="str">
            <v>School District - Unified</v>
          </cell>
          <cell r="E87">
            <v>344</v>
          </cell>
          <cell r="F87" t="str">
            <v>Maricopa</v>
          </cell>
        </row>
        <row r="88">
          <cell r="A88">
            <v>4245</v>
          </cell>
          <cell r="B88" t="str">
            <v>Queen Creek Unified District</v>
          </cell>
          <cell r="C88" t="str">
            <v xml:space="preserve">070295000   </v>
          </cell>
          <cell r="D88" t="str">
            <v>School District - Unified</v>
          </cell>
          <cell r="E88">
            <v>344</v>
          </cell>
          <cell r="F88" t="str">
            <v>Maricopa</v>
          </cell>
        </row>
        <row r="89">
          <cell r="A89">
            <v>4246</v>
          </cell>
          <cell r="B89" t="str">
            <v>Deer Valley Unified District</v>
          </cell>
          <cell r="C89" t="str">
            <v xml:space="preserve">070297000   </v>
          </cell>
          <cell r="D89" t="str">
            <v>School District - Unified</v>
          </cell>
          <cell r="E89">
            <v>344</v>
          </cell>
          <cell r="F89" t="str">
            <v>Maricopa</v>
          </cell>
        </row>
        <row r="90">
          <cell r="A90">
            <v>4247</v>
          </cell>
          <cell r="B90" t="str">
            <v>Fountain Hills Unified District</v>
          </cell>
          <cell r="C90" t="str">
            <v xml:space="preserve">070298000   </v>
          </cell>
          <cell r="D90" t="str">
            <v>School District - Unified</v>
          </cell>
          <cell r="E90">
            <v>344</v>
          </cell>
          <cell r="F90" t="str">
            <v>Maricopa</v>
          </cell>
        </row>
        <row r="91">
          <cell r="A91">
            <v>4248</v>
          </cell>
          <cell r="B91" t="str">
            <v>Higley Unified School District</v>
          </cell>
          <cell r="C91" t="str">
            <v xml:space="preserve">070260000   </v>
          </cell>
          <cell r="D91" t="str">
            <v>School District - Unified</v>
          </cell>
          <cell r="E91">
            <v>344</v>
          </cell>
          <cell r="F91" t="str">
            <v>Maricopa</v>
          </cell>
        </row>
        <row r="92">
          <cell r="A92">
            <v>4249</v>
          </cell>
          <cell r="B92" t="str">
            <v>Aguila Elementary District</v>
          </cell>
          <cell r="C92" t="str">
            <v xml:space="preserve">070363000   </v>
          </cell>
          <cell r="D92" t="str">
            <v>School District - Elementary Not In High School</v>
          </cell>
          <cell r="E92">
            <v>344</v>
          </cell>
          <cell r="F92" t="str">
            <v>Maricopa</v>
          </cell>
        </row>
        <row r="93">
          <cell r="A93">
            <v>4250</v>
          </cell>
          <cell r="B93" t="str">
            <v>Sentinel Elementary District</v>
          </cell>
          <cell r="C93" t="str">
            <v xml:space="preserve">070371000   </v>
          </cell>
          <cell r="D93" t="str">
            <v>School District - Elementary Not In High School</v>
          </cell>
          <cell r="E93">
            <v>344</v>
          </cell>
          <cell r="F93" t="str">
            <v>Maricopa</v>
          </cell>
        </row>
        <row r="94">
          <cell r="A94">
            <v>4251</v>
          </cell>
          <cell r="B94" t="str">
            <v>Morristown Elementary District</v>
          </cell>
          <cell r="C94" t="str">
            <v xml:space="preserve">070375000   </v>
          </cell>
          <cell r="D94" t="str">
            <v>School District - Elementary Not In High School</v>
          </cell>
          <cell r="E94">
            <v>344</v>
          </cell>
          <cell r="F94" t="str">
            <v>Maricopa</v>
          </cell>
        </row>
        <row r="95">
          <cell r="A95">
            <v>4252</v>
          </cell>
          <cell r="B95" t="str">
            <v>Nadaburg Unified School District</v>
          </cell>
          <cell r="C95" t="str">
            <v xml:space="preserve">070381000   </v>
          </cell>
          <cell r="D95" t="str">
            <v>School District - Elementary Not In High School</v>
          </cell>
          <cell r="E95">
            <v>344</v>
          </cell>
          <cell r="F95" t="str">
            <v>Maricopa</v>
          </cell>
        </row>
        <row r="96">
          <cell r="A96">
            <v>4253</v>
          </cell>
          <cell r="B96" t="str">
            <v>Mobile Elementary District</v>
          </cell>
          <cell r="C96" t="str">
            <v xml:space="preserve">070386000   </v>
          </cell>
          <cell r="D96" t="str">
            <v>School District - Elementary Not In High School</v>
          </cell>
          <cell r="E96">
            <v>344</v>
          </cell>
          <cell r="F96" t="str">
            <v>Maricopa</v>
          </cell>
        </row>
        <row r="97">
          <cell r="A97">
            <v>4254</v>
          </cell>
          <cell r="B97" t="str">
            <v>Saddle Mountain Unified School District</v>
          </cell>
          <cell r="C97" t="str">
            <v xml:space="preserve">070290000   </v>
          </cell>
          <cell r="D97" t="str">
            <v>School District - Unified</v>
          </cell>
          <cell r="E97">
            <v>344</v>
          </cell>
          <cell r="F97" t="str">
            <v>Maricopa</v>
          </cell>
        </row>
        <row r="98">
          <cell r="A98">
            <v>4255</v>
          </cell>
          <cell r="B98" t="str">
            <v>Paloma School District</v>
          </cell>
          <cell r="C98" t="str">
            <v xml:space="preserve">070394000   </v>
          </cell>
          <cell r="D98" t="str">
            <v>School District - Elementary Not In High School</v>
          </cell>
          <cell r="E98">
            <v>344</v>
          </cell>
          <cell r="F98" t="str">
            <v>Maricopa</v>
          </cell>
        </row>
        <row r="99">
          <cell r="A99">
            <v>4256</v>
          </cell>
          <cell r="B99" t="str">
            <v>Phoenix Elementary District</v>
          </cell>
          <cell r="C99" t="str">
            <v xml:space="preserve">070401000   </v>
          </cell>
          <cell r="D99" t="str">
            <v>School District - Elementary In High School</v>
          </cell>
          <cell r="E99">
            <v>344</v>
          </cell>
          <cell r="F99" t="str">
            <v>Maricopa</v>
          </cell>
        </row>
        <row r="100">
          <cell r="A100">
            <v>4257</v>
          </cell>
          <cell r="B100" t="str">
            <v>Riverside Elementary District</v>
          </cell>
          <cell r="C100" t="str">
            <v xml:space="preserve">070402000   </v>
          </cell>
          <cell r="D100" t="str">
            <v>School District - Elementary In High School</v>
          </cell>
          <cell r="E100">
            <v>344</v>
          </cell>
          <cell r="F100" t="str">
            <v>Maricopa</v>
          </cell>
        </row>
        <row r="101">
          <cell r="A101">
            <v>4258</v>
          </cell>
          <cell r="B101" t="str">
            <v>Tempe School District</v>
          </cell>
          <cell r="C101" t="str">
            <v xml:space="preserve">070403000   </v>
          </cell>
          <cell r="D101" t="str">
            <v>School District - Elementary In High School</v>
          </cell>
          <cell r="E101">
            <v>344</v>
          </cell>
          <cell r="F101" t="str">
            <v>Maricopa</v>
          </cell>
        </row>
        <row r="102">
          <cell r="A102">
            <v>4259</v>
          </cell>
          <cell r="B102" t="str">
            <v>Isaac Elementary District</v>
          </cell>
          <cell r="C102" t="str">
            <v xml:space="preserve">070405000   </v>
          </cell>
          <cell r="D102" t="str">
            <v>School District - Elementary In High School</v>
          </cell>
          <cell r="E102">
            <v>344</v>
          </cell>
          <cell r="F102" t="str">
            <v>Maricopa</v>
          </cell>
        </row>
        <row r="103">
          <cell r="A103">
            <v>4260</v>
          </cell>
          <cell r="B103" t="str">
            <v>Washington Elementary School District</v>
          </cell>
          <cell r="C103" t="str">
            <v xml:space="preserve">070406000   </v>
          </cell>
          <cell r="D103" t="str">
            <v>School District - Elementary In High School</v>
          </cell>
          <cell r="E103">
            <v>344</v>
          </cell>
          <cell r="F103" t="str">
            <v>Maricopa</v>
          </cell>
        </row>
        <row r="104">
          <cell r="A104">
            <v>4261</v>
          </cell>
          <cell r="B104" t="str">
            <v>Wilson Elementary District</v>
          </cell>
          <cell r="C104" t="str">
            <v xml:space="preserve">070407000   </v>
          </cell>
          <cell r="D104" t="str">
            <v>School District - Elementary In High School</v>
          </cell>
          <cell r="E104">
            <v>344</v>
          </cell>
          <cell r="F104" t="str">
            <v>Maricopa</v>
          </cell>
        </row>
        <row r="105">
          <cell r="A105">
            <v>4262</v>
          </cell>
          <cell r="B105" t="str">
            <v>Osborn Elementary District</v>
          </cell>
          <cell r="C105" t="str">
            <v xml:space="preserve">070408000   </v>
          </cell>
          <cell r="D105" t="str">
            <v>School District - Elementary In High School</v>
          </cell>
          <cell r="E105">
            <v>344</v>
          </cell>
          <cell r="F105" t="str">
            <v>Maricopa</v>
          </cell>
        </row>
        <row r="106">
          <cell r="A106">
            <v>4263</v>
          </cell>
          <cell r="B106" t="str">
            <v>Creighton Elementary District</v>
          </cell>
          <cell r="C106" t="str">
            <v xml:space="preserve">070414000   </v>
          </cell>
          <cell r="D106" t="str">
            <v>School District - Elementary In High School</v>
          </cell>
          <cell r="E106">
            <v>344</v>
          </cell>
          <cell r="F106" t="str">
            <v>Maricopa</v>
          </cell>
        </row>
        <row r="107">
          <cell r="A107">
            <v>4264</v>
          </cell>
          <cell r="B107" t="str">
            <v>Tolleson Elementary District</v>
          </cell>
          <cell r="C107" t="str">
            <v xml:space="preserve">070417000   </v>
          </cell>
          <cell r="D107" t="str">
            <v>School District - Elementary In High School</v>
          </cell>
          <cell r="E107">
            <v>344</v>
          </cell>
          <cell r="F107" t="str">
            <v>Maricopa</v>
          </cell>
        </row>
        <row r="108">
          <cell r="A108">
            <v>4265</v>
          </cell>
          <cell r="B108" t="str">
            <v>Murphy Elementary District</v>
          </cell>
          <cell r="C108" t="str">
            <v xml:space="preserve">070421000   </v>
          </cell>
          <cell r="D108" t="str">
            <v>School District - Elementary In High School</v>
          </cell>
          <cell r="E108">
            <v>344</v>
          </cell>
          <cell r="F108" t="str">
            <v>Maricopa</v>
          </cell>
        </row>
        <row r="109">
          <cell r="A109">
            <v>4266</v>
          </cell>
          <cell r="B109" t="str">
            <v>Liberty Elementary District</v>
          </cell>
          <cell r="C109" t="str">
            <v xml:space="preserve">070425000   </v>
          </cell>
          <cell r="D109" t="str">
            <v>School District - Elementary In High School</v>
          </cell>
          <cell r="E109">
            <v>344</v>
          </cell>
          <cell r="F109" t="str">
            <v>Maricopa</v>
          </cell>
        </row>
        <row r="110">
          <cell r="A110">
            <v>4267</v>
          </cell>
          <cell r="B110" t="str">
            <v>Kyrene Elementary District</v>
          </cell>
          <cell r="C110" t="str">
            <v xml:space="preserve">070428000   </v>
          </cell>
          <cell r="D110" t="str">
            <v>School District - Elementary In High School</v>
          </cell>
          <cell r="E110">
            <v>344</v>
          </cell>
          <cell r="F110" t="str">
            <v>Maricopa</v>
          </cell>
        </row>
        <row r="111">
          <cell r="A111">
            <v>4268</v>
          </cell>
          <cell r="B111" t="str">
            <v>Balsz Elementary District</v>
          </cell>
          <cell r="C111" t="str">
            <v xml:space="preserve">070431000   </v>
          </cell>
          <cell r="D111" t="str">
            <v>School District - Elementary In High School</v>
          </cell>
          <cell r="E111">
            <v>344</v>
          </cell>
          <cell r="F111" t="str">
            <v>Maricopa</v>
          </cell>
        </row>
        <row r="112">
          <cell r="A112">
            <v>4269</v>
          </cell>
          <cell r="B112" t="str">
            <v>Buckeye Elementary District</v>
          </cell>
          <cell r="C112" t="str">
            <v xml:space="preserve">070433000   </v>
          </cell>
          <cell r="D112" t="str">
            <v>School District - Elementary In High School</v>
          </cell>
          <cell r="E112">
            <v>344</v>
          </cell>
          <cell r="F112" t="str">
            <v>Maricopa</v>
          </cell>
        </row>
        <row r="113">
          <cell r="A113">
            <v>4270</v>
          </cell>
          <cell r="B113" t="str">
            <v>Madison Elementary District</v>
          </cell>
          <cell r="C113" t="str">
            <v xml:space="preserve">070438000   </v>
          </cell>
          <cell r="D113" t="str">
            <v>School District - Elementary In High School</v>
          </cell>
          <cell r="E113">
            <v>344</v>
          </cell>
          <cell r="F113" t="str">
            <v>Maricopa</v>
          </cell>
        </row>
        <row r="114">
          <cell r="A114">
            <v>4271</v>
          </cell>
          <cell r="B114" t="str">
            <v>Glendale Elementary District</v>
          </cell>
          <cell r="C114" t="str">
            <v xml:space="preserve">070440000   </v>
          </cell>
          <cell r="D114" t="str">
            <v>School District - Elementary In High School</v>
          </cell>
          <cell r="E114">
            <v>344</v>
          </cell>
          <cell r="F114" t="str">
            <v>Maricopa</v>
          </cell>
        </row>
        <row r="115">
          <cell r="A115">
            <v>4272</v>
          </cell>
          <cell r="B115" t="str">
            <v>Avondale Elementary District</v>
          </cell>
          <cell r="C115" t="str">
            <v xml:space="preserve">070444000   </v>
          </cell>
          <cell r="D115" t="str">
            <v>School District - Elementary In High School</v>
          </cell>
          <cell r="E115">
            <v>344</v>
          </cell>
          <cell r="F115" t="str">
            <v>Maricopa</v>
          </cell>
        </row>
        <row r="116">
          <cell r="A116">
            <v>4273</v>
          </cell>
          <cell r="B116" t="str">
            <v>Fowler Elementary District</v>
          </cell>
          <cell r="C116" t="str">
            <v xml:space="preserve">070445000   </v>
          </cell>
          <cell r="D116" t="str">
            <v>School District - Elementary In High School</v>
          </cell>
          <cell r="E116">
            <v>344</v>
          </cell>
          <cell r="F116" t="str">
            <v>Maricopa</v>
          </cell>
        </row>
        <row r="117">
          <cell r="A117">
            <v>4274</v>
          </cell>
          <cell r="B117" t="str">
            <v>Arlington Elementary District</v>
          </cell>
          <cell r="C117" t="str">
            <v xml:space="preserve">070447000   </v>
          </cell>
          <cell r="D117" t="str">
            <v>School District - Elementary In High School</v>
          </cell>
          <cell r="E117">
            <v>344</v>
          </cell>
          <cell r="F117" t="str">
            <v>Maricopa</v>
          </cell>
        </row>
        <row r="118">
          <cell r="A118">
            <v>4275</v>
          </cell>
          <cell r="B118" t="str">
            <v>Palo Verde Elementary District</v>
          </cell>
          <cell r="C118" t="str">
            <v xml:space="preserve">070449000   </v>
          </cell>
          <cell r="D118" t="str">
            <v>School District - Elementary In High School</v>
          </cell>
          <cell r="E118">
            <v>344</v>
          </cell>
          <cell r="F118" t="str">
            <v>Maricopa</v>
          </cell>
        </row>
        <row r="119">
          <cell r="A119">
            <v>4276</v>
          </cell>
          <cell r="B119" t="str">
            <v>Laveen Elementary District</v>
          </cell>
          <cell r="C119" t="str">
            <v xml:space="preserve">070459000   </v>
          </cell>
          <cell r="D119" t="str">
            <v>School District - Elementary In High School</v>
          </cell>
          <cell r="E119">
            <v>344</v>
          </cell>
          <cell r="F119" t="str">
            <v>Maricopa</v>
          </cell>
        </row>
        <row r="120">
          <cell r="A120">
            <v>4277</v>
          </cell>
          <cell r="B120" t="str">
            <v>Union Elementary District</v>
          </cell>
          <cell r="C120" t="str">
            <v xml:space="preserve">070462000   </v>
          </cell>
          <cell r="D120" t="str">
            <v>School District - Elementary In High School</v>
          </cell>
          <cell r="E120">
            <v>344</v>
          </cell>
          <cell r="F120" t="str">
            <v>Maricopa</v>
          </cell>
        </row>
        <row r="121">
          <cell r="A121">
            <v>4278</v>
          </cell>
          <cell r="B121" t="str">
            <v>Littleton Elementary District</v>
          </cell>
          <cell r="C121" t="str">
            <v xml:space="preserve">070465000   </v>
          </cell>
          <cell r="D121" t="str">
            <v>School District - Elementary In High School</v>
          </cell>
          <cell r="E121">
            <v>344</v>
          </cell>
          <cell r="F121" t="str">
            <v>Maricopa</v>
          </cell>
        </row>
        <row r="122">
          <cell r="A122">
            <v>4279</v>
          </cell>
          <cell r="B122" t="str">
            <v>Roosevelt Elementary District</v>
          </cell>
          <cell r="C122" t="str">
            <v xml:space="preserve">070466000   </v>
          </cell>
          <cell r="D122" t="str">
            <v>School District - Elementary In High School</v>
          </cell>
          <cell r="E122">
            <v>344</v>
          </cell>
          <cell r="F122" t="str">
            <v>Maricopa</v>
          </cell>
        </row>
        <row r="123">
          <cell r="A123">
            <v>4280</v>
          </cell>
          <cell r="B123" t="str">
            <v>Alhambra Elementary District</v>
          </cell>
          <cell r="C123" t="str">
            <v xml:space="preserve">070468000   </v>
          </cell>
          <cell r="D123" t="str">
            <v>School District - Elementary In High School</v>
          </cell>
          <cell r="E123">
            <v>344</v>
          </cell>
          <cell r="F123" t="str">
            <v>Maricopa</v>
          </cell>
        </row>
        <row r="124">
          <cell r="A124">
            <v>4281</v>
          </cell>
          <cell r="B124" t="str">
            <v>Litchfield Elementary District</v>
          </cell>
          <cell r="C124" t="str">
            <v xml:space="preserve">070479000   </v>
          </cell>
          <cell r="D124" t="str">
            <v>School District - Elementary In High School</v>
          </cell>
          <cell r="E124">
            <v>344</v>
          </cell>
          <cell r="F124" t="str">
            <v>Maricopa</v>
          </cell>
        </row>
        <row r="125">
          <cell r="A125">
            <v>4282</v>
          </cell>
          <cell r="B125" t="str">
            <v>Cartwright Elementary District</v>
          </cell>
          <cell r="C125" t="str">
            <v xml:space="preserve">070483000   </v>
          </cell>
          <cell r="D125" t="str">
            <v>School District - Elementary In High School</v>
          </cell>
          <cell r="E125">
            <v>344</v>
          </cell>
          <cell r="F125" t="str">
            <v>Maricopa</v>
          </cell>
        </row>
        <row r="126">
          <cell r="A126">
            <v>4283</v>
          </cell>
          <cell r="B126" t="str">
            <v>Pendergast Elementary District</v>
          </cell>
          <cell r="C126" t="str">
            <v xml:space="preserve">070492000   </v>
          </cell>
          <cell r="D126" t="str">
            <v>School District - Elementary In High School</v>
          </cell>
          <cell r="E126">
            <v>344</v>
          </cell>
          <cell r="F126" t="str">
            <v>Maricopa</v>
          </cell>
        </row>
        <row r="127">
          <cell r="A127">
            <v>4284</v>
          </cell>
          <cell r="B127" t="str">
            <v>Buckeye Union High School District</v>
          </cell>
          <cell r="C127" t="str">
            <v xml:space="preserve">070501000   </v>
          </cell>
          <cell r="D127" t="str">
            <v>School District - High School</v>
          </cell>
          <cell r="E127">
            <v>344</v>
          </cell>
          <cell r="F127" t="str">
            <v>Maricopa</v>
          </cell>
        </row>
        <row r="128">
          <cell r="A128">
            <v>4285</v>
          </cell>
          <cell r="B128" t="str">
            <v>Glendale Union High School District</v>
          </cell>
          <cell r="C128" t="str">
            <v xml:space="preserve">070505000   </v>
          </cell>
          <cell r="D128" t="str">
            <v>School District - High School</v>
          </cell>
          <cell r="E128">
            <v>344</v>
          </cell>
          <cell r="F128" t="str">
            <v>Maricopa</v>
          </cell>
        </row>
        <row r="129">
          <cell r="A129">
            <v>4286</v>
          </cell>
          <cell r="B129" t="str">
            <v>Phoenix Union High School District</v>
          </cell>
          <cell r="C129" t="str">
            <v xml:space="preserve">070510000   </v>
          </cell>
          <cell r="D129" t="str">
            <v>School District - High School</v>
          </cell>
          <cell r="E129">
            <v>344</v>
          </cell>
          <cell r="F129" t="str">
            <v>Maricopa</v>
          </cell>
        </row>
        <row r="130">
          <cell r="A130">
            <v>4287</v>
          </cell>
          <cell r="B130" t="str">
            <v>Tempe Union High School District</v>
          </cell>
          <cell r="C130" t="str">
            <v xml:space="preserve">070513000   </v>
          </cell>
          <cell r="D130" t="str">
            <v>School District - High School</v>
          </cell>
          <cell r="E130">
            <v>344</v>
          </cell>
          <cell r="F130" t="str">
            <v>Maricopa</v>
          </cell>
        </row>
        <row r="131">
          <cell r="A131">
            <v>4288</v>
          </cell>
          <cell r="B131" t="str">
            <v>Tolleson Union High School District</v>
          </cell>
          <cell r="C131" t="str">
            <v xml:space="preserve">070514000   </v>
          </cell>
          <cell r="D131" t="str">
            <v>School District - High School</v>
          </cell>
          <cell r="E131">
            <v>344</v>
          </cell>
          <cell r="F131" t="str">
            <v>Maricopa</v>
          </cell>
        </row>
        <row r="132">
          <cell r="A132">
            <v>4289</v>
          </cell>
          <cell r="B132" t="str">
            <v>Agua Fria Union High School District</v>
          </cell>
          <cell r="C132" t="str">
            <v xml:space="preserve">070516000   </v>
          </cell>
          <cell r="D132" t="str">
            <v>School District - High School</v>
          </cell>
          <cell r="E132">
            <v>344</v>
          </cell>
          <cell r="F132" t="str">
            <v>Maricopa</v>
          </cell>
        </row>
        <row r="133">
          <cell r="A133">
            <v>4290</v>
          </cell>
          <cell r="B133" t="str">
            <v>Ombudsman Educational Services</v>
          </cell>
          <cell r="C133" t="str">
            <v xml:space="preserve">072601000   </v>
          </cell>
          <cell r="D133" t="str">
            <v>Head Start</v>
          </cell>
          <cell r="E133">
            <v>344</v>
          </cell>
          <cell r="F133" t="str">
            <v>Maricopa</v>
          </cell>
        </row>
        <row r="134">
          <cell r="A134">
            <v>4291</v>
          </cell>
          <cell r="B134" t="str">
            <v>MARICOPA SPEC SVCS CONSORTIUM</v>
          </cell>
          <cell r="C134" t="str">
            <v xml:space="preserve">074201000   </v>
          </cell>
          <cell r="D134" t="str">
            <v>Administrative Office for Intergovernmental Agencies</v>
          </cell>
          <cell r="E134">
            <v>344</v>
          </cell>
          <cell r="F134" t="str">
            <v>Maricopa</v>
          </cell>
        </row>
        <row r="135">
          <cell r="A135">
            <v>4292</v>
          </cell>
          <cell r="B135" t="str">
            <v>Tempe School District</v>
          </cell>
          <cell r="C135" t="str">
            <v xml:space="preserve">074205000   </v>
          </cell>
          <cell r="D135" t="str">
            <v>Administrative Office for Intergovernmental Agencies</v>
          </cell>
          <cell r="E135">
            <v>344</v>
          </cell>
          <cell r="F135" t="str">
            <v>Maricopa</v>
          </cell>
        </row>
        <row r="136">
          <cell r="A136">
            <v>4294</v>
          </cell>
          <cell r="B136" t="str">
            <v>Ball Charter Schools (Hearn)</v>
          </cell>
          <cell r="C136" t="str">
            <v xml:space="preserve">078987000   </v>
          </cell>
          <cell r="D136" t="str">
            <v>Charter Holder-Charter Board</v>
          </cell>
          <cell r="E136">
            <v>344</v>
          </cell>
          <cell r="F136" t="str">
            <v>Maricopa</v>
          </cell>
        </row>
        <row r="137">
          <cell r="A137">
            <v>4295</v>
          </cell>
          <cell r="B137" t="str">
            <v>OMEGA SCHOOLS d.b.a. Omega Academy, Inc.</v>
          </cell>
          <cell r="C137" t="str">
            <v xml:space="preserve">078603000   </v>
          </cell>
          <cell r="D137" t="str">
            <v>Charter Holder-State Board</v>
          </cell>
          <cell r="E137">
            <v>344</v>
          </cell>
          <cell r="F137" t="str">
            <v>Maricopa</v>
          </cell>
        </row>
        <row r="138">
          <cell r="A138">
            <v>4296</v>
          </cell>
          <cell r="B138" t="str">
            <v>Academy Of Excellence, Inc.</v>
          </cell>
          <cell r="C138" t="str">
            <v xml:space="preserve">078604000   </v>
          </cell>
          <cell r="D138" t="str">
            <v>Charter Holder-Charter Board</v>
          </cell>
          <cell r="E138">
            <v>344</v>
          </cell>
          <cell r="F138" t="str">
            <v>Maricopa</v>
          </cell>
        </row>
        <row r="139">
          <cell r="A139">
            <v>4297</v>
          </cell>
          <cell r="B139" t="str">
            <v>Accelerated Learning Center, Inc.</v>
          </cell>
          <cell r="C139" t="str">
            <v xml:space="preserve">078979000   </v>
          </cell>
          <cell r="D139" t="str">
            <v>Charter Holder-Charter Board</v>
          </cell>
          <cell r="E139">
            <v>344</v>
          </cell>
          <cell r="F139" t="str">
            <v>Maricopa</v>
          </cell>
        </row>
        <row r="140">
          <cell r="A140">
            <v>4300</v>
          </cell>
          <cell r="B140" t="str">
            <v>Florence Crittenton Services of Arizona, Inc.</v>
          </cell>
          <cell r="C140" t="str">
            <v xml:space="preserve">078608000   </v>
          </cell>
          <cell r="D140" t="str">
            <v>Charter Holder-Charter Board</v>
          </cell>
          <cell r="E140">
            <v>344</v>
          </cell>
          <cell r="F140" t="str">
            <v>Maricopa</v>
          </cell>
        </row>
        <row r="141">
          <cell r="A141">
            <v>4301</v>
          </cell>
          <cell r="B141" t="str">
            <v>Ridgeline Academy, Inc.</v>
          </cell>
          <cell r="C141" t="str">
            <v xml:space="preserve">078609000   </v>
          </cell>
          <cell r="D141" t="str">
            <v>Charter Holder-Charter Board</v>
          </cell>
          <cell r="E141">
            <v>344</v>
          </cell>
          <cell r="F141" t="str">
            <v>Maricopa</v>
          </cell>
        </row>
        <row r="142">
          <cell r="A142">
            <v>4303</v>
          </cell>
          <cell r="B142" t="str">
            <v>Friendly House, Inc.</v>
          </cell>
          <cell r="C142" t="str">
            <v xml:space="preserve">078611000   </v>
          </cell>
          <cell r="D142" t="str">
            <v>Charter Holder-Charter Board</v>
          </cell>
          <cell r="E142">
            <v>344</v>
          </cell>
          <cell r="F142" t="str">
            <v>Maricopa</v>
          </cell>
        </row>
        <row r="143">
          <cell r="A143">
            <v>4305</v>
          </cell>
          <cell r="B143" t="str">
            <v>Boys &amp; Girls Clubs of the East Valley dba Mesa Arts Academy</v>
          </cell>
          <cell r="C143" t="str">
            <v xml:space="preserve">078613000   </v>
          </cell>
          <cell r="D143" t="str">
            <v>Charter Holder-Charter Board</v>
          </cell>
          <cell r="E143">
            <v>344</v>
          </cell>
          <cell r="F143" t="str">
            <v>Maricopa</v>
          </cell>
        </row>
        <row r="144">
          <cell r="A144">
            <v>4306</v>
          </cell>
          <cell r="B144" t="str">
            <v>Reid Traditional Schools' Valley Academy, Inc.</v>
          </cell>
          <cell r="C144" t="str">
            <v xml:space="preserve">078749000   </v>
          </cell>
          <cell r="D144" t="str">
            <v>Charter Holder-Charter Board</v>
          </cell>
          <cell r="E144">
            <v>344</v>
          </cell>
          <cell r="F144" t="str">
            <v>Maricopa</v>
          </cell>
        </row>
        <row r="145">
          <cell r="A145">
            <v>4309</v>
          </cell>
          <cell r="B145" t="str">
            <v>Foothills Academy</v>
          </cell>
          <cell r="C145" t="str">
            <v xml:space="preserve">078628000   </v>
          </cell>
          <cell r="D145" t="str">
            <v>Charter Holder-Charter Board</v>
          </cell>
          <cell r="E145">
            <v>344</v>
          </cell>
          <cell r="F145" t="str">
            <v>Maricopa</v>
          </cell>
        </row>
        <row r="146">
          <cell r="A146">
            <v>4310</v>
          </cell>
          <cell r="B146" t="str">
            <v>Twenty First Century Charter School, Inc. Bennett Academy</v>
          </cell>
          <cell r="C146" t="str">
            <v xml:space="preserve">078630000   </v>
          </cell>
          <cell r="D146" t="str">
            <v>Charter Holder-Charter Board</v>
          </cell>
          <cell r="E146">
            <v>344</v>
          </cell>
          <cell r="F146" t="str">
            <v>Maricopa</v>
          </cell>
        </row>
        <row r="147">
          <cell r="A147">
            <v>4313</v>
          </cell>
          <cell r="B147" t="str">
            <v>STEP UP Schools, Inc.</v>
          </cell>
          <cell r="C147" t="str">
            <v xml:space="preserve">078634000   </v>
          </cell>
          <cell r="D147" t="str">
            <v>Charter Holder-Charter Board</v>
          </cell>
          <cell r="E147">
            <v>344</v>
          </cell>
          <cell r="F147" t="str">
            <v>Maricopa</v>
          </cell>
        </row>
        <row r="148">
          <cell r="A148">
            <v>4314</v>
          </cell>
          <cell r="B148" t="str">
            <v>Maricopa County Community College District dba Gateway Early College High School</v>
          </cell>
          <cell r="C148" t="str">
            <v xml:space="preserve">078647000   </v>
          </cell>
          <cell r="D148" t="str">
            <v>Charter Holder-Charter Board</v>
          </cell>
          <cell r="E148">
            <v>344</v>
          </cell>
          <cell r="F148" t="str">
            <v>Maricopa</v>
          </cell>
        </row>
        <row r="149">
          <cell r="A149">
            <v>4316</v>
          </cell>
          <cell r="B149" t="str">
            <v>New School For The Arts</v>
          </cell>
          <cell r="C149" t="str">
            <v xml:space="preserve">078903000   </v>
          </cell>
          <cell r="D149" t="str">
            <v>Charter Holder-Charter Board</v>
          </cell>
          <cell r="E149">
            <v>344</v>
          </cell>
          <cell r="F149" t="str">
            <v>Maricopa</v>
          </cell>
        </row>
        <row r="150">
          <cell r="A150">
            <v>4318</v>
          </cell>
          <cell r="B150" t="str">
            <v>Carden Traditional School of Glendale, Inc.</v>
          </cell>
          <cell r="C150" t="str">
            <v xml:space="preserve">078902000   </v>
          </cell>
          <cell r="D150" t="str">
            <v>Charter Holder-Charter Board</v>
          </cell>
          <cell r="E150">
            <v>344</v>
          </cell>
          <cell r="F150" t="str">
            <v>Maricopa</v>
          </cell>
        </row>
        <row r="151">
          <cell r="A151">
            <v>4320</v>
          </cell>
          <cell r="B151" t="str">
            <v>Salt River Pima-Maricopa  Community Schools</v>
          </cell>
          <cell r="C151" t="str">
            <v xml:space="preserve">078656000   </v>
          </cell>
          <cell r="D151" t="str">
            <v>Charter Holder-Charter Board</v>
          </cell>
          <cell r="E151">
            <v>344</v>
          </cell>
          <cell r="F151" t="str">
            <v>Maricopa</v>
          </cell>
        </row>
        <row r="152">
          <cell r="A152">
            <v>4321</v>
          </cell>
          <cell r="B152" t="str">
            <v>Kachina Country Day School</v>
          </cell>
          <cell r="C152" t="str">
            <v xml:space="preserve">078753000   </v>
          </cell>
          <cell r="D152" t="str">
            <v>Charter Holder-Charter Board</v>
          </cell>
          <cell r="E152">
            <v>344</v>
          </cell>
          <cell r="F152" t="str">
            <v>Maricopa</v>
          </cell>
        </row>
        <row r="153">
          <cell r="A153">
            <v>4323</v>
          </cell>
          <cell r="B153" t="str">
            <v>Ombudsman Educational Services, Ltd.,a subsidiary of Educational Services of Ame</v>
          </cell>
          <cell r="C153" t="str">
            <v xml:space="preserve">078767000   </v>
          </cell>
          <cell r="D153" t="str">
            <v>Charter Holder-Charter Board</v>
          </cell>
          <cell r="E153">
            <v>344</v>
          </cell>
          <cell r="F153" t="str">
            <v>Maricopa</v>
          </cell>
        </row>
        <row r="154">
          <cell r="A154">
            <v>4324</v>
          </cell>
          <cell r="B154" t="str">
            <v>Global Renaissance Academy of Distinguished Education</v>
          </cell>
          <cell r="C154" t="str">
            <v xml:space="preserve">078663000   </v>
          </cell>
          <cell r="D154" t="str">
            <v>Charter Holder-Charter Board</v>
          </cell>
          <cell r="E154">
            <v>344</v>
          </cell>
          <cell r="F154" t="str">
            <v>Maricopa</v>
          </cell>
        </row>
        <row r="155">
          <cell r="A155">
            <v>4325</v>
          </cell>
          <cell r="B155" t="str">
            <v>Acclaim Charter School</v>
          </cell>
          <cell r="C155" t="str">
            <v xml:space="preserve">078701000   </v>
          </cell>
          <cell r="D155" t="str">
            <v>Charter Holder-Charter Board</v>
          </cell>
          <cell r="E155">
            <v>344</v>
          </cell>
          <cell r="F155" t="str">
            <v>Maricopa</v>
          </cell>
        </row>
        <row r="156">
          <cell r="A156">
            <v>4328</v>
          </cell>
          <cell r="B156" t="str">
            <v>Hillcrest Academy, Inc.</v>
          </cell>
          <cell r="C156" t="str">
            <v xml:space="preserve">078704000   </v>
          </cell>
          <cell r="D156" t="str">
            <v>Charter Holder-Charter Board</v>
          </cell>
          <cell r="E156">
            <v>344</v>
          </cell>
          <cell r="F156" t="str">
            <v>Maricopa</v>
          </cell>
        </row>
        <row r="157">
          <cell r="A157">
            <v>4329</v>
          </cell>
          <cell r="B157" t="str">
            <v>Edkey, Inc. - Sequoia Choice Schools</v>
          </cell>
          <cell r="C157" t="str">
            <v xml:space="preserve">078705000   </v>
          </cell>
          <cell r="D157" t="str">
            <v>Charter Holder-Charter Board</v>
          </cell>
          <cell r="E157">
            <v>344</v>
          </cell>
          <cell r="F157" t="str">
            <v>Maricopa</v>
          </cell>
        </row>
        <row r="158">
          <cell r="A158">
            <v>4331</v>
          </cell>
          <cell r="B158" t="str">
            <v>Arizona Agribusiness &amp; Equine Center, Inc.</v>
          </cell>
          <cell r="C158" t="str">
            <v xml:space="preserve">078707000   </v>
          </cell>
          <cell r="D158" t="str">
            <v>Charter Holder-Charter Board</v>
          </cell>
          <cell r="E158">
            <v>344</v>
          </cell>
          <cell r="F158" t="str">
            <v>Maricopa</v>
          </cell>
        </row>
        <row r="159">
          <cell r="A159">
            <v>4332</v>
          </cell>
          <cell r="B159" t="str">
            <v>Genesis Program, Inc.</v>
          </cell>
          <cell r="C159" t="str">
            <v xml:space="preserve">078708000   </v>
          </cell>
          <cell r="D159" t="str">
            <v>Charter Holder-Charter Board</v>
          </cell>
          <cell r="E159">
            <v>344</v>
          </cell>
          <cell r="F159" t="str">
            <v>Maricopa</v>
          </cell>
        </row>
        <row r="160">
          <cell r="A160">
            <v>4334</v>
          </cell>
          <cell r="B160" t="str">
            <v>International Commerce Secondary Schools, Inc.</v>
          </cell>
          <cell r="C160" t="str">
            <v xml:space="preserve">078710000   </v>
          </cell>
          <cell r="D160" t="str">
            <v>Charter Holder-Charter Board</v>
          </cell>
          <cell r="E160">
            <v>344</v>
          </cell>
          <cell r="F160" t="str">
            <v>Maricopa</v>
          </cell>
        </row>
        <row r="161">
          <cell r="A161">
            <v>4335</v>
          </cell>
          <cell r="B161" t="str">
            <v>Espiritu Community Development Corp.</v>
          </cell>
          <cell r="C161" t="str">
            <v xml:space="preserve">078711000   </v>
          </cell>
          <cell r="D161" t="str">
            <v>Charter Holder-Charter Board</v>
          </cell>
          <cell r="E161">
            <v>344</v>
          </cell>
          <cell r="F161" t="str">
            <v>Maricopa</v>
          </cell>
        </row>
        <row r="162">
          <cell r="A162">
            <v>4336</v>
          </cell>
          <cell r="B162" t="str">
            <v>Heritage Academy, Inc.</v>
          </cell>
          <cell r="C162" t="str">
            <v xml:space="preserve">078712000   </v>
          </cell>
          <cell r="D162" t="str">
            <v>Charter Holder-Charter Board</v>
          </cell>
          <cell r="E162">
            <v>344</v>
          </cell>
          <cell r="F162" t="str">
            <v>Maricopa</v>
          </cell>
        </row>
        <row r="163">
          <cell r="A163">
            <v>4337</v>
          </cell>
          <cell r="B163" t="str">
            <v>Humanities and Sciences Academy of the United States, Inc.</v>
          </cell>
          <cell r="C163" t="str">
            <v xml:space="preserve">078713000   </v>
          </cell>
          <cell r="D163" t="str">
            <v>Charter Holder-Charter Board</v>
          </cell>
          <cell r="E163">
            <v>344</v>
          </cell>
          <cell r="F163" t="str">
            <v>Maricopa</v>
          </cell>
        </row>
        <row r="164">
          <cell r="A164">
            <v>4338</v>
          </cell>
          <cell r="B164" t="str">
            <v>Phoenix Advantage Charter School, Inc.</v>
          </cell>
          <cell r="C164" t="str">
            <v xml:space="preserve">078714000   </v>
          </cell>
          <cell r="D164" t="str">
            <v>Charter Holder-Charter Board</v>
          </cell>
          <cell r="E164">
            <v>344</v>
          </cell>
          <cell r="F164" t="str">
            <v>Maricopa</v>
          </cell>
        </row>
        <row r="165">
          <cell r="A165">
            <v>4339</v>
          </cell>
          <cell r="B165" t="str">
            <v>Villa Montessori Charter School</v>
          </cell>
          <cell r="C165" t="str">
            <v xml:space="preserve">078715000   </v>
          </cell>
          <cell r="D165" t="str">
            <v>Charter Holder-Charter Board</v>
          </cell>
          <cell r="E165">
            <v>344</v>
          </cell>
          <cell r="F165" t="str">
            <v>Maricopa</v>
          </cell>
        </row>
        <row r="166">
          <cell r="A166">
            <v>4340</v>
          </cell>
          <cell r="B166" t="str">
            <v>Phoenix Education Management, LLC,</v>
          </cell>
          <cell r="C166" t="str">
            <v xml:space="preserve">078716000   </v>
          </cell>
          <cell r="D166" t="str">
            <v>Charter Holder-Charter Board</v>
          </cell>
          <cell r="E166">
            <v>344</v>
          </cell>
          <cell r="F166" t="str">
            <v>Maricopa</v>
          </cell>
        </row>
        <row r="167">
          <cell r="A167">
            <v>4341</v>
          </cell>
          <cell r="B167" t="str">
            <v>EduPreneurship, Inc.</v>
          </cell>
          <cell r="C167" t="str">
            <v xml:space="preserve">078717000   </v>
          </cell>
          <cell r="D167" t="str">
            <v>Charter Holder-Charter Board</v>
          </cell>
          <cell r="E167">
            <v>344</v>
          </cell>
          <cell r="F167" t="str">
            <v>Maricopa</v>
          </cell>
        </row>
        <row r="168">
          <cell r="A168">
            <v>4342</v>
          </cell>
          <cell r="B168" t="str">
            <v>Kaizen Education Foundation dba El Dorado High School</v>
          </cell>
          <cell r="C168" t="str">
            <v xml:space="preserve">078718000   </v>
          </cell>
          <cell r="D168" t="str">
            <v>Charter Holder-Charter Board</v>
          </cell>
          <cell r="E168">
            <v>344</v>
          </cell>
          <cell r="F168" t="str">
            <v>Maricopa</v>
          </cell>
        </row>
        <row r="169">
          <cell r="A169">
            <v>4345</v>
          </cell>
          <cell r="B169" t="str">
            <v>Arizona School For The Arts</v>
          </cell>
          <cell r="C169" t="str">
            <v xml:space="preserve">078722000   </v>
          </cell>
          <cell r="D169" t="str">
            <v>Charter Holder-Charter Board</v>
          </cell>
          <cell r="E169">
            <v>344</v>
          </cell>
          <cell r="F169" t="str">
            <v>Maricopa</v>
          </cell>
        </row>
        <row r="170">
          <cell r="A170">
            <v>4346</v>
          </cell>
          <cell r="B170" t="str">
            <v>Arizona Call-a-Teen Youth Resources, Inc.</v>
          </cell>
          <cell r="C170" t="str">
            <v xml:space="preserve">078723000   </v>
          </cell>
          <cell r="D170" t="str">
            <v>Charter Holder-Charter Board</v>
          </cell>
          <cell r="E170">
            <v>344</v>
          </cell>
          <cell r="F170" t="str">
            <v>Maricopa</v>
          </cell>
        </row>
        <row r="171">
          <cell r="A171">
            <v>4347</v>
          </cell>
          <cell r="B171" t="str">
            <v>Allen-Cochran Enterprises, Inc.</v>
          </cell>
          <cell r="C171" t="str">
            <v xml:space="preserve">078724000   </v>
          </cell>
          <cell r="D171" t="str">
            <v>Charter Holder-Charter Board</v>
          </cell>
          <cell r="E171">
            <v>344</v>
          </cell>
          <cell r="F171" t="str">
            <v>Maricopa</v>
          </cell>
        </row>
        <row r="172">
          <cell r="A172">
            <v>4348</v>
          </cell>
          <cell r="B172" t="str">
            <v>American Leadership Academy, Inc.</v>
          </cell>
          <cell r="C172" t="str">
            <v xml:space="preserve">078725000   </v>
          </cell>
          <cell r="D172" t="str">
            <v>Charter Holder-Charter Board</v>
          </cell>
          <cell r="E172">
            <v>344</v>
          </cell>
          <cell r="F172" t="str">
            <v>Maricopa</v>
          </cell>
        </row>
        <row r="173">
          <cell r="A173">
            <v>4350</v>
          </cell>
          <cell r="B173" t="str">
            <v>Scottsdale Horizons Charter School</v>
          </cell>
          <cell r="C173" t="str">
            <v xml:space="preserve">078734000   </v>
          </cell>
          <cell r="D173" t="str">
            <v>Charter Holder-Charter Board</v>
          </cell>
          <cell r="E173">
            <v>344</v>
          </cell>
          <cell r="F173" t="str">
            <v>Maricopa</v>
          </cell>
        </row>
        <row r="174">
          <cell r="A174">
            <v>4351</v>
          </cell>
          <cell r="B174" t="str">
            <v>Pima Community College - Downtown Campus</v>
          </cell>
          <cell r="C174" t="str">
            <v xml:space="preserve">109001202   </v>
          </cell>
          <cell r="D174" t="str">
            <v>Food Program At a Community Facility</v>
          </cell>
          <cell r="E174">
            <v>344</v>
          </cell>
          <cell r="F174" t="str">
            <v>Maricopa</v>
          </cell>
        </row>
        <row r="175">
          <cell r="A175">
            <v>4352</v>
          </cell>
          <cell r="B175" t="str">
            <v>Intelli-School, Inc.</v>
          </cell>
          <cell r="C175" t="str">
            <v xml:space="preserve">078741000   </v>
          </cell>
          <cell r="D175" t="str">
            <v>Charter Holder-Charter Board</v>
          </cell>
          <cell r="E175">
            <v>344</v>
          </cell>
          <cell r="F175" t="str">
            <v>Maricopa</v>
          </cell>
        </row>
        <row r="176">
          <cell r="A176">
            <v>4353</v>
          </cell>
          <cell r="B176" t="str">
            <v>Tertulia</v>
          </cell>
          <cell r="C176" t="str">
            <v xml:space="preserve">078747000   </v>
          </cell>
          <cell r="D176" t="str">
            <v>Charter Holder-Charter Board</v>
          </cell>
          <cell r="E176">
            <v>344</v>
          </cell>
          <cell r="F176" t="str">
            <v>Maricopa</v>
          </cell>
        </row>
        <row r="177">
          <cell r="A177">
            <v>4355</v>
          </cell>
          <cell r="B177" t="str">
            <v>Benjamin Franklin Charter School - Queen Creek</v>
          </cell>
          <cell r="C177" t="str">
            <v xml:space="preserve">078754000   </v>
          </cell>
          <cell r="D177" t="str">
            <v>Charter Holder-Charter Board</v>
          </cell>
          <cell r="E177">
            <v>344</v>
          </cell>
          <cell r="F177" t="str">
            <v>Maricopa</v>
          </cell>
        </row>
        <row r="178">
          <cell r="A178">
            <v>4356</v>
          </cell>
          <cell r="B178" t="str">
            <v>Fountain Hills Charter School</v>
          </cell>
          <cell r="C178" t="str">
            <v xml:space="preserve">078755000   </v>
          </cell>
          <cell r="D178" t="str">
            <v>Charter Holder-Charter Board</v>
          </cell>
          <cell r="E178">
            <v>344</v>
          </cell>
          <cell r="F178" t="str">
            <v>Maricopa</v>
          </cell>
        </row>
        <row r="179">
          <cell r="A179">
            <v>4358</v>
          </cell>
          <cell r="B179" t="str">
            <v>Victory High School, Inc.</v>
          </cell>
          <cell r="C179" t="str">
            <v xml:space="preserve">078757000   </v>
          </cell>
          <cell r="D179" t="str">
            <v>Charter Holder-Charter Board</v>
          </cell>
          <cell r="E179">
            <v>344</v>
          </cell>
          <cell r="F179" t="str">
            <v>Maricopa</v>
          </cell>
        </row>
        <row r="180">
          <cell r="A180">
            <v>4359</v>
          </cell>
          <cell r="B180" t="str">
            <v>Montessori Day Public Schools Chartered, Inc.</v>
          </cell>
          <cell r="C180" t="str">
            <v xml:space="preserve">078758000   </v>
          </cell>
          <cell r="D180" t="str">
            <v>Charter Holder-Charter Board</v>
          </cell>
          <cell r="E180">
            <v>344</v>
          </cell>
          <cell r="F180" t="str">
            <v>Maricopa</v>
          </cell>
        </row>
        <row r="181">
          <cell r="A181">
            <v>4360</v>
          </cell>
          <cell r="B181" t="str">
            <v>Khalsa Montessori Elementary Schools</v>
          </cell>
          <cell r="C181" t="str">
            <v xml:space="preserve">078759000   </v>
          </cell>
          <cell r="D181" t="str">
            <v>Charter Holder-Charter Board</v>
          </cell>
          <cell r="E181">
            <v>344</v>
          </cell>
          <cell r="F181" t="str">
            <v>Maricopa</v>
          </cell>
        </row>
        <row r="182">
          <cell r="A182">
            <v>4361</v>
          </cell>
          <cell r="B182" t="str">
            <v>Tempe Preparatory Academy</v>
          </cell>
          <cell r="C182" t="str">
            <v xml:space="preserve">078761000   </v>
          </cell>
          <cell r="D182" t="str">
            <v>Charter Holder-Charter Board</v>
          </cell>
          <cell r="E182">
            <v>344</v>
          </cell>
          <cell r="F182" t="str">
            <v>Maricopa</v>
          </cell>
        </row>
        <row r="183">
          <cell r="A183">
            <v>4362</v>
          </cell>
          <cell r="B183" t="str">
            <v>Bright Beginnings School, Inc.</v>
          </cell>
          <cell r="C183" t="str">
            <v xml:space="preserve">078762000   </v>
          </cell>
          <cell r="D183" t="str">
            <v>Charter Holder-Charter Board</v>
          </cell>
          <cell r="E183">
            <v>344</v>
          </cell>
          <cell r="F183" t="str">
            <v>Maricopa</v>
          </cell>
        </row>
        <row r="184">
          <cell r="A184">
            <v>4363</v>
          </cell>
          <cell r="B184" t="str">
            <v>Montessori Education Centre Charter School</v>
          </cell>
          <cell r="C184" t="str">
            <v xml:space="preserve">078763000   </v>
          </cell>
          <cell r="D184" t="str">
            <v>Charter Holder-Charter Board</v>
          </cell>
          <cell r="E184">
            <v>344</v>
          </cell>
          <cell r="F184" t="str">
            <v>Maricopa</v>
          </cell>
        </row>
        <row r="185">
          <cell r="A185">
            <v>4366</v>
          </cell>
          <cell r="B185" t="str">
            <v>New Horizon School for the Performing Arts</v>
          </cell>
          <cell r="C185" t="str">
            <v xml:space="preserve">078771000   </v>
          </cell>
          <cell r="D185" t="str">
            <v>Charter Holder-Charter Board</v>
          </cell>
          <cell r="E185">
            <v>344</v>
          </cell>
          <cell r="F185" t="str">
            <v>Maricopa</v>
          </cell>
        </row>
        <row r="186">
          <cell r="A186">
            <v>4368</v>
          </cell>
          <cell r="B186" t="str">
            <v>Lake Havasu Unified District</v>
          </cell>
          <cell r="C186" t="str">
            <v xml:space="preserve">080201000   </v>
          </cell>
          <cell r="D186" t="str">
            <v>School District - Unified</v>
          </cell>
          <cell r="E186">
            <v>345</v>
          </cell>
          <cell r="F186" t="str">
            <v>Mohave</v>
          </cell>
        </row>
        <row r="187">
          <cell r="A187">
            <v>4369</v>
          </cell>
          <cell r="B187" t="str">
            <v>Peach Springs Unified District</v>
          </cell>
          <cell r="C187" t="str">
            <v xml:space="preserve">080208000   </v>
          </cell>
          <cell r="D187" t="str">
            <v>School District - Unified</v>
          </cell>
          <cell r="E187">
            <v>345</v>
          </cell>
          <cell r="F187" t="str">
            <v>Mohave</v>
          </cell>
        </row>
        <row r="188">
          <cell r="A188">
            <v>4370</v>
          </cell>
          <cell r="B188" t="str">
            <v>Colorado City Unified District</v>
          </cell>
          <cell r="C188" t="str">
            <v xml:space="preserve">080214000   </v>
          </cell>
          <cell r="D188" t="str">
            <v>School District - Unified</v>
          </cell>
          <cell r="E188">
            <v>345</v>
          </cell>
          <cell r="F188" t="str">
            <v>Mohave</v>
          </cell>
        </row>
        <row r="189">
          <cell r="A189">
            <v>4371</v>
          </cell>
          <cell r="B189" t="str">
            <v>Hackberry School District</v>
          </cell>
          <cell r="C189" t="str">
            <v xml:space="preserve">080303000   </v>
          </cell>
          <cell r="D189" t="str">
            <v>School District - Elementary Not In High School</v>
          </cell>
          <cell r="E189">
            <v>345</v>
          </cell>
          <cell r="F189" t="str">
            <v>Mohave</v>
          </cell>
        </row>
        <row r="190">
          <cell r="A190">
            <v>4373</v>
          </cell>
          <cell r="B190" t="str">
            <v>Owens School District No.6</v>
          </cell>
          <cell r="C190" t="str">
            <v xml:space="preserve">080306000   </v>
          </cell>
          <cell r="D190" t="str">
            <v>School District - Elementary Not In High School</v>
          </cell>
          <cell r="E190">
            <v>345</v>
          </cell>
          <cell r="F190" t="str">
            <v>Mohave</v>
          </cell>
        </row>
        <row r="191">
          <cell r="A191">
            <v>4374</v>
          </cell>
          <cell r="B191" t="str">
            <v>Littlefield Unified District</v>
          </cell>
          <cell r="C191" t="str">
            <v xml:space="preserve">080209000   </v>
          </cell>
          <cell r="D191" t="str">
            <v>School District - Unified</v>
          </cell>
          <cell r="E191">
            <v>345</v>
          </cell>
          <cell r="F191" t="str">
            <v>Mohave</v>
          </cell>
        </row>
        <row r="192">
          <cell r="A192">
            <v>4376</v>
          </cell>
          <cell r="B192" t="str">
            <v>Topock Elementary District</v>
          </cell>
          <cell r="C192" t="str">
            <v xml:space="preserve">080412000   </v>
          </cell>
          <cell r="D192" t="str">
            <v>School District - Elementary In High School</v>
          </cell>
          <cell r="E192">
            <v>345</v>
          </cell>
          <cell r="F192" t="str">
            <v>Mohave</v>
          </cell>
        </row>
        <row r="193">
          <cell r="A193">
            <v>4377</v>
          </cell>
          <cell r="B193" t="str">
            <v>Yucca Elementary District</v>
          </cell>
          <cell r="C193" t="str">
            <v xml:space="preserve">080313000   </v>
          </cell>
          <cell r="D193" t="str">
            <v>School District - Elementary Not In High School</v>
          </cell>
          <cell r="E193">
            <v>345</v>
          </cell>
          <cell r="F193" t="str">
            <v>Mohave</v>
          </cell>
        </row>
        <row r="194">
          <cell r="A194">
            <v>4378</v>
          </cell>
          <cell r="B194" t="str">
            <v>Bullhead City School District</v>
          </cell>
          <cell r="C194" t="str">
            <v xml:space="preserve">080415000   </v>
          </cell>
          <cell r="D194" t="str">
            <v>School District - Elementary In High School</v>
          </cell>
          <cell r="E194">
            <v>345</v>
          </cell>
          <cell r="F194" t="str">
            <v>Mohave</v>
          </cell>
        </row>
        <row r="195">
          <cell r="A195">
            <v>4379</v>
          </cell>
          <cell r="B195" t="str">
            <v>Mohave Valley Elementary District</v>
          </cell>
          <cell r="C195" t="str">
            <v xml:space="preserve">080416000   </v>
          </cell>
          <cell r="D195" t="str">
            <v>School District - Elementary In High School</v>
          </cell>
          <cell r="E195">
            <v>345</v>
          </cell>
          <cell r="F195" t="str">
            <v>Mohave</v>
          </cell>
        </row>
        <row r="196">
          <cell r="A196">
            <v>4380</v>
          </cell>
          <cell r="B196" t="str">
            <v>Valentine Elementary District</v>
          </cell>
          <cell r="C196" t="str">
            <v xml:space="preserve">080322000   </v>
          </cell>
          <cell r="D196" t="str">
            <v>School District - Elementary Not In High School</v>
          </cell>
          <cell r="E196">
            <v>345</v>
          </cell>
          <cell r="F196" t="str">
            <v>Mohave</v>
          </cell>
        </row>
        <row r="197">
          <cell r="A197">
            <v>4381</v>
          </cell>
          <cell r="B197" t="str">
            <v>Colorado River Union High School District</v>
          </cell>
          <cell r="C197" t="str">
            <v xml:space="preserve">080502000   </v>
          </cell>
          <cell r="D197" t="str">
            <v>School District - High School</v>
          </cell>
          <cell r="E197">
            <v>345</v>
          </cell>
          <cell r="F197" t="str">
            <v>Mohave</v>
          </cell>
        </row>
        <row r="198">
          <cell r="A198">
            <v>4383</v>
          </cell>
          <cell r="B198" t="str">
            <v>Kingman Academy Of Learning</v>
          </cell>
          <cell r="C198" t="str">
            <v xml:space="preserve">088620000   </v>
          </cell>
          <cell r="D198" t="str">
            <v>Charter Holder-Charter Board</v>
          </cell>
          <cell r="E198">
            <v>345</v>
          </cell>
          <cell r="F198" t="str">
            <v>Mohave</v>
          </cell>
        </row>
        <row r="199">
          <cell r="A199">
            <v>4384</v>
          </cell>
          <cell r="B199" t="str">
            <v>Lake Havasu Charter School, Inc.</v>
          </cell>
          <cell r="C199" t="str">
            <v xml:space="preserve">088750000   </v>
          </cell>
          <cell r="D199" t="str">
            <v>Charter Holder-Charter Board</v>
          </cell>
          <cell r="E199">
            <v>345</v>
          </cell>
          <cell r="F199" t="str">
            <v>Mohave</v>
          </cell>
        </row>
        <row r="200">
          <cell r="A200">
            <v>4385</v>
          </cell>
          <cell r="B200" t="str">
            <v>Young Scholars Academy Charter School Corp.</v>
          </cell>
          <cell r="C200" t="str">
            <v xml:space="preserve">088755000   </v>
          </cell>
          <cell r="D200" t="str">
            <v>Charter Holder-Charter Board</v>
          </cell>
          <cell r="E200">
            <v>345</v>
          </cell>
          <cell r="F200" t="str">
            <v>Mohave</v>
          </cell>
        </row>
        <row r="201">
          <cell r="A201">
            <v>4386</v>
          </cell>
          <cell r="B201" t="str">
            <v>Navajo County Accommodation District #99</v>
          </cell>
          <cell r="C201" t="str">
            <v xml:space="preserve">090199000   </v>
          </cell>
          <cell r="D201" t="str">
            <v>School District - Accommodation</v>
          </cell>
          <cell r="E201">
            <v>346</v>
          </cell>
          <cell r="F201" t="str">
            <v>Navajo</v>
          </cell>
        </row>
        <row r="202">
          <cell r="A202">
            <v>4387</v>
          </cell>
          <cell r="B202" t="str">
            <v>Winslow Unified District</v>
          </cell>
          <cell r="C202" t="str">
            <v xml:space="preserve">090201000   </v>
          </cell>
          <cell r="D202" t="str">
            <v>School District - Unified</v>
          </cell>
          <cell r="E202">
            <v>346</v>
          </cell>
          <cell r="F202" t="str">
            <v>Navajo</v>
          </cell>
        </row>
        <row r="203">
          <cell r="A203">
            <v>4388</v>
          </cell>
          <cell r="B203" t="str">
            <v>Joseph City Unified District</v>
          </cell>
          <cell r="C203" t="str">
            <v xml:space="preserve">090202000   </v>
          </cell>
          <cell r="D203" t="str">
            <v>School District - Unified</v>
          </cell>
          <cell r="E203">
            <v>346</v>
          </cell>
          <cell r="F203" t="str">
            <v>Navajo</v>
          </cell>
        </row>
        <row r="204">
          <cell r="A204">
            <v>4389</v>
          </cell>
          <cell r="B204" t="str">
            <v>Holbrook Unified District</v>
          </cell>
          <cell r="C204" t="str">
            <v xml:space="preserve">090203000   </v>
          </cell>
          <cell r="D204" t="str">
            <v>School District - Unified</v>
          </cell>
          <cell r="E204">
            <v>346</v>
          </cell>
          <cell r="F204" t="str">
            <v>Navajo</v>
          </cell>
        </row>
        <row r="205">
          <cell r="A205">
            <v>4390</v>
          </cell>
          <cell r="B205" t="str">
            <v>Pinon Unified District</v>
          </cell>
          <cell r="C205" t="str">
            <v xml:space="preserve">090204000   </v>
          </cell>
          <cell r="D205" t="str">
            <v>School District - Unified</v>
          </cell>
          <cell r="E205">
            <v>346</v>
          </cell>
          <cell r="F205" t="str">
            <v>Navajo</v>
          </cell>
        </row>
        <row r="206">
          <cell r="A206">
            <v>4391</v>
          </cell>
          <cell r="B206" t="str">
            <v>Snowflake Unified District</v>
          </cell>
          <cell r="C206" t="str">
            <v xml:space="preserve">090205000   </v>
          </cell>
          <cell r="D206" t="str">
            <v>School District - Unified</v>
          </cell>
          <cell r="E206">
            <v>346</v>
          </cell>
          <cell r="F206" t="str">
            <v>Navajo</v>
          </cell>
        </row>
        <row r="207">
          <cell r="A207">
            <v>4392</v>
          </cell>
          <cell r="B207" t="str">
            <v>Heber-Overgaard Unified District</v>
          </cell>
          <cell r="C207" t="str">
            <v xml:space="preserve">090206000   </v>
          </cell>
          <cell r="D207" t="str">
            <v>School District - Unified</v>
          </cell>
          <cell r="E207">
            <v>346</v>
          </cell>
          <cell r="F207" t="str">
            <v>Navajo</v>
          </cell>
        </row>
        <row r="208">
          <cell r="A208">
            <v>4393</v>
          </cell>
          <cell r="B208" t="str">
            <v>Show Low Unified District</v>
          </cell>
          <cell r="C208" t="str">
            <v xml:space="preserve">090210000   </v>
          </cell>
          <cell r="D208" t="str">
            <v>School District - Unified</v>
          </cell>
          <cell r="E208">
            <v>346</v>
          </cell>
          <cell r="F208" t="str">
            <v>Navajo</v>
          </cell>
        </row>
        <row r="209">
          <cell r="A209">
            <v>4394</v>
          </cell>
          <cell r="B209" t="str">
            <v>Whiteriver Unified District</v>
          </cell>
          <cell r="C209" t="str">
            <v xml:space="preserve">090220000   </v>
          </cell>
          <cell r="D209" t="str">
            <v>School District - Unified</v>
          </cell>
          <cell r="E209">
            <v>346</v>
          </cell>
          <cell r="F209" t="str">
            <v>Navajo</v>
          </cell>
        </row>
        <row r="210">
          <cell r="A210">
            <v>4395</v>
          </cell>
          <cell r="B210" t="str">
            <v>Cedar Unified District</v>
          </cell>
          <cell r="C210" t="str">
            <v xml:space="preserve">090225000   </v>
          </cell>
          <cell r="D210" t="str">
            <v>School District - Unified</v>
          </cell>
          <cell r="E210">
            <v>346</v>
          </cell>
          <cell r="F210" t="str">
            <v>Navajo</v>
          </cell>
        </row>
        <row r="211">
          <cell r="A211">
            <v>4396</v>
          </cell>
          <cell r="B211" t="str">
            <v>Kayenta Unified School District #27</v>
          </cell>
          <cell r="C211" t="str">
            <v xml:space="preserve">090227000   </v>
          </cell>
          <cell r="D211" t="str">
            <v>School District - Unified</v>
          </cell>
          <cell r="E211">
            <v>346</v>
          </cell>
          <cell r="F211" t="str">
            <v>Navajo</v>
          </cell>
        </row>
        <row r="212">
          <cell r="A212">
            <v>4397</v>
          </cell>
          <cell r="B212" t="str">
            <v>Blue Ridge Unified School District No. 32</v>
          </cell>
          <cell r="C212" t="str">
            <v xml:space="preserve">090232000   </v>
          </cell>
          <cell r="D212" t="str">
            <v>School District - Unified</v>
          </cell>
          <cell r="E212">
            <v>346</v>
          </cell>
          <cell r="F212" t="str">
            <v>Navajo</v>
          </cell>
        </row>
        <row r="213">
          <cell r="A213">
            <v>4398</v>
          </cell>
          <cell r="B213" t="str">
            <v>GREASEWOOD BOARDING SCHOOL</v>
          </cell>
          <cell r="C213" t="str">
            <v xml:space="preserve">092601000   </v>
          </cell>
          <cell r="D213" t="str">
            <v>Head Start</v>
          </cell>
          <cell r="E213">
            <v>346</v>
          </cell>
          <cell r="F213" t="str">
            <v>Navajo</v>
          </cell>
        </row>
        <row r="214">
          <cell r="A214">
            <v>4400</v>
          </cell>
          <cell r="B214" t="str">
            <v>Career Development, Inc.</v>
          </cell>
          <cell r="C214" t="str">
            <v xml:space="preserve">098745000   </v>
          </cell>
          <cell r="D214" t="str">
            <v>Charter Holder-Charter Board</v>
          </cell>
          <cell r="E214">
            <v>346</v>
          </cell>
          <cell r="F214" t="str">
            <v>Navajo</v>
          </cell>
        </row>
        <row r="215">
          <cell r="A215">
            <v>4401</v>
          </cell>
          <cell r="B215" t="str">
            <v>Pima Accommodation District</v>
          </cell>
          <cell r="C215" t="str">
            <v xml:space="preserve">100100000   </v>
          </cell>
          <cell r="D215" t="str">
            <v>School District - Accommodation</v>
          </cell>
          <cell r="E215">
            <v>347</v>
          </cell>
          <cell r="F215" t="str">
            <v>Pima</v>
          </cell>
        </row>
        <row r="216">
          <cell r="A216">
            <v>4402</v>
          </cell>
          <cell r="B216" t="str">
            <v>Pima Special Programs</v>
          </cell>
          <cell r="C216" t="str">
            <v xml:space="preserve">109998000   </v>
          </cell>
          <cell r="D216" t="str">
            <v>Local Education Service Agency</v>
          </cell>
          <cell r="E216">
            <v>347</v>
          </cell>
          <cell r="F216" t="str">
            <v>Pima</v>
          </cell>
        </row>
        <row r="217">
          <cell r="A217">
            <v>4403</v>
          </cell>
          <cell r="B217" t="str">
            <v>Tucson Unified District</v>
          </cell>
          <cell r="C217" t="str">
            <v xml:space="preserve">100201000   </v>
          </cell>
          <cell r="D217" t="str">
            <v>School District - Unified</v>
          </cell>
          <cell r="E217">
            <v>347</v>
          </cell>
          <cell r="F217" t="str">
            <v>Pima</v>
          </cell>
        </row>
        <row r="218">
          <cell r="A218">
            <v>4404</v>
          </cell>
          <cell r="B218" t="str">
            <v>Marana Unified District</v>
          </cell>
          <cell r="C218" t="str">
            <v xml:space="preserve">100206000   </v>
          </cell>
          <cell r="D218" t="str">
            <v>School District - Unified</v>
          </cell>
          <cell r="E218">
            <v>347</v>
          </cell>
          <cell r="F218" t="str">
            <v>Pima</v>
          </cell>
        </row>
        <row r="219">
          <cell r="A219">
            <v>4405</v>
          </cell>
          <cell r="B219" t="str">
            <v>Flowing Wells Unified District</v>
          </cell>
          <cell r="C219" t="str">
            <v xml:space="preserve">100208000   </v>
          </cell>
          <cell r="D219" t="str">
            <v>School District - Unified</v>
          </cell>
          <cell r="E219">
            <v>347</v>
          </cell>
          <cell r="F219" t="str">
            <v>Pima</v>
          </cell>
        </row>
        <row r="220">
          <cell r="A220">
            <v>4406</v>
          </cell>
          <cell r="B220" t="str">
            <v>Amphitheater Unified District</v>
          </cell>
          <cell r="C220" t="str">
            <v xml:space="preserve">100210000   </v>
          </cell>
          <cell r="D220" t="str">
            <v>School District - Unified</v>
          </cell>
          <cell r="E220">
            <v>347</v>
          </cell>
          <cell r="F220" t="str">
            <v>Pima</v>
          </cell>
        </row>
        <row r="221">
          <cell r="A221">
            <v>4407</v>
          </cell>
          <cell r="B221" t="str">
            <v>Sunnyside Unified District</v>
          </cell>
          <cell r="C221" t="str">
            <v xml:space="preserve">100212000   </v>
          </cell>
          <cell r="D221" t="str">
            <v>School District - Unified</v>
          </cell>
          <cell r="E221">
            <v>347</v>
          </cell>
          <cell r="F221" t="str">
            <v>Pima</v>
          </cell>
        </row>
        <row r="222">
          <cell r="A222">
            <v>4408</v>
          </cell>
          <cell r="B222" t="str">
            <v>Tanque Verde Unified District</v>
          </cell>
          <cell r="C222" t="str">
            <v xml:space="preserve">100213000   </v>
          </cell>
          <cell r="D222" t="str">
            <v>School District - Unified</v>
          </cell>
          <cell r="E222">
            <v>347</v>
          </cell>
          <cell r="F222" t="str">
            <v>Pima</v>
          </cell>
        </row>
        <row r="223">
          <cell r="A223">
            <v>4409</v>
          </cell>
          <cell r="B223" t="str">
            <v>Ajo Unified District</v>
          </cell>
          <cell r="C223" t="str">
            <v xml:space="preserve">100215000   </v>
          </cell>
          <cell r="D223" t="str">
            <v>School District - Unified</v>
          </cell>
          <cell r="E223">
            <v>347</v>
          </cell>
          <cell r="F223" t="str">
            <v>Pima</v>
          </cell>
        </row>
        <row r="224">
          <cell r="A224">
            <v>4410</v>
          </cell>
          <cell r="B224" t="str">
            <v>Catalina Foothills Unified District</v>
          </cell>
          <cell r="C224" t="str">
            <v xml:space="preserve">100216000   </v>
          </cell>
          <cell r="D224" t="str">
            <v>School District - Unified</v>
          </cell>
          <cell r="E224">
            <v>347</v>
          </cell>
          <cell r="F224" t="str">
            <v>Pima</v>
          </cell>
        </row>
        <row r="225">
          <cell r="A225">
            <v>4411</v>
          </cell>
          <cell r="B225" t="str">
            <v>Sahuarita Unified District</v>
          </cell>
          <cell r="C225" t="str">
            <v xml:space="preserve">100230000   </v>
          </cell>
          <cell r="D225" t="str">
            <v>School District - Unified</v>
          </cell>
          <cell r="E225">
            <v>347</v>
          </cell>
          <cell r="F225" t="str">
            <v>Pima</v>
          </cell>
        </row>
        <row r="226">
          <cell r="A226">
            <v>4412</v>
          </cell>
          <cell r="B226" t="str">
            <v>Baboquivari Unified School District #40</v>
          </cell>
          <cell r="C226" t="str">
            <v xml:space="preserve">100240000   </v>
          </cell>
          <cell r="D226" t="str">
            <v>School District - Unified</v>
          </cell>
          <cell r="E226">
            <v>347</v>
          </cell>
          <cell r="F226" t="str">
            <v>Pima</v>
          </cell>
        </row>
        <row r="227">
          <cell r="A227">
            <v>4413</v>
          </cell>
          <cell r="B227" t="str">
            <v>Vail Unified District</v>
          </cell>
          <cell r="C227" t="str">
            <v xml:space="preserve">100220000   </v>
          </cell>
          <cell r="D227" t="str">
            <v>School District - Unified</v>
          </cell>
          <cell r="E227">
            <v>347</v>
          </cell>
          <cell r="F227" t="str">
            <v>Pima</v>
          </cell>
        </row>
        <row r="228">
          <cell r="A228">
            <v>4414</v>
          </cell>
          <cell r="B228" t="str">
            <v>San Fernando Elementary District</v>
          </cell>
          <cell r="C228" t="str">
            <v xml:space="preserve">100335000   </v>
          </cell>
          <cell r="D228" t="str">
            <v>School District - Elementary Not In High School</v>
          </cell>
          <cell r="E228">
            <v>347</v>
          </cell>
          <cell r="F228" t="str">
            <v>Pima</v>
          </cell>
        </row>
        <row r="229">
          <cell r="A229">
            <v>4415</v>
          </cell>
          <cell r="B229" t="str">
            <v>Empire Elementary District</v>
          </cell>
          <cell r="C229" t="str">
            <v xml:space="preserve">100337000   </v>
          </cell>
          <cell r="D229" t="str">
            <v>School District - Elementary Not In High School</v>
          </cell>
          <cell r="E229">
            <v>347</v>
          </cell>
          <cell r="F229" t="str">
            <v>Pima</v>
          </cell>
        </row>
        <row r="230">
          <cell r="A230">
            <v>4416</v>
          </cell>
          <cell r="B230" t="str">
            <v>Continental Elementary District</v>
          </cell>
          <cell r="C230" t="str">
            <v xml:space="preserve">100339000   </v>
          </cell>
          <cell r="D230" t="str">
            <v>School District - Elementary Not In High School</v>
          </cell>
          <cell r="E230">
            <v>347</v>
          </cell>
          <cell r="F230" t="str">
            <v>Pima</v>
          </cell>
        </row>
        <row r="231">
          <cell r="A231">
            <v>4417</v>
          </cell>
          <cell r="B231" t="str">
            <v>Redington Elementary District</v>
          </cell>
          <cell r="C231" t="str">
            <v xml:space="preserve">100344000   </v>
          </cell>
          <cell r="D231" t="str">
            <v>School District - Elementary Not In High School</v>
          </cell>
          <cell r="E231">
            <v>347</v>
          </cell>
          <cell r="F231" t="str">
            <v>Pima</v>
          </cell>
        </row>
        <row r="232">
          <cell r="A232">
            <v>4418</v>
          </cell>
          <cell r="B232" t="str">
            <v>Altar Valley Elementary District</v>
          </cell>
          <cell r="C232" t="str">
            <v xml:space="preserve">100351000   </v>
          </cell>
          <cell r="D232" t="str">
            <v>School District - Elementary Not In High School</v>
          </cell>
          <cell r="E232">
            <v>347</v>
          </cell>
          <cell r="F232" t="str">
            <v>Pima</v>
          </cell>
        </row>
        <row r="233">
          <cell r="A233">
            <v>4419</v>
          </cell>
          <cell r="B233" t="str">
            <v>TUCSON YOUTH DEVELOPMENT</v>
          </cell>
          <cell r="C233" t="str">
            <v xml:space="preserve">102606000   </v>
          </cell>
          <cell r="D233" t="str">
            <v>Head Start</v>
          </cell>
          <cell r="E233">
            <v>347</v>
          </cell>
          <cell r="F233" t="str">
            <v>Pima</v>
          </cell>
        </row>
        <row r="234">
          <cell r="A234">
            <v>4420</v>
          </cell>
          <cell r="B234" t="str">
            <v>Pima County</v>
          </cell>
          <cell r="C234" t="str">
            <v xml:space="preserve">108601000   </v>
          </cell>
          <cell r="D234" t="str">
            <v>Charter Holder-Charter Board</v>
          </cell>
          <cell r="E234">
            <v>347</v>
          </cell>
          <cell r="F234" t="str">
            <v>Pima</v>
          </cell>
        </row>
        <row r="235">
          <cell r="A235">
            <v>4421</v>
          </cell>
          <cell r="B235" t="str">
            <v>Edge School, Inc., The</v>
          </cell>
          <cell r="C235" t="str">
            <v xml:space="preserve">108653000   </v>
          </cell>
          <cell r="D235" t="str">
            <v>Charter Holder-Charter Board</v>
          </cell>
          <cell r="E235">
            <v>347</v>
          </cell>
          <cell r="F235" t="str">
            <v>Pima</v>
          </cell>
        </row>
        <row r="236">
          <cell r="A236">
            <v>4422</v>
          </cell>
          <cell r="B236" t="str">
            <v>Tucson Youth Development/ACE Charter High School</v>
          </cell>
          <cell r="C236" t="str">
            <v xml:space="preserve">108660000   </v>
          </cell>
          <cell r="D236" t="str">
            <v>Charter Holder-Charter Board</v>
          </cell>
          <cell r="E236">
            <v>347</v>
          </cell>
          <cell r="F236" t="str">
            <v>Pima</v>
          </cell>
        </row>
        <row r="237">
          <cell r="A237">
            <v>4423</v>
          </cell>
          <cell r="B237" t="str">
            <v>CPLC Community Schools dba Calli Ollin High School</v>
          </cell>
          <cell r="C237" t="str">
            <v xml:space="preserve">108727000   </v>
          </cell>
          <cell r="D237" t="str">
            <v>Charter Holder-Charter Board</v>
          </cell>
          <cell r="E237">
            <v>347</v>
          </cell>
          <cell r="F237" t="str">
            <v>Pima</v>
          </cell>
        </row>
        <row r="238">
          <cell r="A238">
            <v>4425</v>
          </cell>
          <cell r="B238" t="str">
            <v>Presidio School</v>
          </cell>
          <cell r="C238" t="str">
            <v xml:space="preserve">108778000   </v>
          </cell>
          <cell r="D238" t="str">
            <v>Charter Holder-Charter Board</v>
          </cell>
          <cell r="E238">
            <v>347</v>
          </cell>
          <cell r="F238" t="str">
            <v>Pima</v>
          </cell>
        </row>
        <row r="239">
          <cell r="A239">
            <v>4426</v>
          </cell>
          <cell r="B239" t="str">
            <v>Hermosa Montessori Charter School</v>
          </cell>
          <cell r="C239" t="str">
            <v xml:space="preserve">108701000   </v>
          </cell>
          <cell r="D239" t="str">
            <v>Charter Holder-Charter Board</v>
          </cell>
          <cell r="E239">
            <v>347</v>
          </cell>
          <cell r="F239" t="str">
            <v>Pima</v>
          </cell>
        </row>
        <row r="240">
          <cell r="A240">
            <v>4427</v>
          </cell>
          <cell r="B240" t="str">
            <v>Luz Academy of Tucson, Inc</v>
          </cell>
          <cell r="C240" t="str">
            <v xml:space="preserve">108702000   </v>
          </cell>
          <cell r="D240" t="str">
            <v>Charter Holder-Charter Board</v>
          </cell>
          <cell r="E240">
            <v>347</v>
          </cell>
          <cell r="F240" t="str">
            <v>Pima</v>
          </cell>
        </row>
        <row r="241">
          <cell r="A241">
            <v>4428</v>
          </cell>
          <cell r="B241" t="str">
            <v>Montessori Schoolhouse of Tucson, Inc.</v>
          </cell>
          <cell r="C241" t="str">
            <v xml:space="preserve">108703000   </v>
          </cell>
          <cell r="D241" t="str">
            <v>Charter Holder-Charter Board</v>
          </cell>
          <cell r="E241">
            <v>347</v>
          </cell>
          <cell r="F241" t="str">
            <v>Pima</v>
          </cell>
        </row>
        <row r="242">
          <cell r="A242">
            <v>4430</v>
          </cell>
          <cell r="B242" t="str">
            <v>Vision Charter School, Inc.</v>
          </cell>
          <cell r="C242" t="str">
            <v xml:space="preserve">108705000   </v>
          </cell>
          <cell r="D242" t="str">
            <v>Charter Holder-Charter Board</v>
          </cell>
          <cell r="E242">
            <v>347</v>
          </cell>
          <cell r="F242" t="str">
            <v>Pima</v>
          </cell>
        </row>
        <row r="243">
          <cell r="A243">
            <v>4431</v>
          </cell>
          <cell r="B243" t="str">
            <v>Portable Practical Educational Preparation, Inc. (PPEP, Inc.)</v>
          </cell>
          <cell r="C243" t="str">
            <v xml:space="preserve">108744000   </v>
          </cell>
          <cell r="D243" t="str">
            <v>Charter Holder-Charter Board</v>
          </cell>
          <cell r="E243">
            <v>347</v>
          </cell>
          <cell r="F243" t="str">
            <v>Pima</v>
          </cell>
        </row>
        <row r="244">
          <cell r="A244">
            <v>4435</v>
          </cell>
          <cell r="B244" t="str">
            <v>Mary C O'Brien Accommodation District</v>
          </cell>
          <cell r="C244" t="str">
            <v xml:space="preserve">110100000   </v>
          </cell>
          <cell r="D244" t="str">
            <v>School District - Accommodation</v>
          </cell>
          <cell r="E244">
            <v>348</v>
          </cell>
          <cell r="F244" t="str">
            <v>Pinal</v>
          </cell>
        </row>
        <row r="245">
          <cell r="A245">
            <v>4437</v>
          </cell>
          <cell r="B245" t="str">
            <v>Florence Unified School District</v>
          </cell>
          <cell r="C245" t="str">
            <v xml:space="preserve">110201000   </v>
          </cell>
          <cell r="D245" t="str">
            <v>School District - Unified</v>
          </cell>
          <cell r="E245">
            <v>348</v>
          </cell>
          <cell r="F245" t="str">
            <v>Pinal</v>
          </cell>
        </row>
        <row r="246">
          <cell r="A246">
            <v>4438</v>
          </cell>
          <cell r="B246" t="str">
            <v>Ray Unified District</v>
          </cell>
          <cell r="C246" t="str">
            <v xml:space="preserve">110203000   </v>
          </cell>
          <cell r="D246" t="str">
            <v>School District - Unified</v>
          </cell>
          <cell r="E246">
            <v>348</v>
          </cell>
          <cell r="F246" t="str">
            <v>Pinal</v>
          </cell>
        </row>
        <row r="247">
          <cell r="A247">
            <v>4439</v>
          </cell>
          <cell r="B247" t="str">
            <v>Mammoth-San Manuel Unified District</v>
          </cell>
          <cell r="C247" t="str">
            <v xml:space="preserve">110208000   </v>
          </cell>
          <cell r="D247" t="str">
            <v>School District - Unified</v>
          </cell>
          <cell r="E247">
            <v>348</v>
          </cell>
          <cell r="F247" t="str">
            <v>Pinal</v>
          </cell>
        </row>
        <row r="248">
          <cell r="A248">
            <v>4440</v>
          </cell>
          <cell r="B248" t="str">
            <v>Superior Unified School District</v>
          </cell>
          <cell r="C248" t="str">
            <v xml:space="preserve">110215000   </v>
          </cell>
          <cell r="D248" t="str">
            <v>School District - Unified</v>
          </cell>
          <cell r="E248">
            <v>348</v>
          </cell>
          <cell r="F248" t="str">
            <v>Pinal</v>
          </cell>
        </row>
        <row r="249">
          <cell r="A249">
            <v>4441</v>
          </cell>
          <cell r="B249" t="str">
            <v>Maricopa Unified School District</v>
          </cell>
          <cell r="C249" t="str">
            <v xml:space="preserve">110220000   </v>
          </cell>
          <cell r="D249" t="str">
            <v>School District - Unified</v>
          </cell>
          <cell r="E249">
            <v>348</v>
          </cell>
          <cell r="F249" t="str">
            <v>Pinal</v>
          </cell>
        </row>
        <row r="250">
          <cell r="A250">
            <v>4442</v>
          </cell>
          <cell r="B250" t="str">
            <v>Coolidge Unified District</v>
          </cell>
          <cell r="C250" t="str">
            <v xml:space="preserve">110221000   </v>
          </cell>
          <cell r="D250" t="str">
            <v>School District - Unified</v>
          </cell>
          <cell r="E250">
            <v>348</v>
          </cell>
          <cell r="F250" t="str">
            <v>Pinal</v>
          </cell>
        </row>
        <row r="251">
          <cell r="A251">
            <v>4443</v>
          </cell>
          <cell r="B251" t="str">
            <v>Apache Junction Unified District</v>
          </cell>
          <cell r="C251" t="str">
            <v xml:space="preserve">110243000   </v>
          </cell>
          <cell r="D251" t="str">
            <v>School District - Unified</v>
          </cell>
          <cell r="E251">
            <v>348</v>
          </cell>
          <cell r="F251" t="str">
            <v>Pinal</v>
          </cell>
        </row>
        <row r="252">
          <cell r="A252">
            <v>4444</v>
          </cell>
          <cell r="B252" t="str">
            <v>Oracle Elementary District</v>
          </cell>
          <cell r="C252" t="str">
            <v xml:space="preserve">110302000   </v>
          </cell>
          <cell r="D252" t="str">
            <v>School District - Elementary Not In High School</v>
          </cell>
          <cell r="E252">
            <v>348</v>
          </cell>
          <cell r="F252" t="str">
            <v>Pinal</v>
          </cell>
        </row>
        <row r="253">
          <cell r="A253">
            <v>4445</v>
          </cell>
          <cell r="B253" t="str">
            <v>J O Combs Unified School District</v>
          </cell>
          <cell r="C253" t="str">
            <v xml:space="preserve">110244000   </v>
          </cell>
          <cell r="D253" t="str">
            <v>School District - Unified</v>
          </cell>
          <cell r="E253">
            <v>348</v>
          </cell>
          <cell r="F253" t="str">
            <v>Pinal</v>
          </cell>
        </row>
        <row r="254">
          <cell r="A254">
            <v>4446</v>
          </cell>
          <cell r="B254" t="str">
            <v>Casa Grande Elementary District</v>
          </cell>
          <cell r="C254" t="str">
            <v xml:space="preserve">110404000   </v>
          </cell>
          <cell r="D254" t="str">
            <v>School District - Elementary In High School</v>
          </cell>
          <cell r="E254">
            <v>348</v>
          </cell>
          <cell r="F254" t="str">
            <v>Pinal</v>
          </cell>
        </row>
        <row r="255">
          <cell r="A255">
            <v>4447</v>
          </cell>
          <cell r="B255" t="str">
            <v>Red Rock Elementary District</v>
          </cell>
          <cell r="C255" t="str">
            <v xml:space="preserve">110405000   </v>
          </cell>
          <cell r="D255" t="str">
            <v>School District - Elementary In High School</v>
          </cell>
          <cell r="E255">
            <v>348</v>
          </cell>
          <cell r="F255" t="str">
            <v>Pinal</v>
          </cell>
        </row>
        <row r="256">
          <cell r="A256">
            <v>4448</v>
          </cell>
          <cell r="B256" t="str">
            <v>Eloy Elementary District</v>
          </cell>
          <cell r="C256" t="str">
            <v xml:space="preserve">110411000   </v>
          </cell>
          <cell r="D256" t="str">
            <v>School District - Elementary In High School</v>
          </cell>
          <cell r="E256">
            <v>348</v>
          </cell>
          <cell r="F256" t="str">
            <v>Pinal</v>
          </cell>
        </row>
        <row r="257">
          <cell r="A257">
            <v>4449</v>
          </cell>
          <cell r="B257" t="str">
            <v>Sacaton Elementary District</v>
          </cell>
          <cell r="C257" t="str">
            <v xml:space="preserve">110418000   </v>
          </cell>
          <cell r="D257" t="str">
            <v>School District - Elementary In High School</v>
          </cell>
          <cell r="E257">
            <v>348</v>
          </cell>
          <cell r="F257" t="str">
            <v>Pinal</v>
          </cell>
        </row>
        <row r="258">
          <cell r="A258">
            <v>4450</v>
          </cell>
          <cell r="B258" t="str">
            <v>Toltec School District</v>
          </cell>
          <cell r="C258" t="str">
            <v xml:space="preserve">110422000   </v>
          </cell>
          <cell r="D258" t="str">
            <v>School District - Elementary In High School</v>
          </cell>
          <cell r="E258">
            <v>348</v>
          </cell>
          <cell r="F258" t="str">
            <v>Pinal</v>
          </cell>
        </row>
        <row r="259">
          <cell r="A259">
            <v>4451</v>
          </cell>
          <cell r="B259" t="str">
            <v>Stanfield Elementary District</v>
          </cell>
          <cell r="C259" t="str">
            <v xml:space="preserve">110424000   </v>
          </cell>
          <cell r="D259" t="str">
            <v>School District - Elementary In High School</v>
          </cell>
          <cell r="E259">
            <v>348</v>
          </cell>
          <cell r="F259" t="str">
            <v>Pinal</v>
          </cell>
        </row>
        <row r="260">
          <cell r="A260">
            <v>4452</v>
          </cell>
          <cell r="B260" t="str">
            <v>Picacho Elementary District</v>
          </cell>
          <cell r="C260" t="str">
            <v xml:space="preserve">110433000   </v>
          </cell>
          <cell r="D260" t="str">
            <v>School District - Elementary In High School</v>
          </cell>
          <cell r="E260">
            <v>348</v>
          </cell>
          <cell r="F260" t="str">
            <v>Pinal</v>
          </cell>
        </row>
        <row r="261">
          <cell r="A261">
            <v>4453</v>
          </cell>
          <cell r="B261" t="str">
            <v>Casa Grande Union High School District</v>
          </cell>
          <cell r="C261" t="str">
            <v xml:space="preserve">110502000   </v>
          </cell>
          <cell r="D261" t="str">
            <v>School District - High School</v>
          </cell>
          <cell r="E261">
            <v>348</v>
          </cell>
          <cell r="F261" t="str">
            <v>Pinal</v>
          </cell>
        </row>
        <row r="262">
          <cell r="A262">
            <v>4454</v>
          </cell>
          <cell r="B262" t="str">
            <v>Santa Cruz Valley Union High School District</v>
          </cell>
          <cell r="C262" t="str">
            <v xml:space="preserve">110540000   </v>
          </cell>
          <cell r="D262" t="str">
            <v>School District - High School</v>
          </cell>
          <cell r="E262">
            <v>348</v>
          </cell>
          <cell r="F262" t="str">
            <v>Pinal</v>
          </cell>
        </row>
        <row r="263">
          <cell r="A263">
            <v>4455</v>
          </cell>
          <cell r="B263" t="str">
            <v>Vechij Himdag Alternative School, Inc.</v>
          </cell>
          <cell r="C263" t="str">
            <v xml:space="preserve">118707000   </v>
          </cell>
          <cell r="D263" t="str">
            <v>Charter Holder-Charter Board</v>
          </cell>
          <cell r="E263">
            <v>348</v>
          </cell>
          <cell r="F263" t="str">
            <v>Pinal</v>
          </cell>
        </row>
        <row r="264">
          <cell r="A264">
            <v>4457</v>
          </cell>
          <cell r="B264" t="str">
            <v>Nogales Unified District</v>
          </cell>
          <cell r="C264" t="str">
            <v xml:space="preserve">120201000   </v>
          </cell>
          <cell r="D264" t="str">
            <v>School District - Unified</v>
          </cell>
          <cell r="E264">
            <v>349</v>
          </cell>
          <cell r="F264" t="str">
            <v>Santa Cruz</v>
          </cell>
        </row>
        <row r="265">
          <cell r="A265">
            <v>4458</v>
          </cell>
          <cell r="B265" t="str">
            <v>Santa Cruz Valley Unified District</v>
          </cell>
          <cell r="C265" t="str">
            <v xml:space="preserve">120235000   </v>
          </cell>
          <cell r="D265" t="str">
            <v>School District - Unified</v>
          </cell>
          <cell r="E265">
            <v>349</v>
          </cell>
          <cell r="F265" t="str">
            <v>Santa Cruz</v>
          </cell>
        </row>
        <row r="266">
          <cell r="A266">
            <v>4459</v>
          </cell>
          <cell r="B266" t="str">
            <v>Santa Cruz Elementary District</v>
          </cell>
          <cell r="C266" t="str">
            <v xml:space="preserve">120328000   </v>
          </cell>
          <cell r="D266" t="str">
            <v>School District - Elementary Not In High School</v>
          </cell>
          <cell r="E266">
            <v>349</v>
          </cell>
          <cell r="F266" t="str">
            <v>Santa Cruz</v>
          </cell>
        </row>
        <row r="267">
          <cell r="A267">
            <v>4460</v>
          </cell>
          <cell r="B267" t="str">
            <v>Patagonia Elementary District</v>
          </cell>
          <cell r="C267" t="str">
            <v xml:space="preserve">120406000   </v>
          </cell>
          <cell r="D267" t="str">
            <v>School District - Elementary In High School</v>
          </cell>
          <cell r="E267">
            <v>349</v>
          </cell>
          <cell r="F267" t="str">
            <v>Santa Cruz</v>
          </cell>
        </row>
        <row r="268">
          <cell r="A268">
            <v>4461</v>
          </cell>
          <cell r="B268" t="str">
            <v>Sonoita Elementary District</v>
          </cell>
          <cell r="C268" t="str">
            <v xml:space="preserve">120425000   </v>
          </cell>
          <cell r="D268" t="str">
            <v>School District - Elementary In High School</v>
          </cell>
          <cell r="E268">
            <v>349</v>
          </cell>
          <cell r="F268" t="str">
            <v>Santa Cruz</v>
          </cell>
        </row>
        <row r="269">
          <cell r="A269">
            <v>4462</v>
          </cell>
          <cell r="B269" t="str">
            <v>Patagonia Union High School District</v>
          </cell>
          <cell r="C269" t="str">
            <v xml:space="preserve">120520000   </v>
          </cell>
          <cell r="D269" t="str">
            <v>School District - High School</v>
          </cell>
          <cell r="E269">
            <v>349</v>
          </cell>
          <cell r="F269" t="str">
            <v>Santa Cruz</v>
          </cell>
        </row>
        <row r="270">
          <cell r="A270">
            <v>4463</v>
          </cell>
          <cell r="B270" t="str">
            <v>Mexicayotl Academy, Inc.</v>
          </cell>
          <cell r="C270" t="str">
            <v xml:space="preserve">128703000   </v>
          </cell>
          <cell r="D270" t="str">
            <v>Charter Holder-Charter Board</v>
          </cell>
          <cell r="E270">
            <v>349</v>
          </cell>
          <cell r="F270" t="str">
            <v>Santa Cruz</v>
          </cell>
        </row>
        <row r="271">
          <cell r="A271">
            <v>4466</v>
          </cell>
          <cell r="B271" t="str">
            <v>Prescott Unified District</v>
          </cell>
          <cell r="C271" t="str">
            <v xml:space="preserve">130201000   </v>
          </cell>
          <cell r="D271" t="str">
            <v>School District - Unified</v>
          </cell>
          <cell r="E271">
            <v>350</v>
          </cell>
          <cell r="F271" t="str">
            <v>Yavapai</v>
          </cell>
        </row>
        <row r="272">
          <cell r="A272">
            <v>4467</v>
          </cell>
          <cell r="B272" t="str">
            <v>Sedona-Oak Creek JUSD #9</v>
          </cell>
          <cell r="C272" t="str">
            <v xml:space="preserve">130209000   </v>
          </cell>
          <cell r="D272" t="str">
            <v>School District - Unified</v>
          </cell>
          <cell r="E272">
            <v>350</v>
          </cell>
          <cell r="F272" t="str">
            <v>Yavapai</v>
          </cell>
        </row>
        <row r="273">
          <cell r="A273">
            <v>4468</v>
          </cell>
          <cell r="B273" t="str">
            <v>Bagdad Unified District</v>
          </cell>
          <cell r="C273" t="str">
            <v xml:space="preserve">130220000   </v>
          </cell>
          <cell r="D273" t="str">
            <v>School District - Unified</v>
          </cell>
          <cell r="E273">
            <v>350</v>
          </cell>
          <cell r="F273" t="str">
            <v>Yavapai</v>
          </cell>
        </row>
        <row r="274">
          <cell r="A274">
            <v>4469</v>
          </cell>
          <cell r="B274" t="str">
            <v>Humboldt Unified District</v>
          </cell>
          <cell r="C274" t="str">
            <v xml:space="preserve">130222000   </v>
          </cell>
          <cell r="D274" t="str">
            <v>School District - Unified</v>
          </cell>
          <cell r="E274">
            <v>350</v>
          </cell>
          <cell r="F274" t="str">
            <v>Yavapai</v>
          </cell>
        </row>
        <row r="275">
          <cell r="A275">
            <v>4470</v>
          </cell>
          <cell r="B275" t="str">
            <v>Camp Verde Unified District</v>
          </cell>
          <cell r="C275" t="str">
            <v xml:space="preserve">130228000   </v>
          </cell>
          <cell r="D275" t="str">
            <v>School District - Unified</v>
          </cell>
          <cell r="E275">
            <v>350</v>
          </cell>
          <cell r="F275" t="str">
            <v>Yavapai</v>
          </cell>
        </row>
        <row r="276">
          <cell r="A276">
            <v>4471</v>
          </cell>
          <cell r="B276" t="str">
            <v>Ash Fork Joint Unified District</v>
          </cell>
          <cell r="C276" t="str">
            <v xml:space="preserve">130231000   </v>
          </cell>
          <cell r="D276" t="str">
            <v>School District - Unified</v>
          </cell>
          <cell r="E276">
            <v>350</v>
          </cell>
          <cell r="F276" t="str">
            <v>Yavapai</v>
          </cell>
        </row>
        <row r="277">
          <cell r="A277">
            <v>4472</v>
          </cell>
          <cell r="B277" t="str">
            <v>Seligman Unified District</v>
          </cell>
          <cell r="C277" t="str">
            <v xml:space="preserve">130240000   </v>
          </cell>
          <cell r="D277" t="str">
            <v>School District - Unified</v>
          </cell>
          <cell r="E277">
            <v>350</v>
          </cell>
          <cell r="F277" t="str">
            <v>Yavapai</v>
          </cell>
        </row>
        <row r="278">
          <cell r="A278">
            <v>4473</v>
          </cell>
          <cell r="B278" t="str">
            <v>Mayer Unified School District</v>
          </cell>
          <cell r="C278" t="str">
            <v xml:space="preserve">130243000   </v>
          </cell>
          <cell r="D278" t="str">
            <v>School District - Unified</v>
          </cell>
          <cell r="E278">
            <v>350</v>
          </cell>
          <cell r="F278" t="str">
            <v>Yavapai</v>
          </cell>
        </row>
        <row r="279">
          <cell r="A279">
            <v>4474</v>
          </cell>
          <cell r="B279" t="str">
            <v>Chino Valley Unified District</v>
          </cell>
          <cell r="C279" t="str">
            <v xml:space="preserve">130251000   </v>
          </cell>
          <cell r="D279" t="str">
            <v>School District - Unified</v>
          </cell>
          <cell r="E279">
            <v>350</v>
          </cell>
          <cell r="F279" t="str">
            <v>Yavapai</v>
          </cell>
        </row>
        <row r="280">
          <cell r="A280">
            <v>4475</v>
          </cell>
          <cell r="B280" t="str">
            <v>Williamson Valley Elementary School District</v>
          </cell>
          <cell r="C280" t="str">
            <v xml:space="preserve">130302000   </v>
          </cell>
          <cell r="D280" t="str">
            <v>School District - Elementary Not In High School</v>
          </cell>
          <cell r="E280">
            <v>350</v>
          </cell>
          <cell r="F280" t="str">
            <v>Yavapai</v>
          </cell>
        </row>
        <row r="281">
          <cell r="A281">
            <v>4476</v>
          </cell>
          <cell r="B281" t="str">
            <v>Walnut Grove Elementary District</v>
          </cell>
          <cell r="C281" t="str">
            <v xml:space="preserve">130307000   </v>
          </cell>
          <cell r="D281" t="str">
            <v>School District - Elementary Not In High School</v>
          </cell>
          <cell r="E281">
            <v>350</v>
          </cell>
          <cell r="F281" t="str">
            <v>Yavapai</v>
          </cell>
        </row>
        <row r="282">
          <cell r="A282">
            <v>4477</v>
          </cell>
          <cell r="B282" t="str">
            <v>Champie Elementary District</v>
          </cell>
          <cell r="C282" t="str">
            <v xml:space="preserve">130314000   </v>
          </cell>
          <cell r="D282" t="str">
            <v>School District - Elementary Not In High School</v>
          </cell>
          <cell r="E282">
            <v>350</v>
          </cell>
          <cell r="F282" t="str">
            <v>Yavapai</v>
          </cell>
        </row>
        <row r="283">
          <cell r="A283">
            <v>4478</v>
          </cell>
          <cell r="B283" t="str">
            <v>Skull Valley Elementary District</v>
          </cell>
          <cell r="C283" t="str">
            <v xml:space="preserve">130315000   </v>
          </cell>
          <cell r="D283" t="str">
            <v>School District - Elementary Not In High School</v>
          </cell>
          <cell r="E283">
            <v>350</v>
          </cell>
          <cell r="F283" t="str">
            <v>Yavapai</v>
          </cell>
        </row>
        <row r="284">
          <cell r="A284">
            <v>4479</v>
          </cell>
          <cell r="B284" t="str">
            <v>Congress Elementary District</v>
          </cell>
          <cell r="C284" t="str">
            <v xml:space="preserve">130317000   </v>
          </cell>
          <cell r="D284" t="str">
            <v>School District - Elementary Not In High School</v>
          </cell>
          <cell r="E284">
            <v>350</v>
          </cell>
          <cell r="F284" t="str">
            <v>Yavapai</v>
          </cell>
        </row>
        <row r="285">
          <cell r="A285">
            <v>4480</v>
          </cell>
          <cell r="B285" t="str">
            <v>Kirkland Elementary District</v>
          </cell>
          <cell r="C285" t="str">
            <v xml:space="preserve">130323000   </v>
          </cell>
          <cell r="D285" t="str">
            <v>School District - Elementary Not In High School</v>
          </cell>
          <cell r="E285">
            <v>350</v>
          </cell>
          <cell r="F285" t="str">
            <v>Yavapai</v>
          </cell>
        </row>
        <row r="286">
          <cell r="A286">
            <v>4481</v>
          </cell>
          <cell r="B286" t="str">
            <v>Beaver Creek Elementary District</v>
          </cell>
          <cell r="C286" t="str">
            <v xml:space="preserve">130326000   </v>
          </cell>
          <cell r="D286" t="str">
            <v>School District - Elementary Not In High School</v>
          </cell>
          <cell r="E286">
            <v>350</v>
          </cell>
          <cell r="F286" t="str">
            <v>Yavapai</v>
          </cell>
        </row>
        <row r="287">
          <cell r="A287">
            <v>4482</v>
          </cell>
          <cell r="B287" t="str">
            <v>Hillside Elementary District</v>
          </cell>
          <cell r="C287" t="str">
            <v xml:space="preserve">130335000   </v>
          </cell>
          <cell r="D287" t="str">
            <v>School District - Elementary Not In High School</v>
          </cell>
          <cell r="E287">
            <v>350</v>
          </cell>
          <cell r="F287" t="str">
            <v>Yavapai</v>
          </cell>
        </row>
        <row r="288">
          <cell r="A288">
            <v>4483</v>
          </cell>
          <cell r="B288" t="str">
            <v>Crown King Elementary District</v>
          </cell>
          <cell r="C288" t="str">
            <v xml:space="preserve">130341000   </v>
          </cell>
          <cell r="D288" t="str">
            <v>School District - Elementary Not In High School</v>
          </cell>
          <cell r="E288">
            <v>350</v>
          </cell>
          <cell r="F288" t="str">
            <v>Yavapai</v>
          </cell>
        </row>
        <row r="289">
          <cell r="A289">
            <v>4484</v>
          </cell>
          <cell r="B289" t="str">
            <v>Canon Elementary District</v>
          </cell>
          <cell r="C289" t="str">
            <v xml:space="preserve">130350000   </v>
          </cell>
          <cell r="D289" t="str">
            <v>School District - Elementary Not In High School</v>
          </cell>
          <cell r="E289">
            <v>350</v>
          </cell>
          <cell r="F289" t="str">
            <v>Yavapai</v>
          </cell>
        </row>
        <row r="290">
          <cell r="A290">
            <v>4485</v>
          </cell>
          <cell r="B290" t="str">
            <v>Yarnell Elementary District</v>
          </cell>
          <cell r="C290" t="str">
            <v xml:space="preserve">130352000   </v>
          </cell>
          <cell r="D290" t="str">
            <v>School District - Elementary Not In High School</v>
          </cell>
          <cell r="E290">
            <v>350</v>
          </cell>
          <cell r="F290" t="str">
            <v>Yavapai</v>
          </cell>
        </row>
        <row r="291">
          <cell r="A291">
            <v>4486</v>
          </cell>
          <cell r="B291" t="str">
            <v>Clarkdale-Jerome Elementary District</v>
          </cell>
          <cell r="C291" t="str">
            <v xml:space="preserve">130403000   </v>
          </cell>
          <cell r="D291" t="str">
            <v>School District - Elementary In High School</v>
          </cell>
          <cell r="E291">
            <v>350</v>
          </cell>
          <cell r="F291" t="str">
            <v>Yavapai</v>
          </cell>
        </row>
        <row r="292">
          <cell r="A292">
            <v>4487</v>
          </cell>
          <cell r="B292" t="str">
            <v>Cottonwood-Oak Creek Elementary District</v>
          </cell>
          <cell r="C292" t="str">
            <v xml:space="preserve">130406000   </v>
          </cell>
          <cell r="D292" t="str">
            <v>School District - Elementary In High School</v>
          </cell>
          <cell r="E292">
            <v>350</v>
          </cell>
          <cell r="F292" t="str">
            <v>Yavapai</v>
          </cell>
        </row>
        <row r="293">
          <cell r="A293">
            <v>4488</v>
          </cell>
          <cell r="B293" t="str">
            <v>Mingus Union High School District</v>
          </cell>
          <cell r="C293" t="str">
            <v xml:space="preserve">130504000   </v>
          </cell>
          <cell r="D293" t="str">
            <v>School District - High School</v>
          </cell>
          <cell r="E293">
            <v>350</v>
          </cell>
          <cell r="F293" t="str">
            <v>Yavapai</v>
          </cell>
        </row>
        <row r="294">
          <cell r="A294">
            <v>4492</v>
          </cell>
          <cell r="B294" t="str">
            <v>Sedona Charter School, Inc.</v>
          </cell>
          <cell r="C294" t="str">
            <v xml:space="preserve">138708000   </v>
          </cell>
          <cell r="D294" t="str">
            <v>Charter Holder-Charter Board</v>
          </cell>
          <cell r="E294">
            <v>350</v>
          </cell>
          <cell r="F294" t="str">
            <v>Yavapai</v>
          </cell>
        </row>
        <row r="295">
          <cell r="A295">
            <v>4493</v>
          </cell>
          <cell r="B295" t="str">
            <v>Mingus Springs Charter School</v>
          </cell>
          <cell r="C295" t="str">
            <v xml:space="preserve">138712000   </v>
          </cell>
          <cell r="D295" t="str">
            <v>Charter Holder-Charter Board</v>
          </cell>
          <cell r="E295">
            <v>350</v>
          </cell>
          <cell r="F295" t="str">
            <v>Yavapai</v>
          </cell>
        </row>
        <row r="296">
          <cell r="A296">
            <v>4495</v>
          </cell>
          <cell r="B296" t="str">
            <v>Franklin Phonetic Primary School, Inc.</v>
          </cell>
          <cell r="C296" t="str">
            <v xml:space="preserve">138751000   </v>
          </cell>
          <cell r="D296" t="str">
            <v>Charter Holder-Charter Board</v>
          </cell>
          <cell r="E296">
            <v>350</v>
          </cell>
          <cell r="F296" t="str">
            <v>Yavapai</v>
          </cell>
        </row>
        <row r="297">
          <cell r="A297">
            <v>4496</v>
          </cell>
          <cell r="B297" t="str">
            <v>Skyview School, Inc.</v>
          </cell>
          <cell r="C297" t="str">
            <v xml:space="preserve">138752000   </v>
          </cell>
          <cell r="D297" t="str">
            <v>Charter Holder-Charter Board</v>
          </cell>
          <cell r="E297">
            <v>350</v>
          </cell>
          <cell r="F297" t="str">
            <v>Yavapai</v>
          </cell>
        </row>
        <row r="298">
          <cell r="A298">
            <v>4497</v>
          </cell>
          <cell r="B298" t="str">
            <v>Chester Newton Charter and Montessori School</v>
          </cell>
          <cell r="C298" t="str">
            <v xml:space="preserve">138753000   </v>
          </cell>
          <cell r="D298" t="str">
            <v>Charter Holder-Charter Board</v>
          </cell>
          <cell r="E298">
            <v>350</v>
          </cell>
          <cell r="F298" t="str">
            <v>Yavapai</v>
          </cell>
        </row>
        <row r="299">
          <cell r="A299">
            <v>4499</v>
          </cell>
          <cell r="B299" t="str">
            <v>Yuma Elementary District</v>
          </cell>
          <cell r="C299" t="str">
            <v xml:space="preserve">140401000   </v>
          </cell>
          <cell r="D299" t="str">
            <v>School District - Elementary In High School</v>
          </cell>
          <cell r="E299">
            <v>351</v>
          </cell>
          <cell r="F299" t="str">
            <v>Yuma</v>
          </cell>
        </row>
        <row r="300">
          <cell r="A300">
            <v>4500</v>
          </cell>
          <cell r="B300" t="str">
            <v>Somerton Elementary District</v>
          </cell>
          <cell r="C300" t="str">
            <v xml:space="preserve">140411000   </v>
          </cell>
          <cell r="D300" t="str">
            <v>School District - Elementary In High School</v>
          </cell>
          <cell r="E300">
            <v>351</v>
          </cell>
          <cell r="F300" t="str">
            <v>Yuma</v>
          </cell>
        </row>
        <row r="301">
          <cell r="A301">
            <v>4501</v>
          </cell>
          <cell r="B301" t="str">
            <v>Crane Elementary District</v>
          </cell>
          <cell r="C301" t="str">
            <v xml:space="preserve">140413000   </v>
          </cell>
          <cell r="D301" t="str">
            <v>School District - Elementary In High School</v>
          </cell>
          <cell r="E301">
            <v>351</v>
          </cell>
          <cell r="F301" t="str">
            <v>Yuma</v>
          </cell>
        </row>
        <row r="302">
          <cell r="A302">
            <v>4502</v>
          </cell>
          <cell r="B302" t="str">
            <v>Hyder Elementary District</v>
          </cell>
          <cell r="C302" t="str">
            <v xml:space="preserve">140416000   </v>
          </cell>
          <cell r="D302" t="str">
            <v>School District - Elementary In High School</v>
          </cell>
          <cell r="E302">
            <v>351</v>
          </cell>
          <cell r="F302" t="str">
            <v>Yuma</v>
          </cell>
        </row>
        <row r="303">
          <cell r="A303">
            <v>4503</v>
          </cell>
          <cell r="B303" t="str">
            <v>Mohawk Valley Elementary District</v>
          </cell>
          <cell r="C303" t="str">
            <v xml:space="preserve">140417000   </v>
          </cell>
          <cell r="D303" t="str">
            <v>School District - Elementary In High School</v>
          </cell>
          <cell r="E303">
            <v>351</v>
          </cell>
          <cell r="F303" t="str">
            <v>Yuma</v>
          </cell>
        </row>
        <row r="304">
          <cell r="A304">
            <v>4504</v>
          </cell>
          <cell r="B304" t="str">
            <v>Wellton Elementary District</v>
          </cell>
          <cell r="C304" t="str">
            <v xml:space="preserve">140424000   </v>
          </cell>
          <cell r="D304" t="str">
            <v>School District - Elementary In High School</v>
          </cell>
          <cell r="E304">
            <v>351</v>
          </cell>
          <cell r="F304" t="str">
            <v>Yuma</v>
          </cell>
        </row>
        <row r="305">
          <cell r="A305">
            <v>4505</v>
          </cell>
          <cell r="B305" t="str">
            <v>Gadsden Elementary District</v>
          </cell>
          <cell r="C305" t="str">
            <v xml:space="preserve">140432000   </v>
          </cell>
          <cell r="D305" t="str">
            <v>School District - Elementary In High School</v>
          </cell>
          <cell r="E305">
            <v>351</v>
          </cell>
          <cell r="F305" t="str">
            <v>Yuma</v>
          </cell>
        </row>
        <row r="306">
          <cell r="A306">
            <v>4506</v>
          </cell>
          <cell r="B306" t="str">
            <v>Antelope Union High School District</v>
          </cell>
          <cell r="C306" t="str">
            <v xml:space="preserve">140550000   </v>
          </cell>
          <cell r="D306" t="str">
            <v>School District - High School</v>
          </cell>
          <cell r="E306">
            <v>351</v>
          </cell>
          <cell r="F306" t="str">
            <v>Yuma</v>
          </cell>
        </row>
        <row r="307">
          <cell r="A307">
            <v>4507</v>
          </cell>
          <cell r="B307" t="str">
            <v>Yuma Union High School District</v>
          </cell>
          <cell r="C307" t="str">
            <v xml:space="preserve">140570000   </v>
          </cell>
          <cell r="D307" t="str">
            <v>School District - High School</v>
          </cell>
          <cell r="E307">
            <v>351</v>
          </cell>
          <cell r="F307" t="str">
            <v>Yuma</v>
          </cell>
        </row>
        <row r="308">
          <cell r="A308">
            <v>4508</v>
          </cell>
          <cell r="B308" t="str">
            <v>Az-Tec High School</v>
          </cell>
          <cell r="C308" t="str">
            <v xml:space="preserve">148757000   </v>
          </cell>
          <cell r="D308" t="str">
            <v>Charter Holder-Charter Board</v>
          </cell>
          <cell r="E308">
            <v>351</v>
          </cell>
          <cell r="F308" t="str">
            <v>Yuma</v>
          </cell>
        </row>
        <row r="309">
          <cell r="A309">
            <v>4509</v>
          </cell>
          <cell r="B309" t="str">
            <v>Yuma Private Industry Council, Inc.</v>
          </cell>
          <cell r="C309" t="str">
            <v xml:space="preserve">148758000   </v>
          </cell>
          <cell r="D309" t="str">
            <v>Charter Holder-Charter Board</v>
          </cell>
          <cell r="E309">
            <v>351</v>
          </cell>
          <cell r="F309" t="str">
            <v>Yuma</v>
          </cell>
        </row>
        <row r="310">
          <cell r="A310">
            <v>4510</v>
          </cell>
          <cell r="B310" t="str">
            <v>Parker Unified School District</v>
          </cell>
          <cell r="C310" t="str">
            <v xml:space="preserve">150227000   </v>
          </cell>
          <cell r="D310" t="str">
            <v>School District - Unified</v>
          </cell>
          <cell r="E310">
            <v>352</v>
          </cell>
          <cell r="F310" t="str">
            <v>La Paz</v>
          </cell>
        </row>
        <row r="311">
          <cell r="A311">
            <v>4511</v>
          </cell>
          <cell r="B311" t="str">
            <v>Quartzsite Elementary District</v>
          </cell>
          <cell r="C311" t="str">
            <v xml:space="preserve">150404000   </v>
          </cell>
          <cell r="D311" t="str">
            <v>School District - Elementary In High School</v>
          </cell>
          <cell r="E311">
            <v>352</v>
          </cell>
          <cell r="F311" t="str">
            <v>La Paz</v>
          </cell>
        </row>
        <row r="312">
          <cell r="A312">
            <v>4512</v>
          </cell>
          <cell r="B312" t="str">
            <v>Wenden Elementary District</v>
          </cell>
          <cell r="C312" t="str">
            <v xml:space="preserve">150419000   </v>
          </cell>
          <cell r="D312" t="str">
            <v>School District - Elementary In High School</v>
          </cell>
          <cell r="E312">
            <v>352</v>
          </cell>
          <cell r="F312" t="str">
            <v>La Paz</v>
          </cell>
        </row>
        <row r="313">
          <cell r="A313">
            <v>4513</v>
          </cell>
          <cell r="B313" t="str">
            <v>Bouse Elementary District</v>
          </cell>
          <cell r="C313" t="str">
            <v xml:space="preserve">150426000   </v>
          </cell>
          <cell r="D313" t="str">
            <v>School District - Elementary In High School</v>
          </cell>
          <cell r="E313">
            <v>352</v>
          </cell>
          <cell r="F313" t="str">
            <v>La Paz</v>
          </cell>
        </row>
        <row r="314">
          <cell r="A314">
            <v>4514</v>
          </cell>
          <cell r="B314" t="str">
            <v>Salome Consolidated Elementary District</v>
          </cell>
          <cell r="C314" t="str">
            <v xml:space="preserve">150430000   </v>
          </cell>
          <cell r="D314" t="str">
            <v>School District - Elementary In High School</v>
          </cell>
          <cell r="E314">
            <v>352</v>
          </cell>
          <cell r="F314" t="str">
            <v>La Paz</v>
          </cell>
        </row>
        <row r="315">
          <cell r="A315">
            <v>4515</v>
          </cell>
          <cell r="B315" t="str">
            <v>Bicentennial Union High School District</v>
          </cell>
          <cell r="C315" t="str">
            <v xml:space="preserve">150576000   </v>
          </cell>
          <cell r="D315" t="str">
            <v>School District - High School</v>
          </cell>
          <cell r="E315">
            <v>352</v>
          </cell>
          <cell r="F315" t="str">
            <v>La Paz</v>
          </cell>
        </row>
        <row r="316">
          <cell r="A316">
            <v>4516</v>
          </cell>
          <cell r="B316" t="str">
            <v>East Valley Institute of Technology</v>
          </cell>
          <cell r="C316" t="str">
            <v xml:space="preserve">070801000   </v>
          </cell>
          <cell r="D316" t="str">
            <v>School District - Vocational/Technical</v>
          </cell>
          <cell r="E316">
            <v>344</v>
          </cell>
          <cell r="F316" t="str">
            <v>Maricopa</v>
          </cell>
        </row>
        <row r="317">
          <cell r="A317">
            <v>4517</v>
          </cell>
          <cell r="B317" t="str">
            <v>Coronado Elementary School</v>
          </cell>
          <cell r="C317" t="str">
            <v xml:space="preserve">010201102   </v>
          </cell>
          <cell r="D317" t="str">
            <v>In A Unified School District</v>
          </cell>
          <cell r="E317">
            <v>338</v>
          </cell>
          <cell r="F317" t="str">
            <v>Apache</v>
          </cell>
          <cell r="G317">
            <v>4153</v>
          </cell>
        </row>
        <row r="318">
          <cell r="A318">
            <v>4710</v>
          </cell>
          <cell r="B318" t="str">
            <v>St Johns Middle School</v>
          </cell>
          <cell r="C318" t="str">
            <v xml:space="preserve">010201104   </v>
          </cell>
          <cell r="D318" t="str">
            <v>In A Unified School District</v>
          </cell>
          <cell r="E318">
            <v>338</v>
          </cell>
          <cell r="F318" t="str">
            <v>Apache</v>
          </cell>
          <cell r="G318">
            <v>4153</v>
          </cell>
        </row>
        <row r="319">
          <cell r="A319">
            <v>4711</v>
          </cell>
          <cell r="B319" t="str">
            <v>St Johns High School</v>
          </cell>
          <cell r="C319" t="str">
            <v xml:space="preserve">010201205   </v>
          </cell>
          <cell r="D319" t="str">
            <v>In A Unified School District</v>
          </cell>
          <cell r="E319">
            <v>338</v>
          </cell>
          <cell r="F319" t="str">
            <v>Apache</v>
          </cell>
          <cell r="G319">
            <v>4153</v>
          </cell>
        </row>
        <row r="320">
          <cell r="A320">
            <v>4712</v>
          </cell>
          <cell r="B320" t="str">
            <v>Window Rock Elementary School - Closed</v>
          </cell>
          <cell r="C320" t="str">
            <v xml:space="preserve">010208105   </v>
          </cell>
          <cell r="D320" t="str">
            <v>In A Unified School District</v>
          </cell>
          <cell r="E320">
            <v>338</v>
          </cell>
          <cell r="F320" t="str">
            <v>Apache</v>
          </cell>
          <cell r="G320">
            <v>4154</v>
          </cell>
        </row>
        <row r="321">
          <cell r="A321">
            <v>4713</v>
          </cell>
          <cell r="B321" t="str">
            <v>Integrated Preschool</v>
          </cell>
          <cell r="C321" t="str">
            <v xml:space="preserve">010208107   </v>
          </cell>
          <cell r="D321" t="str">
            <v>In A Unified School District</v>
          </cell>
          <cell r="E321">
            <v>338</v>
          </cell>
          <cell r="F321" t="str">
            <v>Apache</v>
          </cell>
          <cell r="G321">
            <v>4154</v>
          </cell>
        </row>
        <row r="322">
          <cell r="A322">
            <v>4714</v>
          </cell>
          <cell r="B322" t="str">
            <v>Tsehootsooi Intermediate Learning Center</v>
          </cell>
          <cell r="C322" t="str">
            <v xml:space="preserve">010208110   </v>
          </cell>
          <cell r="D322" t="str">
            <v>In A Unified School District</v>
          </cell>
          <cell r="E322">
            <v>338</v>
          </cell>
          <cell r="F322" t="str">
            <v>Apache</v>
          </cell>
          <cell r="G322">
            <v>4154</v>
          </cell>
        </row>
        <row r="323">
          <cell r="A323">
            <v>4715</v>
          </cell>
          <cell r="B323" t="str">
            <v>Tsehootsooi Primary Learning Center</v>
          </cell>
          <cell r="C323" t="str">
            <v xml:space="preserve">010208112   </v>
          </cell>
          <cell r="D323" t="str">
            <v>In A Unified School District</v>
          </cell>
          <cell r="E323">
            <v>338</v>
          </cell>
          <cell r="F323" t="str">
            <v>Apache</v>
          </cell>
          <cell r="G323">
            <v>4154</v>
          </cell>
        </row>
        <row r="324">
          <cell r="A324">
            <v>4716</v>
          </cell>
          <cell r="B324" t="str">
            <v>Tsehootsooi Middle School</v>
          </cell>
          <cell r="C324" t="str">
            <v xml:space="preserve">010208115   </v>
          </cell>
          <cell r="D324" t="str">
            <v>In A Unified School District</v>
          </cell>
          <cell r="E324">
            <v>338</v>
          </cell>
          <cell r="F324" t="str">
            <v>Apache</v>
          </cell>
          <cell r="G324">
            <v>4154</v>
          </cell>
        </row>
        <row r="325">
          <cell r="A325">
            <v>4717</v>
          </cell>
          <cell r="B325" t="str">
            <v>Window Rock High School</v>
          </cell>
          <cell r="C325" t="str">
            <v xml:space="preserve">010208201   </v>
          </cell>
          <cell r="D325" t="str">
            <v>In A Unified School District</v>
          </cell>
          <cell r="E325">
            <v>338</v>
          </cell>
          <cell r="F325" t="str">
            <v>Apache</v>
          </cell>
          <cell r="G325">
            <v>4154</v>
          </cell>
        </row>
        <row r="326">
          <cell r="A326">
            <v>4718</v>
          </cell>
          <cell r="B326" t="str">
            <v>Round Valley Primary School</v>
          </cell>
          <cell r="C326" t="str">
            <v xml:space="preserve">010210101   </v>
          </cell>
          <cell r="D326" t="str">
            <v>In A Unified School District</v>
          </cell>
          <cell r="E326">
            <v>338</v>
          </cell>
          <cell r="F326" t="str">
            <v>Apache</v>
          </cell>
          <cell r="G326">
            <v>4155</v>
          </cell>
        </row>
        <row r="327">
          <cell r="A327">
            <v>4719</v>
          </cell>
          <cell r="B327" t="str">
            <v>Round Valley Elementary School</v>
          </cell>
          <cell r="C327" t="str">
            <v xml:space="preserve">010210102   </v>
          </cell>
          <cell r="D327" t="str">
            <v>In A Unified School District</v>
          </cell>
          <cell r="E327">
            <v>338</v>
          </cell>
          <cell r="F327" t="str">
            <v>Apache</v>
          </cell>
          <cell r="G327">
            <v>4155</v>
          </cell>
        </row>
        <row r="328">
          <cell r="A328">
            <v>4720</v>
          </cell>
          <cell r="B328" t="str">
            <v>Round Valley Middle School</v>
          </cell>
          <cell r="C328" t="str">
            <v xml:space="preserve">010210103   </v>
          </cell>
          <cell r="D328" t="str">
            <v>In A Unified School District</v>
          </cell>
          <cell r="E328">
            <v>338</v>
          </cell>
          <cell r="F328" t="str">
            <v>Apache</v>
          </cell>
          <cell r="G328">
            <v>4155</v>
          </cell>
        </row>
        <row r="329">
          <cell r="A329">
            <v>4721</v>
          </cell>
          <cell r="B329" t="str">
            <v>Round Valley High School</v>
          </cell>
          <cell r="C329" t="str">
            <v xml:space="preserve">010210210   </v>
          </cell>
          <cell r="D329" t="str">
            <v>In A Unified School District</v>
          </cell>
          <cell r="E329">
            <v>338</v>
          </cell>
          <cell r="F329" t="str">
            <v>Apache</v>
          </cell>
          <cell r="G329">
            <v>4155</v>
          </cell>
        </row>
        <row r="330">
          <cell r="A330">
            <v>4722</v>
          </cell>
          <cell r="B330" t="str">
            <v>Sanders Elementary School</v>
          </cell>
          <cell r="C330" t="str">
            <v xml:space="preserve">010218001   </v>
          </cell>
          <cell r="D330" t="str">
            <v>In A Unified School District</v>
          </cell>
          <cell r="E330">
            <v>338</v>
          </cell>
          <cell r="F330" t="str">
            <v>Apache</v>
          </cell>
          <cell r="G330">
            <v>4156</v>
          </cell>
        </row>
        <row r="331">
          <cell r="A331">
            <v>4723</v>
          </cell>
          <cell r="B331" t="str">
            <v>Sanders Middle School</v>
          </cell>
          <cell r="C331" t="str">
            <v xml:space="preserve">010218002   </v>
          </cell>
          <cell r="D331" t="str">
            <v>In A Unified School District</v>
          </cell>
          <cell r="E331">
            <v>338</v>
          </cell>
          <cell r="F331" t="str">
            <v>Apache</v>
          </cell>
          <cell r="G331">
            <v>4156</v>
          </cell>
        </row>
        <row r="332">
          <cell r="A332">
            <v>4724</v>
          </cell>
          <cell r="B332" t="str">
            <v>Valley High School</v>
          </cell>
          <cell r="C332" t="str">
            <v xml:space="preserve">010218003   </v>
          </cell>
          <cell r="D332" t="str">
            <v>In A Unified School District</v>
          </cell>
          <cell r="E332">
            <v>338</v>
          </cell>
          <cell r="F332" t="str">
            <v>Apache</v>
          </cell>
          <cell r="G332">
            <v>4156</v>
          </cell>
        </row>
        <row r="333">
          <cell r="A333">
            <v>4725</v>
          </cell>
          <cell r="B333" t="str">
            <v>Ganado Primary School</v>
          </cell>
          <cell r="C333" t="str">
            <v xml:space="preserve">010220101   </v>
          </cell>
          <cell r="D333" t="str">
            <v>In A Unified School District</v>
          </cell>
          <cell r="E333">
            <v>338</v>
          </cell>
          <cell r="F333" t="str">
            <v>Apache</v>
          </cell>
          <cell r="G333">
            <v>4157</v>
          </cell>
        </row>
        <row r="334">
          <cell r="A334">
            <v>4726</v>
          </cell>
          <cell r="B334" t="str">
            <v>Ganado Intermediate School</v>
          </cell>
          <cell r="C334" t="str">
            <v xml:space="preserve">010220102   </v>
          </cell>
          <cell r="D334" t="str">
            <v>In A Unified School District</v>
          </cell>
          <cell r="E334">
            <v>338</v>
          </cell>
          <cell r="F334" t="str">
            <v>Apache</v>
          </cell>
          <cell r="G334">
            <v>4157</v>
          </cell>
        </row>
        <row r="335">
          <cell r="A335">
            <v>4727</v>
          </cell>
          <cell r="B335" t="str">
            <v>Ganado Middle School</v>
          </cell>
          <cell r="C335" t="str">
            <v xml:space="preserve">010220103   </v>
          </cell>
          <cell r="D335" t="str">
            <v>In A Unified School District</v>
          </cell>
          <cell r="E335">
            <v>338</v>
          </cell>
          <cell r="F335" t="str">
            <v>Apache</v>
          </cell>
          <cell r="G335">
            <v>4157</v>
          </cell>
        </row>
        <row r="336">
          <cell r="A336">
            <v>4728</v>
          </cell>
          <cell r="B336" t="str">
            <v>Ganado High School</v>
          </cell>
          <cell r="C336" t="str">
            <v xml:space="preserve">010220204   </v>
          </cell>
          <cell r="D336" t="str">
            <v>In A Unified School District</v>
          </cell>
          <cell r="E336">
            <v>338</v>
          </cell>
          <cell r="F336" t="str">
            <v>Apache</v>
          </cell>
          <cell r="G336">
            <v>4157</v>
          </cell>
        </row>
        <row r="337">
          <cell r="A337">
            <v>4731</v>
          </cell>
          <cell r="B337" t="str">
            <v>Chinle Junior High School</v>
          </cell>
          <cell r="C337" t="str">
            <v xml:space="preserve">010224145   </v>
          </cell>
          <cell r="D337" t="str">
            <v>In A Unified School District</v>
          </cell>
          <cell r="E337">
            <v>338</v>
          </cell>
          <cell r="F337" t="str">
            <v>Apache</v>
          </cell>
          <cell r="G337">
            <v>4158</v>
          </cell>
        </row>
        <row r="338">
          <cell r="A338">
            <v>4732</v>
          </cell>
          <cell r="B338" t="str">
            <v>Chinle Elementary School</v>
          </cell>
          <cell r="C338" t="str">
            <v xml:space="preserve">010224150   </v>
          </cell>
          <cell r="D338" t="str">
            <v>In A Unified School District</v>
          </cell>
          <cell r="E338">
            <v>338</v>
          </cell>
          <cell r="F338" t="str">
            <v>Apache</v>
          </cell>
          <cell r="G338">
            <v>4158</v>
          </cell>
        </row>
        <row r="339">
          <cell r="A339">
            <v>4733</v>
          </cell>
          <cell r="B339" t="str">
            <v>Canyon De Chelly Elementary School</v>
          </cell>
          <cell r="C339" t="str">
            <v xml:space="preserve">010224155   </v>
          </cell>
          <cell r="D339" t="str">
            <v>In A Unified School District</v>
          </cell>
          <cell r="E339">
            <v>338</v>
          </cell>
          <cell r="F339" t="str">
            <v>Apache</v>
          </cell>
          <cell r="G339">
            <v>4158</v>
          </cell>
        </row>
        <row r="340">
          <cell r="A340">
            <v>4734</v>
          </cell>
          <cell r="B340" t="str">
            <v>Many Farms Elementary School</v>
          </cell>
          <cell r="C340" t="str">
            <v xml:space="preserve">010224160   </v>
          </cell>
          <cell r="D340" t="str">
            <v>In A Unified School District</v>
          </cell>
          <cell r="E340">
            <v>338</v>
          </cell>
          <cell r="F340" t="str">
            <v>Apache</v>
          </cell>
          <cell r="G340">
            <v>4158</v>
          </cell>
        </row>
        <row r="341">
          <cell r="A341">
            <v>4735</v>
          </cell>
          <cell r="B341" t="str">
            <v>Tsaile Elementary School</v>
          </cell>
          <cell r="C341" t="str">
            <v xml:space="preserve">010224165   </v>
          </cell>
          <cell r="D341" t="str">
            <v>In A Unified School District</v>
          </cell>
          <cell r="E341">
            <v>338</v>
          </cell>
          <cell r="F341" t="str">
            <v>Apache</v>
          </cell>
          <cell r="G341">
            <v>4158</v>
          </cell>
        </row>
        <row r="342">
          <cell r="A342">
            <v>4736</v>
          </cell>
          <cell r="B342" t="str">
            <v>Mesa View Elementary</v>
          </cell>
          <cell r="C342" t="str">
            <v xml:space="preserve">010224170   </v>
          </cell>
          <cell r="D342" t="str">
            <v>In A Unified School District</v>
          </cell>
          <cell r="E342">
            <v>338</v>
          </cell>
          <cell r="F342" t="str">
            <v>Apache</v>
          </cell>
          <cell r="G342">
            <v>4158</v>
          </cell>
        </row>
        <row r="343">
          <cell r="A343">
            <v>4737</v>
          </cell>
          <cell r="B343" t="str">
            <v>Chinle High School</v>
          </cell>
          <cell r="C343" t="str">
            <v xml:space="preserve">010224240   </v>
          </cell>
          <cell r="D343" t="str">
            <v>In A Unified School District</v>
          </cell>
          <cell r="E343">
            <v>338</v>
          </cell>
          <cell r="F343" t="str">
            <v>Apache</v>
          </cell>
          <cell r="G343">
            <v>4158</v>
          </cell>
        </row>
        <row r="344">
          <cell r="A344">
            <v>4738</v>
          </cell>
          <cell r="B344" t="str">
            <v>Red Mesa Elementary School</v>
          </cell>
          <cell r="C344" t="str">
            <v xml:space="preserve">010227101   </v>
          </cell>
          <cell r="D344" t="str">
            <v>In A Unified School District</v>
          </cell>
          <cell r="E344">
            <v>338</v>
          </cell>
          <cell r="F344" t="str">
            <v>Apache</v>
          </cell>
          <cell r="G344">
            <v>4159</v>
          </cell>
        </row>
        <row r="345">
          <cell r="A345">
            <v>4739</v>
          </cell>
          <cell r="B345" t="str">
            <v>Round Rock Elementary School</v>
          </cell>
          <cell r="C345" t="str">
            <v xml:space="preserve">010227102   </v>
          </cell>
          <cell r="D345" t="str">
            <v>In A Unified School District</v>
          </cell>
          <cell r="E345">
            <v>338</v>
          </cell>
          <cell r="F345" t="str">
            <v>Apache</v>
          </cell>
          <cell r="G345">
            <v>4159</v>
          </cell>
        </row>
        <row r="346">
          <cell r="A346">
            <v>4740</v>
          </cell>
          <cell r="B346" t="str">
            <v>Red Mesa Junior High School</v>
          </cell>
          <cell r="C346" t="str">
            <v xml:space="preserve">010227103   </v>
          </cell>
          <cell r="D346" t="str">
            <v>In A Unified School District</v>
          </cell>
          <cell r="E346">
            <v>338</v>
          </cell>
          <cell r="F346" t="str">
            <v>Apache</v>
          </cell>
          <cell r="G346">
            <v>4159</v>
          </cell>
        </row>
        <row r="347">
          <cell r="A347">
            <v>4741</v>
          </cell>
          <cell r="B347" t="str">
            <v>Red Mesa High School</v>
          </cell>
          <cell r="C347" t="str">
            <v xml:space="preserve">010227204   </v>
          </cell>
          <cell r="D347" t="str">
            <v>In A Unified School District</v>
          </cell>
          <cell r="E347">
            <v>338</v>
          </cell>
          <cell r="F347" t="str">
            <v>Apache</v>
          </cell>
          <cell r="G347">
            <v>4159</v>
          </cell>
        </row>
        <row r="348">
          <cell r="A348">
            <v>4742</v>
          </cell>
          <cell r="B348" t="str">
            <v>Concho Elementary School</v>
          </cell>
          <cell r="C348" t="str">
            <v xml:space="preserve">010306101   </v>
          </cell>
          <cell r="D348" t="str">
            <v>In An Elementary Not In High School District</v>
          </cell>
          <cell r="E348">
            <v>338</v>
          </cell>
          <cell r="F348" t="str">
            <v>Apache</v>
          </cell>
          <cell r="G348">
            <v>4160</v>
          </cell>
        </row>
        <row r="349">
          <cell r="A349">
            <v>4743</v>
          </cell>
          <cell r="B349" t="str">
            <v>Alpine Elementary School</v>
          </cell>
          <cell r="C349" t="str">
            <v xml:space="preserve">010307101   </v>
          </cell>
          <cell r="D349" t="str">
            <v>In An Elementary Not In High School District</v>
          </cell>
          <cell r="E349">
            <v>338</v>
          </cell>
          <cell r="F349" t="str">
            <v>Apache</v>
          </cell>
          <cell r="G349">
            <v>4161</v>
          </cell>
        </row>
        <row r="350">
          <cell r="A350">
            <v>4744</v>
          </cell>
          <cell r="B350" t="str">
            <v>Vernon Elementary School</v>
          </cell>
          <cell r="C350" t="str">
            <v xml:space="preserve">010309101   </v>
          </cell>
          <cell r="D350" t="str">
            <v>In An Elementary Not In High School District</v>
          </cell>
          <cell r="E350">
            <v>338</v>
          </cell>
          <cell r="F350" t="str">
            <v>Apache</v>
          </cell>
          <cell r="G350">
            <v>4162</v>
          </cell>
        </row>
        <row r="351">
          <cell r="A351">
            <v>4745</v>
          </cell>
          <cell r="B351" t="str">
            <v>Mcnary Elementary School</v>
          </cell>
          <cell r="C351" t="str">
            <v xml:space="preserve">010323101   </v>
          </cell>
          <cell r="D351" t="str">
            <v>In An Elementary Not In High School District</v>
          </cell>
          <cell r="E351">
            <v>338</v>
          </cell>
          <cell r="F351" t="str">
            <v>Apache</v>
          </cell>
          <cell r="G351">
            <v>4163</v>
          </cell>
        </row>
        <row r="352">
          <cell r="A352">
            <v>4747</v>
          </cell>
          <cell r="B352" t="str">
            <v>Colonel Johnston Elementary School</v>
          </cell>
          <cell r="C352" t="str">
            <v xml:space="preserve">020100102   </v>
          </cell>
          <cell r="D352" t="str">
            <v>Accommodation School</v>
          </cell>
          <cell r="E352">
            <v>339</v>
          </cell>
          <cell r="F352" t="str">
            <v>Cochise</v>
          </cell>
          <cell r="G352">
            <v>4167</v>
          </cell>
        </row>
        <row r="353">
          <cell r="A353">
            <v>4748</v>
          </cell>
          <cell r="B353" t="str">
            <v>Colonel Smith Middle School</v>
          </cell>
          <cell r="C353" t="str">
            <v xml:space="preserve">020100103   </v>
          </cell>
          <cell r="D353" t="str">
            <v>Accommodation School</v>
          </cell>
          <cell r="E353">
            <v>339</v>
          </cell>
          <cell r="F353" t="str">
            <v>Cochise</v>
          </cell>
          <cell r="G353">
            <v>4167</v>
          </cell>
        </row>
        <row r="354">
          <cell r="A354">
            <v>4749</v>
          </cell>
          <cell r="B354" t="str">
            <v>Huachuca City School</v>
          </cell>
          <cell r="C354" t="str">
            <v xml:space="preserve">020201101   </v>
          </cell>
          <cell r="D354" t="str">
            <v>In A Unified School District</v>
          </cell>
          <cell r="E354">
            <v>339</v>
          </cell>
          <cell r="F354" t="str">
            <v>Cochise</v>
          </cell>
          <cell r="G354">
            <v>4168</v>
          </cell>
        </row>
        <row r="355">
          <cell r="A355">
            <v>4750</v>
          </cell>
          <cell r="B355" t="str">
            <v>Walter J Meyer School</v>
          </cell>
          <cell r="C355" t="str">
            <v xml:space="preserve">020201102   </v>
          </cell>
          <cell r="D355" t="str">
            <v>In A Unified School District</v>
          </cell>
          <cell r="E355">
            <v>339</v>
          </cell>
          <cell r="F355" t="str">
            <v>Cochise</v>
          </cell>
          <cell r="G355">
            <v>4168</v>
          </cell>
        </row>
        <row r="356">
          <cell r="A356">
            <v>4751</v>
          </cell>
          <cell r="B356" t="str">
            <v>Tombstone High School</v>
          </cell>
          <cell r="C356" t="str">
            <v xml:space="preserve">020201207   </v>
          </cell>
          <cell r="D356" t="str">
            <v>In A Unified School District</v>
          </cell>
          <cell r="E356">
            <v>339</v>
          </cell>
          <cell r="F356" t="str">
            <v>Cochise</v>
          </cell>
          <cell r="G356">
            <v>4168</v>
          </cell>
        </row>
        <row r="357">
          <cell r="A357">
            <v>4752</v>
          </cell>
          <cell r="B357" t="str">
            <v>Greenway Primary School</v>
          </cell>
          <cell r="C357" t="str">
            <v xml:space="preserve">020202103   </v>
          </cell>
          <cell r="D357" t="str">
            <v>In A Unified School District</v>
          </cell>
          <cell r="E357">
            <v>339</v>
          </cell>
          <cell r="F357" t="str">
            <v>Cochise</v>
          </cell>
          <cell r="G357">
            <v>4169</v>
          </cell>
        </row>
        <row r="358">
          <cell r="A358">
            <v>4753</v>
          </cell>
          <cell r="B358" t="str">
            <v>Lowell School</v>
          </cell>
          <cell r="C358" t="str">
            <v xml:space="preserve">020202105   </v>
          </cell>
          <cell r="D358" t="str">
            <v>In A Unified School District</v>
          </cell>
          <cell r="E358">
            <v>339</v>
          </cell>
          <cell r="F358" t="str">
            <v>Cochise</v>
          </cell>
          <cell r="G358">
            <v>4169</v>
          </cell>
        </row>
        <row r="359">
          <cell r="A359">
            <v>4754</v>
          </cell>
          <cell r="B359" t="str">
            <v>Bisbee High School</v>
          </cell>
          <cell r="C359" t="str">
            <v xml:space="preserve">020202201   </v>
          </cell>
          <cell r="D359" t="str">
            <v>In A Unified School District</v>
          </cell>
          <cell r="E359">
            <v>339</v>
          </cell>
          <cell r="F359" t="str">
            <v>Cochise</v>
          </cell>
          <cell r="G359">
            <v>4169</v>
          </cell>
        </row>
        <row r="360">
          <cell r="A360">
            <v>4755</v>
          </cell>
          <cell r="B360" t="str">
            <v>Willcox Elementary School</v>
          </cell>
          <cell r="C360" t="str">
            <v xml:space="preserve">020213101   </v>
          </cell>
          <cell r="D360" t="str">
            <v>In A Unified School District</v>
          </cell>
          <cell r="E360">
            <v>339</v>
          </cell>
          <cell r="F360" t="str">
            <v>Cochise</v>
          </cell>
          <cell r="G360">
            <v>4170</v>
          </cell>
        </row>
        <row r="361">
          <cell r="A361">
            <v>4756</v>
          </cell>
          <cell r="B361" t="str">
            <v>Willcox Middle School</v>
          </cell>
          <cell r="C361" t="str">
            <v xml:space="preserve">020213102   </v>
          </cell>
          <cell r="D361" t="str">
            <v>In A Unified School District</v>
          </cell>
          <cell r="E361">
            <v>339</v>
          </cell>
          <cell r="F361" t="str">
            <v>Cochise</v>
          </cell>
          <cell r="G361">
            <v>4170</v>
          </cell>
        </row>
        <row r="362">
          <cell r="A362">
            <v>4757</v>
          </cell>
          <cell r="B362" t="str">
            <v>Willcox High School</v>
          </cell>
          <cell r="C362" t="str">
            <v xml:space="preserve">020213201   </v>
          </cell>
          <cell r="D362" t="str">
            <v>In A Unified School District</v>
          </cell>
          <cell r="E362">
            <v>339</v>
          </cell>
          <cell r="F362" t="str">
            <v>Cochise</v>
          </cell>
          <cell r="G362">
            <v>4170</v>
          </cell>
        </row>
        <row r="363">
          <cell r="A363">
            <v>4758</v>
          </cell>
          <cell r="B363" t="str">
            <v>Bowie Elementary School</v>
          </cell>
          <cell r="C363" t="str">
            <v xml:space="preserve">020214100   </v>
          </cell>
          <cell r="D363" t="str">
            <v>In A Unified School District</v>
          </cell>
          <cell r="E363">
            <v>339</v>
          </cell>
          <cell r="F363" t="str">
            <v>Cochise</v>
          </cell>
          <cell r="G363">
            <v>4171</v>
          </cell>
        </row>
        <row r="364">
          <cell r="A364">
            <v>4759</v>
          </cell>
          <cell r="B364" t="str">
            <v>Bowie High School</v>
          </cell>
          <cell r="C364" t="str">
            <v xml:space="preserve">020214200   </v>
          </cell>
          <cell r="D364" t="str">
            <v>In A Unified School District</v>
          </cell>
          <cell r="E364">
            <v>339</v>
          </cell>
          <cell r="F364" t="str">
            <v>Cochise</v>
          </cell>
          <cell r="G364">
            <v>4171</v>
          </cell>
        </row>
        <row r="365">
          <cell r="A365">
            <v>4760</v>
          </cell>
          <cell r="B365" t="str">
            <v>San Simon School</v>
          </cell>
          <cell r="C365" t="str">
            <v xml:space="preserve">020218001   </v>
          </cell>
          <cell r="D365" t="str">
            <v>In A Unified School District</v>
          </cell>
          <cell r="E365">
            <v>339</v>
          </cell>
          <cell r="F365" t="str">
            <v>Cochise</v>
          </cell>
          <cell r="G365">
            <v>4172</v>
          </cell>
        </row>
        <row r="366">
          <cell r="A366">
            <v>4761</v>
          </cell>
          <cell r="B366" t="str">
            <v>St David Elementary School</v>
          </cell>
          <cell r="C366" t="str">
            <v xml:space="preserve">020221101   </v>
          </cell>
          <cell r="D366" t="str">
            <v>In A Unified School District</v>
          </cell>
          <cell r="E366">
            <v>339</v>
          </cell>
          <cell r="F366" t="str">
            <v>Cochise</v>
          </cell>
          <cell r="G366">
            <v>4173</v>
          </cell>
        </row>
        <row r="367">
          <cell r="A367">
            <v>4762</v>
          </cell>
          <cell r="B367" t="str">
            <v>St David High School</v>
          </cell>
          <cell r="C367" t="str">
            <v xml:space="preserve">020221202   </v>
          </cell>
          <cell r="D367" t="str">
            <v>In A Unified School District</v>
          </cell>
          <cell r="E367">
            <v>339</v>
          </cell>
          <cell r="F367" t="str">
            <v>Cochise</v>
          </cell>
          <cell r="G367">
            <v>4173</v>
          </cell>
        </row>
        <row r="368">
          <cell r="A368">
            <v>4763</v>
          </cell>
          <cell r="B368" t="str">
            <v>Maryvale School</v>
          </cell>
          <cell r="C368" t="str">
            <v xml:space="preserve">020227011   </v>
          </cell>
          <cell r="D368" t="str">
            <v>In A Unified School District</v>
          </cell>
          <cell r="E368">
            <v>339</v>
          </cell>
          <cell r="F368" t="str">
            <v>Cochise</v>
          </cell>
          <cell r="G368">
            <v>4174</v>
          </cell>
        </row>
        <row r="369">
          <cell r="A369">
            <v>4764</v>
          </cell>
          <cell r="B369" t="str">
            <v>Early Learning Center</v>
          </cell>
          <cell r="C369" t="str">
            <v xml:space="preserve">020227101   </v>
          </cell>
          <cell r="D369" t="str">
            <v>In A Unified School District</v>
          </cell>
          <cell r="E369">
            <v>339</v>
          </cell>
          <cell r="F369" t="str">
            <v>Cochise</v>
          </cell>
          <cell r="G369">
            <v>4174</v>
          </cell>
        </row>
        <row r="370">
          <cell r="A370">
            <v>4765</v>
          </cell>
          <cell r="B370" t="str">
            <v>Clawson School</v>
          </cell>
          <cell r="C370" t="str">
            <v xml:space="preserve">020227102   </v>
          </cell>
          <cell r="D370" t="str">
            <v>In A Unified School District</v>
          </cell>
          <cell r="E370">
            <v>339</v>
          </cell>
          <cell r="F370" t="str">
            <v>Cochise</v>
          </cell>
          <cell r="G370">
            <v>4174</v>
          </cell>
        </row>
        <row r="371">
          <cell r="A371">
            <v>4766</v>
          </cell>
          <cell r="B371" t="str">
            <v>Joe Carlson Elementary School</v>
          </cell>
          <cell r="C371" t="str">
            <v xml:space="preserve">020227104   </v>
          </cell>
          <cell r="D371" t="str">
            <v>In A Unified School District</v>
          </cell>
          <cell r="E371">
            <v>339</v>
          </cell>
          <cell r="F371" t="str">
            <v>Cochise</v>
          </cell>
          <cell r="G371">
            <v>4174</v>
          </cell>
        </row>
        <row r="372">
          <cell r="A372">
            <v>4767</v>
          </cell>
          <cell r="B372" t="str">
            <v>Faras Elementary School</v>
          </cell>
          <cell r="C372" t="str">
            <v xml:space="preserve">020227105   </v>
          </cell>
          <cell r="D372" t="str">
            <v>In A Unified School District</v>
          </cell>
          <cell r="E372">
            <v>339</v>
          </cell>
          <cell r="F372" t="str">
            <v>Cochise</v>
          </cell>
          <cell r="G372">
            <v>4174</v>
          </cell>
        </row>
        <row r="373">
          <cell r="A373">
            <v>4768</v>
          </cell>
          <cell r="B373" t="str">
            <v>Sarah Marley School</v>
          </cell>
          <cell r="C373" t="str">
            <v xml:space="preserve">020227106   </v>
          </cell>
          <cell r="D373" t="str">
            <v>In A Unified School District</v>
          </cell>
          <cell r="E373">
            <v>339</v>
          </cell>
          <cell r="F373" t="str">
            <v>Cochise</v>
          </cell>
          <cell r="G373">
            <v>4174</v>
          </cell>
        </row>
        <row r="374">
          <cell r="A374">
            <v>4769</v>
          </cell>
          <cell r="B374" t="str">
            <v>Stevenson Elementary School</v>
          </cell>
          <cell r="C374" t="str">
            <v xml:space="preserve">020227107   </v>
          </cell>
          <cell r="D374" t="str">
            <v>In A Unified School District</v>
          </cell>
          <cell r="E374">
            <v>339</v>
          </cell>
          <cell r="F374" t="str">
            <v>Cochise</v>
          </cell>
          <cell r="G374">
            <v>4174</v>
          </cell>
        </row>
        <row r="375">
          <cell r="A375">
            <v>4770</v>
          </cell>
          <cell r="B375" t="str">
            <v>Ray Borane Middle School</v>
          </cell>
          <cell r="C375" t="str">
            <v xml:space="preserve">020227108   </v>
          </cell>
          <cell r="D375" t="str">
            <v>In A Unified School District</v>
          </cell>
          <cell r="E375">
            <v>339</v>
          </cell>
          <cell r="F375" t="str">
            <v>Cochise</v>
          </cell>
          <cell r="G375">
            <v>4174</v>
          </cell>
        </row>
        <row r="376">
          <cell r="A376">
            <v>4771</v>
          </cell>
          <cell r="B376" t="str">
            <v>Paul H Huber Jr High School</v>
          </cell>
          <cell r="C376" t="str">
            <v xml:space="preserve">020227109   </v>
          </cell>
          <cell r="D376" t="str">
            <v>In A Unified School District</v>
          </cell>
          <cell r="E376">
            <v>339</v>
          </cell>
          <cell r="F376" t="str">
            <v>Cochise</v>
          </cell>
          <cell r="G376">
            <v>4174</v>
          </cell>
        </row>
        <row r="377">
          <cell r="A377">
            <v>4773</v>
          </cell>
          <cell r="B377" t="str">
            <v>Douglas High School</v>
          </cell>
          <cell r="C377" t="str">
            <v xml:space="preserve">020227210   </v>
          </cell>
          <cell r="D377" t="str">
            <v>In A Unified School District</v>
          </cell>
          <cell r="E377">
            <v>339</v>
          </cell>
          <cell r="F377" t="str">
            <v>Cochise</v>
          </cell>
          <cell r="G377">
            <v>4174</v>
          </cell>
        </row>
        <row r="378">
          <cell r="A378">
            <v>4775</v>
          </cell>
          <cell r="B378" t="str">
            <v>Bella Vista Elementary School</v>
          </cell>
          <cell r="C378" t="str">
            <v xml:space="preserve">020268110   </v>
          </cell>
          <cell r="D378" t="str">
            <v>In A Unified School District</v>
          </cell>
          <cell r="E378">
            <v>339</v>
          </cell>
          <cell r="F378" t="str">
            <v>Cochise</v>
          </cell>
          <cell r="G378">
            <v>4175</v>
          </cell>
        </row>
        <row r="379">
          <cell r="A379">
            <v>4776</v>
          </cell>
          <cell r="B379" t="str">
            <v>Carmichael Elementary School</v>
          </cell>
          <cell r="C379" t="str">
            <v xml:space="preserve">020268115   </v>
          </cell>
          <cell r="D379" t="str">
            <v>In A Unified School District</v>
          </cell>
          <cell r="E379">
            <v>339</v>
          </cell>
          <cell r="F379" t="str">
            <v>Cochise</v>
          </cell>
          <cell r="G379">
            <v>4175</v>
          </cell>
        </row>
        <row r="380">
          <cell r="A380">
            <v>4777</v>
          </cell>
          <cell r="B380" t="str">
            <v>Huachuca Mountain Elementary School</v>
          </cell>
          <cell r="C380" t="str">
            <v xml:space="preserve">020268120   </v>
          </cell>
          <cell r="D380" t="str">
            <v>In A Unified School District</v>
          </cell>
          <cell r="E380">
            <v>339</v>
          </cell>
          <cell r="F380" t="str">
            <v>Cochise</v>
          </cell>
          <cell r="G380">
            <v>4175</v>
          </cell>
        </row>
        <row r="381">
          <cell r="A381">
            <v>4778</v>
          </cell>
          <cell r="B381" t="str">
            <v>Pueblo Del Sol Elementary School</v>
          </cell>
          <cell r="C381" t="str">
            <v xml:space="preserve">020268125   </v>
          </cell>
          <cell r="D381" t="str">
            <v>In A Unified School District</v>
          </cell>
          <cell r="E381">
            <v>339</v>
          </cell>
          <cell r="F381" t="str">
            <v>Cochise</v>
          </cell>
          <cell r="G381">
            <v>4175</v>
          </cell>
        </row>
        <row r="382">
          <cell r="A382">
            <v>4779</v>
          </cell>
          <cell r="B382" t="str">
            <v>Town &amp; Country Elementary School</v>
          </cell>
          <cell r="C382" t="str">
            <v xml:space="preserve">020268130   </v>
          </cell>
          <cell r="D382" t="str">
            <v>In A Unified School District</v>
          </cell>
          <cell r="E382">
            <v>339</v>
          </cell>
          <cell r="F382" t="str">
            <v>Cochise</v>
          </cell>
          <cell r="G382">
            <v>4175</v>
          </cell>
        </row>
        <row r="383">
          <cell r="A383">
            <v>4780</v>
          </cell>
          <cell r="B383" t="str">
            <v>Village Meadows Elementary School</v>
          </cell>
          <cell r="C383" t="str">
            <v xml:space="preserve">020268135   </v>
          </cell>
          <cell r="D383" t="str">
            <v>In A Unified School District</v>
          </cell>
          <cell r="E383">
            <v>339</v>
          </cell>
          <cell r="F383" t="str">
            <v>Cochise</v>
          </cell>
          <cell r="G383">
            <v>4175</v>
          </cell>
        </row>
        <row r="384">
          <cell r="A384">
            <v>4781</v>
          </cell>
          <cell r="B384" t="str">
            <v>Joyce Clark Middle School</v>
          </cell>
          <cell r="C384" t="str">
            <v xml:space="preserve">020268150   </v>
          </cell>
          <cell r="D384" t="str">
            <v>In A Unified School District</v>
          </cell>
          <cell r="E384">
            <v>339</v>
          </cell>
          <cell r="F384" t="str">
            <v>Cochise</v>
          </cell>
          <cell r="G384">
            <v>4175</v>
          </cell>
        </row>
        <row r="385">
          <cell r="A385">
            <v>4782</v>
          </cell>
          <cell r="B385" t="str">
            <v>Apache Middle School - Closed</v>
          </cell>
          <cell r="C385" t="str">
            <v xml:space="preserve">020268155   </v>
          </cell>
          <cell r="D385" t="str">
            <v>In A Unified School District</v>
          </cell>
          <cell r="E385">
            <v>339</v>
          </cell>
          <cell r="F385" t="str">
            <v>Cochise</v>
          </cell>
          <cell r="G385">
            <v>4175</v>
          </cell>
        </row>
        <row r="386">
          <cell r="A386">
            <v>4783</v>
          </cell>
          <cell r="B386" t="str">
            <v>Buena High School</v>
          </cell>
          <cell r="C386" t="str">
            <v xml:space="preserve">020268260   </v>
          </cell>
          <cell r="D386" t="str">
            <v>In A Unified School District</v>
          </cell>
          <cell r="E386">
            <v>339</v>
          </cell>
          <cell r="F386" t="str">
            <v>Cochise</v>
          </cell>
          <cell r="G386">
            <v>4175</v>
          </cell>
        </row>
        <row r="387">
          <cell r="A387">
            <v>4784</v>
          </cell>
          <cell r="B387" t="str">
            <v>Naco Elementary School</v>
          </cell>
          <cell r="C387" t="str">
            <v xml:space="preserve">020323001   </v>
          </cell>
          <cell r="D387" t="str">
            <v>In An Elementary Not In High School District</v>
          </cell>
          <cell r="E387">
            <v>339</v>
          </cell>
          <cell r="F387" t="str">
            <v>Cochise</v>
          </cell>
          <cell r="G387">
            <v>4176</v>
          </cell>
        </row>
        <row r="388">
          <cell r="A388">
            <v>4785</v>
          </cell>
          <cell r="B388" t="str">
            <v>Cochise Elementary School</v>
          </cell>
          <cell r="C388" t="str">
            <v xml:space="preserve">020326101   </v>
          </cell>
          <cell r="D388" t="str">
            <v>In An Elementary Not In High School District</v>
          </cell>
          <cell r="E388">
            <v>339</v>
          </cell>
          <cell r="F388" t="str">
            <v>Cochise</v>
          </cell>
          <cell r="G388">
            <v>4177</v>
          </cell>
        </row>
        <row r="389">
          <cell r="A389">
            <v>4786</v>
          </cell>
          <cell r="B389" t="str">
            <v>Apache Elementary School</v>
          </cell>
          <cell r="C389" t="str">
            <v xml:space="preserve">020342101   </v>
          </cell>
          <cell r="D389" t="str">
            <v>In An Elementary Not In High School District</v>
          </cell>
          <cell r="E389">
            <v>339</v>
          </cell>
          <cell r="F389" t="str">
            <v>Cochise</v>
          </cell>
          <cell r="G389">
            <v>4178</v>
          </cell>
        </row>
        <row r="390">
          <cell r="A390">
            <v>4787</v>
          </cell>
          <cell r="B390" t="str">
            <v>Double Adobe Elementary School</v>
          </cell>
          <cell r="C390" t="str">
            <v xml:space="preserve">020345101   </v>
          </cell>
          <cell r="D390" t="str">
            <v>In An Elementary Not In High School District</v>
          </cell>
          <cell r="E390">
            <v>339</v>
          </cell>
          <cell r="F390" t="str">
            <v>Cochise</v>
          </cell>
          <cell r="G390">
            <v>4179</v>
          </cell>
        </row>
        <row r="391">
          <cell r="A391">
            <v>4788</v>
          </cell>
          <cell r="B391" t="str">
            <v>Palominas Elementary School</v>
          </cell>
          <cell r="C391" t="str">
            <v xml:space="preserve">020349101   </v>
          </cell>
          <cell r="D391" t="str">
            <v>In An Elementary Not In High School District</v>
          </cell>
          <cell r="E391">
            <v>339</v>
          </cell>
          <cell r="F391" t="str">
            <v>Cochise</v>
          </cell>
          <cell r="G391">
            <v>4180</v>
          </cell>
        </row>
        <row r="392">
          <cell r="A392">
            <v>4789</v>
          </cell>
          <cell r="B392" t="str">
            <v>Coronado Elementary School</v>
          </cell>
          <cell r="C392" t="str">
            <v xml:space="preserve">020349102   </v>
          </cell>
          <cell r="D392" t="str">
            <v>In An Elementary Not In High School District</v>
          </cell>
          <cell r="E392">
            <v>339</v>
          </cell>
          <cell r="F392" t="str">
            <v>Cochise</v>
          </cell>
          <cell r="G392">
            <v>4180</v>
          </cell>
        </row>
        <row r="393">
          <cell r="A393">
            <v>4790</v>
          </cell>
          <cell r="B393" t="str">
            <v>Mcneal Elementary School</v>
          </cell>
          <cell r="C393" t="str">
            <v xml:space="preserve">020355001   </v>
          </cell>
          <cell r="D393" t="str">
            <v>In An Elementary Not In High School District</v>
          </cell>
          <cell r="E393">
            <v>339</v>
          </cell>
          <cell r="F393" t="str">
            <v>Cochise</v>
          </cell>
          <cell r="G393">
            <v>4181</v>
          </cell>
        </row>
        <row r="394">
          <cell r="A394">
            <v>4793</v>
          </cell>
          <cell r="B394" t="str">
            <v>Benson Primary School</v>
          </cell>
          <cell r="C394" t="str">
            <v xml:space="preserve">020209101   </v>
          </cell>
          <cell r="D394" t="str">
            <v>In A High School District</v>
          </cell>
          <cell r="E394">
            <v>339</v>
          </cell>
          <cell r="F394" t="str">
            <v>Cochise</v>
          </cell>
          <cell r="G394">
            <v>79226</v>
          </cell>
        </row>
        <row r="395">
          <cell r="A395">
            <v>4794</v>
          </cell>
          <cell r="B395" t="str">
            <v>Benson Middle School</v>
          </cell>
          <cell r="C395" t="str">
            <v xml:space="preserve">020209102   </v>
          </cell>
          <cell r="D395" t="str">
            <v>In A Unified School District</v>
          </cell>
          <cell r="E395">
            <v>339</v>
          </cell>
          <cell r="F395" t="str">
            <v>Cochise</v>
          </cell>
          <cell r="G395">
            <v>79226</v>
          </cell>
        </row>
        <row r="396">
          <cell r="A396">
            <v>4795</v>
          </cell>
          <cell r="B396" t="str">
            <v>Elfrida Elementary School</v>
          </cell>
          <cell r="C396" t="str">
            <v xml:space="preserve">020412101   </v>
          </cell>
          <cell r="D396" t="str">
            <v>In An Elementary In High School District</v>
          </cell>
          <cell r="E396">
            <v>339</v>
          </cell>
          <cell r="F396" t="str">
            <v>Cochise</v>
          </cell>
          <cell r="G396">
            <v>4185</v>
          </cell>
        </row>
        <row r="397">
          <cell r="A397">
            <v>4796</v>
          </cell>
          <cell r="B397" t="str">
            <v>Pearce Elementary School</v>
          </cell>
          <cell r="C397" t="str">
            <v xml:space="preserve">020422001   </v>
          </cell>
          <cell r="D397" t="str">
            <v>In An Elementary In High School District</v>
          </cell>
          <cell r="E397">
            <v>339</v>
          </cell>
          <cell r="F397" t="str">
            <v>Cochise</v>
          </cell>
          <cell r="G397">
            <v>4186</v>
          </cell>
        </row>
        <row r="398">
          <cell r="A398">
            <v>4797</v>
          </cell>
          <cell r="B398" t="str">
            <v>Ash Creek Elementary</v>
          </cell>
          <cell r="C398" t="str">
            <v xml:space="preserve">020453101   </v>
          </cell>
          <cell r="D398" t="str">
            <v>In An Elementary In High School District</v>
          </cell>
          <cell r="E398">
            <v>339</v>
          </cell>
          <cell r="F398" t="str">
            <v>Cochise</v>
          </cell>
          <cell r="G398">
            <v>4187</v>
          </cell>
        </row>
        <row r="399">
          <cell r="A399">
            <v>4798</v>
          </cell>
          <cell r="B399" t="str">
            <v>Pomerene Elementary School</v>
          </cell>
          <cell r="C399" t="str">
            <v xml:space="preserve">020364101   </v>
          </cell>
          <cell r="D399" t="str">
            <v>In An Elementary Not In High School District</v>
          </cell>
          <cell r="E399">
            <v>339</v>
          </cell>
          <cell r="F399" t="str">
            <v>Cochise</v>
          </cell>
          <cell r="G399">
            <v>4188</v>
          </cell>
        </row>
        <row r="400">
          <cell r="A400">
            <v>4799</v>
          </cell>
          <cell r="B400" t="str">
            <v>Benson High School</v>
          </cell>
          <cell r="C400" t="str">
            <v xml:space="preserve">020209201   </v>
          </cell>
          <cell r="D400" t="str">
            <v>In A Unified School District</v>
          </cell>
          <cell r="E400">
            <v>339</v>
          </cell>
          <cell r="F400" t="str">
            <v>Cochise</v>
          </cell>
          <cell r="G400">
            <v>79226</v>
          </cell>
        </row>
        <row r="401">
          <cell r="A401">
            <v>4800</v>
          </cell>
          <cell r="B401" t="str">
            <v>Valley Union High School</v>
          </cell>
          <cell r="C401" t="str">
            <v xml:space="preserve">020522201   </v>
          </cell>
          <cell r="D401" t="str">
            <v>In A High School District</v>
          </cell>
          <cell r="E401">
            <v>339</v>
          </cell>
          <cell r="F401" t="str">
            <v>Cochise</v>
          </cell>
          <cell r="G401">
            <v>4190</v>
          </cell>
        </row>
        <row r="402">
          <cell r="A402">
            <v>4801</v>
          </cell>
          <cell r="B402" t="str">
            <v>Center for Academic Success, The #1</v>
          </cell>
          <cell r="C402" t="str">
            <v xml:space="preserve">028750201   </v>
          </cell>
          <cell r="D402" t="str">
            <v>Charter Facility</v>
          </cell>
          <cell r="E402">
            <v>339</v>
          </cell>
          <cell r="F402" t="str">
            <v>Cochise</v>
          </cell>
          <cell r="G402">
            <v>4191</v>
          </cell>
        </row>
        <row r="403">
          <cell r="A403">
            <v>4802</v>
          </cell>
          <cell r="B403" t="str">
            <v>Center for Academic Success, The #2</v>
          </cell>
          <cell r="C403" t="str">
            <v xml:space="preserve">028750202   </v>
          </cell>
          <cell r="D403" t="str">
            <v>Charter Facility</v>
          </cell>
          <cell r="E403">
            <v>339</v>
          </cell>
          <cell r="F403" t="str">
            <v>Cochise</v>
          </cell>
          <cell r="G403">
            <v>4191</v>
          </cell>
        </row>
        <row r="404">
          <cell r="A404">
            <v>4803</v>
          </cell>
          <cell r="B404" t="str">
            <v>Summit High School</v>
          </cell>
          <cell r="C404" t="str">
            <v xml:space="preserve">030201066   </v>
          </cell>
          <cell r="D404" t="str">
            <v>In A Unified School District</v>
          </cell>
          <cell r="E404">
            <v>340</v>
          </cell>
          <cell r="F404" t="str">
            <v>Coconino</v>
          </cell>
          <cell r="G404">
            <v>4192</v>
          </cell>
        </row>
        <row r="405">
          <cell r="A405">
            <v>4804</v>
          </cell>
          <cell r="B405" t="str">
            <v>Manuel DeMiguel Elementary School</v>
          </cell>
          <cell r="C405" t="str">
            <v xml:space="preserve">030201110   </v>
          </cell>
          <cell r="D405" t="str">
            <v>In A Unified School District</v>
          </cell>
          <cell r="E405">
            <v>340</v>
          </cell>
          <cell r="F405" t="str">
            <v>Coconino</v>
          </cell>
          <cell r="G405">
            <v>4192</v>
          </cell>
        </row>
        <row r="406">
          <cell r="A406">
            <v>4805</v>
          </cell>
          <cell r="B406" t="str">
            <v>Sturgeon Cromer Elementary School</v>
          </cell>
          <cell r="C406" t="str">
            <v xml:space="preserve">030201111   </v>
          </cell>
          <cell r="D406" t="str">
            <v>In A Unified School District</v>
          </cell>
          <cell r="E406">
            <v>340</v>
          </cell>
          <cell r="F406" t="str">
            <v>Coconino</v>
          </cell>
          <cell r="G406">
            <v>4192</v>
          </cell>
        </row>
        <row r="407">
          <cell r="A407">
            <v>4806</v>
          </cell>
          <cell r="B407" t="str">
            <v>Lura Kinsey Elementary School</v>
          </cell>
          <cell r="C407" t="str">
            <v xml:space="preserve">030201112   </v>
          </cell>
          <cell r="D407" t="str">
            <v>In A Unified School District</v>
          </cell>
          <cell r="E407">
            <v>340</v>
          </cell>
          <cell r="F407" t="str">
            <v>Coconino</v>
          </cell>
          <cell r="G407">
            <v>4192</v>
          </cell>
        </row>
        <row r="408">
          <cell r="A408">
            <v>4807</v>
          </cell>
          <cell r="B408" t="str">
            <v>Eva Marshall Elementary School</v>
          </cell>
          <cell r="C408" t="str">
            <v xml:space="preserve">030201113   </v>
          </cell>
          <cell r="D408" t="str">
            <v>In A Unified School District</v>
          </cell>
          <cell r="E408">
            <v>340</v>
          </cell>
          <cell r="F408" t="str">
            <v>Coconino</v>
          </cell>
          <cell r="G408">
            <v>4192</v>
          </cell>
        </row>
        <row r="409">
          <cell r="A409">
            <v>4808</v>
          </cell>
          <cell r="B409" t="str">
            <v>W F Killip Elementary School</v>
          </cell>
          <cell r="C409" t="str">
            <v xml:space="preserve">030201114   </v>
          </cell>
          <cell r="D409" t="str">
            <v>In A Unified School District</v>
          </cell>
          <cell r="E409">
            <v>340</v>
          </cell>
          <cell r="F409" t="str">
            <v>Coconino</v>
          </cell>
          <cell r="G409">
            <v>4192</v>
          </cell>
        </row>
        <row r="410">
          <cell r="A410">
            <v>4809</v>
          </cell>
          <cell r="B410" t="str">
            <v>South Beaver Elementary School - Closed</v>
          </cell>
          <cell r="C410" t="str">
            <v xml:space="preserve">030201115   </v>
          </cell>
          <cell r="D410" t="str">
            <v>In A Unified School District</v>
          </cell>
          <cell r="E410">
            <v>340</v>
          </cell>
          <cell r="F410" t="str">
            <v>Coconino</v>
          </cell>
          <cell r="G410">
            <v>4192</v>
          </cell>
        </row>
        <row r="411">
          <cell r="A411">
            <v>4811</v>
          </cell>
          <cell r="B411" t="str">
            <v>Charles W Sechrist Elementary School</v>
          </cell>
          <cell r="C411" t="str">
            <v xml:space="preserve">030201117   </v>
          </cell>
          <cell r="D411" t="str">
            <v>In A Unified School District</v>
          </cell>
          <cell r="E411">
            <v>340</v>
          </cell>
          <cell r="F411" t="str">
            <v>Coconino</v>
          </cell>
          <cell r="G411">
            <v>4192</v>
          </cell>
        </row>
        <row r="412">
          <cell r="A412">
            <v>4812</v>
          </cell>
          <cell r="B412" t="str">
            <v>John Q Thomas Elementary School</v>
          </cell>
          <cell r="C412" t="str">
            <v xml:space="preserve">030201118   </v>
          </cell>
          <cell r="D412" t="str">
            <v>In A Unified School District</v>
          </cell>
          <cell r="E412">
            <v>340</v>
          </cell>
          <cell r="F412" t="str">
            <v>Coconino</v>
          </cell>
          <cell r="G412">
            <v>4192</v>
          </cell>
        </row>
        <row r="413">
          <cell r="A413">
            <v>4813</v>
          </cell>
          <cell r="B413" t="str">
            <v>Neil V Christensen School - Closed</v>
          </cell>
          <cell r="C413" t="str">
            <v xml:space="preserve">030201119   </v>
          </cell>
          <cell r="D413" t="str">
            <v>In A Unified School District</v>
          </cell>
          <cell r="E413">
            <v>340</v>
          </cell>
          <cell r="F413" t="str">
            <v>Coconino</v>
          </cell>
          <cell r="G413">
            <v>4192</v>
          </cell>
        </row>
        <row r="414">
          <cell r="A414">
            <v>4814</v>
          </cell>
          <cell r="B414" t="str">
            <v>Leupp Public School</v>
          </cell>
          <cell r="C414" t="str">
            <v xml:space="preserve">030201120   </v>
          </cell>
          <cell r="D414" t="str">
            <v>In A Unified School District</v>
          </cell>
          <cell r="E414">
            <v>340</v>
          </cell>
          <cell r="F414" t="str">
            <v>Coconino</v>
          </cell>
          <cell r="G414">
            <v>4192</v>
          </cell>
        </row>
        <row r="415">
          <cell r="A415">
            <v>4815</v>
          </cell>
          <cell r="B415" t="str">
            <v>Thomas M Knoles Elementary School</v>
          </cell>
          <cell r="C415" t="str">
            <v xml:space="preserve">030201122   </v>
          </cell>
          <cell r="D415" t="str">
            <v>In A Unified School District</v>
          </cell>
          <cell r="E415">
            <v>340</v>
          </cell>
          <cell r="F415" t="str">
            <v>Coconino</v>
          </cell>
          <cell r="G415">
            <v>4192</v>
          </cell>
        </row>
        <row r="416">
          <cell r="A416">
            <v>4816</v>
          </cell>
          <cell r="B416" t="str">
            <v>Flagstaff Middle School - Closed</v>
          </cell>
          <cell r="C416" t="str">
            <v xml:space="preserve">030201123   </v>
          </cell>
          <cell r="D416" t="str">
            <v>In A Unified School District</v>
          </cell>
          <cell r="E416">
            <v>340</v>
          </cell>
          <cell r="F416" t="str">
            <v>Coconino</v>
          </cell>
          <cell r="G416">
            <v>4192</v>
          </cell>
        </row>
        <row r="417">
          <cell r="A417">
            <v>4817</v>
          </cell>
          <cell r="B417" t="str">
            <v>Mount Elden Middle School</v>
          </cell>
          <cell r="C417" t="str">
            <v xml:space="preserve">030201124   </v>
          </cell>
          <cell r="D417" t="str">
            <v>In A Unified School District</v>
          </cell>
          <cell r="E417">
            <v>340</v>
          </cell>
          <cell r="F417" t="str">
            <v>Coconino</v>
          </cell>
          <cell r="G417">
            <v>4192</v>
          </cell>
        </row>
        <row r="418">
          <cell r="A418">
            <v>4818</v>
          </cell>
          <cell r="B418" t="str">
            <v>Renaissance Magnet Middle School - Closed</v>
          </cell>
          <cell r="C418" t="str">
            <v xml:space="preserve">030201125   </v>
          </cell>
          <cell r="D418" t="str">
            <v>In A Unified School District</v>
          </cell>
          <cell r="E418">
            <v>340</v>
          </cell>
          <cell r="F418" t="str">
            <v>Coconino</v>
          </cell>
          <cell r="G418">
            <v>4192</v>
          </cell>
        </row>
        <row r="419">
          <cell r="A419">
            <v>4819</v>
          </cell>
          <cell r="B419" t="str">
            <v>Flagstaff High School</v>
          </cell>
          <cell r="C419" t="str">
            <v xml:space="preserve">030201281   </v>
          </cell>
          <cell r="D419" t="str">
            <v>In A Unified School District</v>
          </cell>
          <cell r="E419">
            <v>340</v>
          </cell>
          <cell r="F419" t="str">
            <v>Coconino</v>
          </cell>
          <cell r="G419">
            <v>4192</v>
          </cell>
        </row>
        <row r="420">
          <cell r="A420">
            <v>4820</v>
          </cell>
          <cell r="B420" t="str">
            <v>Coconino High School</v>
          </cell>
          <cell r="C420" t="str">
            <v xml:space="preserve">030201282   </v>
          </cell>
          <cell r="D420" t="str">
            <v>In A Unified School District</v>
          </cell>
          <cell r="E420">
            <v>340</v>
          </cell>
          <cell r="F420" t="str">
            <v>Coconino</v>
          </cell>
          <cell r="G420">
            <v>4192</v>
          </cell>
        </row>
        <row r="421">
          <cell r="A421">
            <v>4821</v>
          </cell>
          <cell r="B421" t="str">
            <v>Sinagua High School - Closed</v>
          </cell>
          <cell r="C421" t="str">
            <v xml:space="preserve">030201283   </v>
          </cell>
          <cell r="D421" t="str">
            <v>In A Unified School District</v>
          </cell>
          <cell r="E421">
            <v>340</v>
          </cell>
          <cell r="F421" t="str">
            <v>Coconino</v>
          </cell>
          <cell r="G421">
            <v>4192</v>
          </cell>
        </row>
        <row r="422">
          <cell r="A422">
            <v>4822</v>
          </cell>
          <cell r="B422" t="str">
            <v>Williams Elementary/Middle School</v>
          </cell>
          <cell r="C422" t="str">
            <v xml:space="preserve">030202102   </v>
          </cell>
          <cell r="D422" t="str">
            <v>In A Unified School District</v>
          </cell>
          <cell r="E422">
            <v>340</v>
          </cell>
          <cell r="F422" t="str">
            <v>Coconino</v>
          </cell>
          <cell r="G422">
            <v>4193</v>
          </cell>
        </row>
        <row r="423">
          <cell r="A423">
            <v>4823</v>
          </cell>
          <cell r="B423" t="str">
            <v>Williams High School</v>
          </cell>
          <cell r="C423" t="str">
            <v xml:space="preserve">030202201   </v>
          </cell>
          <cell r="D423" t="str">
            <v>In A Unified School District</v>
          </cell>
          <cell r="E423">
            <v>340</v>
          </cell>
          <cell r="F423" t="str">
            <v>Coconino</v>
          </cell>
          <cell r="G423">
            <v>4193</v>
          </cell>
        </row>
        <row r="424">
          <cell r="A424">
            <v>4824</v>
          </cell>
          <cell r="B424" t="str">
            <v>Grand Canyon Elementary</v>
          </cell>
          <cell r="C424" t="str">
            <v xml:space="preserve">030204001   </v>
          </cell>
          <cell r="D424" t="str">
            <v>In A Unified School District</v>
          </cell>
          <cell r="E424">
            <v>340</v>
          </cell>
          <cell r="F424" t="str">
            <v>Coconino</v>
          </cell>
          <cell r="G424">
            <v>4194</v>
          </cell>
        </row>
        <row r="425">
          <cell r="A425">
            <v>4825</v>
          </cell>
          <cell r="B425" t="str">
            <v>Grand Canyon High School</v>
          </cell>
          <cell r="C425" t="str">
            <v xml:space="preserve">030204002   </v>
          </cell>
          <cell r="D425" t="str">
            <v>In A Unified School District</v>
          </cell>
          <cell r="E425">
            <v>340</v>
          </cell>
          <cell r="F425" t="str">
            <v>Coconino</v>
          </cell>
          <cell r="G425">
            <v>4194</v>
          </cell>
        </row>
        <row r="426">
          <cell r="A426">
            <v>4826</v>
          </cell>
          <cell r="B426" t="str">
            <v>Fredonia Elementary School</v>
          </cell>
          <cell r="C426" t="str">
            <v xml:space="preserve">030206101   </v>
          </cell>
          <cell r="D426" t="str">
            <v>In A Unified School District</v>
          </cell>
          <cell r="E426">
            <v>340</v>
          </cell>
          <cell r="F426" t="str">
            <v>Coconino</v>
          </cell>
          <cell r="G426">
            <v>4195</v>
          </cell>
        </row>
        <row r="427">
          <cell r="A427">
            <v>4827</v>
          </cell>
          <cell r="B427" t="str">
            <v>Moccasin Elementary School</v>
          </cell>
          <cell r="C427" t="str">
            <v xml:space="preserve">030206102   </v>
          </cell>
          <cell r="D427" t="str">
            <v>In A Unified School District</v>
          </cell>
          <cell r="E427">
            <v>340</v>
          </cell>
          <cell r="F427" t="str">
            <v>Coconino</v>
          </cell>
          <cell r="G427">
            <v>4195</v>
          </cell>
        </row>
        <row r="428">
          <cell r="A428">
            <v>4828</v>
          </cell>
          <cell r="B428" t="str">
            <v>Fredonia High School</v>
          </cell>
          <cell r="C428" t="str">
            <v xml:space="preserve">030206203   </v>
          </cell>
          <cell r="D428" t="str">
            <v>In A Unified School District</v>
          </cell>
          <cell r="E428">
            <v>340</v>
          </cell>
          <cell r="F428" t="str">
            <v>Coconino</v>
          </cell>
          <cell r="G428">
            <v>4195</v>
          </cell>
        </row>
        <row r="429">
          <cell r="A429">
            <v>4829</v>
          </cell>
          <cell r="B429" t="str">
            <v>Desert View Elementary Intermediate</v>
          </cell>
          <cell r="C429" t="str">
            <v xml:space="preserve">030208101   </v>
          </cell>
          <cell r="D429" t="str">
            <v>In A Unified School District</v>
          </cell>
          <cell r="E429">
            <v>340</v>
          </cell>
          <cell r="F429" t="str">
            <v>Coconino</v>
          </cell>
          <cell r="G429">
            <v>4196</v>
          </cell>
        </row>
        <row r="430">
          <cell r="A430">
            <v>4830</v>
          </cell>
          <cell r="B430" t="str">
            <v>Lake View Elementary Primary</v>
          </cell>
          <cell r="C430" t="str">
            <v xml:space="preserve">030208102   </v>
          </cell>
          <cell r="D430" t="str">
            <v>In A Unified School District</v>
          </cell>
          <cell r="E430">
            <v>340</v>
          </cell>
          <cell r="F430" t="str">
            <v>Coconino</v>
          </cell>
          <cell r="G430">
            <v>4196</v>
          </cell>
        </row>
        <row r="431">
          <cell r="A431">
            <v>4831</v>
          </cell>
          <cell r="B431" t="str">
            <v>Page Middle School</v>
          </cell>
          <cell r="C431" t="str">
            <v xml:space="preserve">030208106   </v>
          </cell>
          <cell r="D431" t="str">
            <v>In A Unified School District</v>
          </cell>
          <cell r="E431">
            <v>340</v>
          </cell>
          <cell r="F431" t="str">
            <v>Coconino</v>
          </cell>
          <cell r="G431">
            <v>4196</v>
          </cell>
        </row>
        <row r="432">
          <cell r="A432">
            <v>4832</v>
          </cell>
          <cell r="B432" t="str">
            <v>Page High School</v>
          </cell>
          <cell r="C432" t="str">
            <v xml:space="preserve">030208209   </v>
          </cell>
          <cell r="D432" t="str">
            <v>In A Unified School District</v>
          </cell>
          <cell r="E432">
            <v>340</v>
          </cell>
          <cell r="F432" t="str">
            <v>Coconino</v>
          </cell>
          <cell r="G432">
            <v>4196</v>
          </cell>
        </row>
        <row r="433">
          <cell r="A433">
            <v>4833</v>
          </cell>
          <cell r="B433" t="str">
            <v>Tuba City Elementary School</v>
          </cell>
          <cell r="C433" t="str">
            <v xml:space="preserve">030215110   </v>
          </cell>
          <cell r="D433" t="str">
            <v>In A Unified School District</v>
          </cell>
          <cell r="E433">
            <v>340</v>
          </cell>
          <cell r="F433" t="str">
            <v>Coconino</v>
          </cell>
          <cell r="G433">
            <v>4197</v>
          </cell>
        </row>
        <row r="434">
          <cell r="A434">
            <v>4834</v>
          </cell>
          <cell r="B434" t="str">
            <v>Dzil Libei Elementary School</v>
          </cell>
          <cell r="C434" t="str">
            <v xml:space="preserve">030215111   </v>
          </cell>
          <cell r="D434" t="str">
            <v>In A Unified School District</v>
          </cell>
          <cell r="E434">
            <v>340</v>
          </cell>
          <cell r="F434" t="str">
            <v>Coconino</v>
          </cell>
          <cell r="G434">
            <v>4197</v>
          </cell>
        </row>
        <row r="435">
          <cell r="A435">
            <v>4835</v>
          </cell>
          <cell r="B435" t="str">
            <v>Tsinaabaas Habitiin Elementary School</v>
          </cell>
          <cell r="C435" t="str">
            <v xml:space="preserve">030215112   </v>
          </cell>
          <cell r="D435" t="str">
            <v>In A Unified School District</v>
          </cell>
          <cell r="E435">
            <v>340</v>
          </cell>
          <cell r="F435" t="str">
            <v>Coconino</v>
          </cell>
          <cell r="G435">
            <v>4197</v>
          </cell>
        </row>
        <row r="436">
          <cell r="A436">
            <v>4836</v>
          </cell>
          <cell r="B436" t="str">
            <v>Eagles Nest Intermediate School</v>
          </cell>
          <cell r="C436" t="str">
            <v xml:space="preserve">030215120   </v>
          </cell>
          <cell r="D436" t="str">
            <v>In A Unified School District</v>
          </cell>
          <cell r="E436">
            <v>340</v>
          </cell>
          <cell r="F436" t="str">
            <v>Coconino</v>
          </cell>
          <cell r="G436">
            <v>4197</v>
          </cell>
        </row>
        <row r="437">
          <cell r="A437">
            <v>4837</v>
          </cell>
          <cell r="B437" t="str">
            <v>Tuba City Junior High School</v>
          </cell>
          <cell r="C437" t="str">
            <v xml:space="preserve">030215130   </v>
          </cell>
          <cell r="D437" t="str">
            <v>In A Unified School District</v>
          </cell>
          <cell r="E437">
            <v>340</v>
          </cell>
          <cell r="F437" t="str">
            <v>Coconino</v>
          </cell>
          <cell r="G437">
            <v>4197</v>
          </cell>
        </row>
        <row r="438">
          <cell r="A438">
            <v>4838</v>
          </cell>
          <cell r="B438" t="str">
            <v>Tuba City High School</v>
          </cell>
          <cell r="C438" t="str">
            <v xml:space="preserve">030215240   </v>
          </cell>
          <cell r="D438" t="str">
            <v>In A Unified School District</v>
          </cell>
          <cell r="E438">
            <v>340</v>
          </cell>
          <cell r="F438" t="str">
            <v>Coconino</v>
          </cell>
          <cell r="G438">
            <v>4197</v>
          </cell>
        </row>
        <row r="439">
          <cell r="A439">
            <v>4839</v>
          </cell>
          <cell r="B439" t="str">
            <v>Maine Consolidated School</v>
          </cell>
          <cell r="C439" t="str">
            <v xml:space="preserve">030310101   </v>
          </cell>
          <cell r="D439" t="str">
            <v>In An Elementary Not In High School District</v>
          </cell>
          <cell r="E439">
            <v>340</v>
          </cell>
          <cell r="F439" t="str">
            <v>Coconino</v>
          </cell>
          <cell r="G439">
            <v>4199</v>
          </cell>
        </row>
        <row r="440">
          <cell r="A440">
            <v>4840</v>
          </cell>
          <cell r="B440" t="str">
            <v>Greyhills Academy High School</v>
          </cell>
          <cell r="C440" t="str">
            <v xml:space="preserve">033904003   </v>
          </cell>
          <cell r="D440" t="str">
            <v>BIA Contract Grant School</v>
          </cell>
          <cell r="E440">
            <v>340</v>
          </cell>
          <cell r="F440" t="str">
            <v>Coconino</v>
          </cell>
          <cell r="G440">
            <v>79853</v>
          </cell>
        </row>
        <row r="441">
          <cell r="A441">
            <v>4841</v>
          </cell>
          <cell r="B441" t="str">
            <v>Pine Forest School</v>
          </cell>
          <cell r="C441" t="str">
            <v xml:space="preserve">038706101   </v>
          </cell>
          <cell r="D441" t="str">
            <v>Charter Facility</v>
          </cell>
          <cell r="E441">
            <v>340</v>
          </cell>
          <cell r="F441" t="str">
            <v>Coconino</v>
          </cell>
          <cell r="G441">
            <v>4201</v>
          </cell>
        </row>
        <row r="442">
          <cell r="A442">
            <v>4842</v>
          </cell>
          <cell r="B442" t="str">
            <v>Flagstaff Arts And Leadership Academy</v>
          </cell>
          <cell r="C442" t="str">
            <v xml:space="preserve">038750201   </v>
          </cell>
          <cell r="D442" t="str">
            <v>Charter Facility</v>
          </cell>
          <cell r="E442">
            <v>340</v>
          </cell>
          <cell r="F442" t="str">
            <v>Coconino</v>
          </cell>
          <cell r="G442">
            <v>4202</v>
          </cell>
        </row>
        <row r="443">
          <cell r="A443">
            <v>4843</v>
          </cell>
          <cell r="B443" t="str">
            <v>Mountain School</v>
          </cell>
          <cell r="C443" t="str">
            <v xml:space="preserve">038751001   </v>
          </cell>
          <cell r="D443" t="str">
            <v>Charter Facility</v>
          </cell>
          <cell r="E443">
            <v>340</v>
          </cell>
          <cell r="F443" t="str">
            <v>Coconino</v>
          </cell>
          <cell r="G443">
            <v>4203</v>
          </cell>
        </row>
        <row r="444">
          <cell r="A444">
            <v>4845</v>
          </cell>
          <cell r="B444" t="str">
            <v>Northland Preparatory Academy</v>
          </cell>
          <cell r="C444" t="str">
            <v xml:space="preserve">038701001   </v>
          </cell>
          <cell r="D444" t="str">
            <v>Charter Facility</v>
          </cell>
          <cell r="E444">
            <v>340</v>
          </cell>
          <cell r="F444" t="str">
            <v>Coconino</v>
          </cell>
          <cell r="G444">
            <v>4204</v>
          </cell>
        </row>
        <row r="445">
          <cell r="A445">
            <v>4849</v>
          </cell>
          <cell r="B445" t="str">
            <v>Montessori Charter School of Flagstaff - Campus</v>
          </cell>
          <cell r="C445" t="str">
            <v xml:space="preserve">038705104   </v>
          </cell>
          <cell r="D445" t="str">
            <v>Charter Facility</v>
          </cell>
          <cell r="E445">
            <v>340</v>
          </cell>
          <cell r="F445" t="str">
            <v>Coconino</v>
          </cell>
          <cell r="G445">
            <v>4205</v>
          </cell>
        </row>
        <row r="446">
          <cell r="A446">
            <v>4851</v>
          </cell>
          <cell r="B446" t="str">
            <v>Flagstaff Junior Academy</v>
          </cell>
          <cell r="C446" t="str">
            <v xml:space="preserve">038752101   </v>
          </cell>
          <cell r="D446" t="str">
            <v>Charter Facility</v>
          </cell>
          <cell r="E446">
            <v>340</v>
          </cell>
          <cell r="F446" t="str">
            <v>Coconino</v>
          </cell>
          <cell r="G446">
            <v>4207</v>
          </cell>
        </row>
        <row r="447">
          <cell r="A447">
            <v>4854</v>
          </cell>
          <cell r="B447" t="str">
            <v>Copper Rim Elementary School</v>
          </cell>
          <cell r="C447" t="str">
            <v xml:space="preserve">040201003   </v>
          </cell>
          <cell r="D447" t="str">
            <v>In A Unified School District</v>
          </cell>
          <cell r="E447">
            <v>341</v>
          </cell>
          <cell r="F447" t="str">
            <v>Gila</v>
          </cell>
          <cell r="G447">
            <v>4208</v>
          </cell>
        </row>
        <row r="448">
          <cell r="A448">
            <v>4855</v>
          </cell>
          <cell r="B448" t="str">
            <v>Globe High School</v>
          </cell>
          <cell r="C448" t="str">
            <v xml:space="preserve">040201004   </v>
          </cell>
          <cell r="D448" t="str">
            <v>In A Unified School District</v>
          </cell>
          <cell r="E448">
            <v>341</v>
          </cell>
          <cell r="F448" t="str">
            <v>Gila</v>
          </cell>
          <cell r="G448">
            <v>4208</v>
          </cell>
        </row>
        <row r="449">
          <cell r="A449">
            <v>4856</v>
          </cell>
          <cell r="B449" t="str">
            <v>Rim Country Middle School</v>
          </cell>
          <cell r="C449" t="str">
            <v xml:space="preserve">040210102   </v>
          </cell>
          <cell r="D449" t="str">
            <v>In A Unified School District</v>
          </cell>
          <cell r="E449">
            <v>341</v>
          </cell>
          <cell r="F449" t="str">
            <v>Gila</v>
          </cell>
          <cell r="G449">
            <v>4209</v>
          </cell>
        </row>
        <row r="450">
          <cell r="A450">
            <v>4857</v>
          </cell>
          <cell r="B450" t="str">
            <v>Julia Randall Elementary School</v>
          </cell>
          <cell r="C450" t="str">
            <v xml:space="preserve">040210103   </v>
          </cell>
          <cell r="D450" t="str">
            <v>In A Unified School District</v>
          </cell>
          <cell r="E450">
            <v>341</v>
          </cell>
          <cell r="F450" t="str">
            <v>Gila</v>
          </cell>
          <cell r="G450">
            <v>4209</v>
          </cell>
        </row>
        <row r="451">
          <cell r="A451">
            <v>4858</v>
          </cell>
          <cell r="B451" t="str">
            <v>Payson Elementary School</v>
          </cell>
          <cell r="C451" t="str">
            <v xml:space="preserve">040210104   </v>
          </cell>
          <cell r="D451" t="str">
            <v>In A Unified School District</v>
          </cell>
          <cell r="E451">
            <v>341</v>
          </cell>
          <cell r="F451" t="str">
            <v>Gila</v>
          </cell>
          <cell r="G451">
            <v>4209</v>
          </cell>
        </row>
        <row r="452">
          <cell r="A452">
            <v>4859</v>
          </cell>
          <cell r="B452" t="str">
            <v>Frontier Elementary School - Closed</v>
          </cell>
          <cell r="C452" t="str">
            <v xml:space="preserve">040210105   </v>
          </cell>
          <cell r="D452" t="str">
            <v>In A Unified School District</v>
          </cell>
          <cell r="E452">
            <v>341</v>
          </cell>
          <cell r="F452" t="str">
            <v>Gila</v>
          </cell>
          <cell r="G452">
            <v>4209</v>
          </cell>
        </row>
        <row r="453">
          <cell r="A453">
            <v>4860</v>
          </cell>
          <cell r="B453" t="str">
            <v>Payson High School</v>
          </cell>
          <cell r="C453" t="str">
            <v xml:space="preserve">040210201   </v>
          </cell>
          <cell r="D453" t="str">
            <v>In A Unified School District</v>
          </cell>
          <cell r="E453">
            <v>341</v>
          </cell>
          <cell r="F453" t="str">
            <v>Gila</v>
          </cell>
          <cell r="G453">
            <v>4209</v>
          </cell>
        </row>
        <row r="454">
          <cell r="A454">
            <v>4861</v>
          </cell>
          <cell r="B454" t="str">
            <v>Payson Center for Success</v>
          </cell>
          <cell r="C454" t="str">
            <v xml:space="preserve">040210700   </v>
          </cell>
          <cell r="D454" t="str">
            <v>Charter Holder-District Sponsored Charter Schools</v>
          </cell>
          <cell r="E454">
            <v>341</v>
          </cell>
          <cell r="F454" t="str">
            <v>Gila</v>
          </cell>
        </row>
        <row r="455">
          <cell r="A455">
            <v>4862</v>
          </cell>
          <cell r="B455" t="str">
            <v>Rice School</v>
          </cell>
          <cell r="C455" t="str">
            <v xml:space="preserve">040220101   </v>
          </cell>
          <cell r="D455" t="str">
            <v>In A Unified School District</v>
          </cell>
          <cell r="E455">
            <v>341</v>
          </cell>
          <cell r="F455" t="str">
            <v>Gila</v>
          </cell>
          <cell r="G455">
            <v>4210</v>
          </cell>
        </row>
        <row r="456">
          <cell r="A456">
            <v>4863</v>
          </cell>
          <cell r="B456" t="str">
            <v>San Carlos Middle School</v>
          </cell>
          <cell r="C456" t="str">
            <v xml:space="preserve">040220103   </v>
          </cell>
          <cell r="D456" t="str">
            <v>In A Unified School District</v>
          </cell>
          <cell r="E456">
            <v>341</v>
          </cell>
          <cell r="F456" t="str">
            <v>Gila</v>
          </cell>
          <cell r="G456">
            <v>4210</v>
          </cell>
        </row>
        <row r="457">
          <cell r="A457">
            <v>4864</v>
          </cell>
          <cell r="B457" t="str">
            <v>San Carlos High School</v>
          </cell>
          <cell r="C457" t="str">
            <v xml:space="preserve">040220202   </v>
          </cell>
          <cell r="D457" t="str">
            <v>In A Unified School District</v>
          </cell>
          <cell r="E457">
            <v>341</v>
          </cell>
          <cell r="F457" t="str">
            <v>Gila</v>
          </cell>
          <cell r="G457">
            <v>4210</v>
          </cell>
        </row>
        <row r="458">
          <cell r="A458">
            <v>4867</v>
          </cell>
          <cell r="B458" t="str">
            <v>Las Lomas Elementary School</v>
          </cell>
          <cell r="C458" t="str">
            <v xml:space="preserve">040240103   </v>
          </cell>
          <cell r="D458" t="str">
            <v>In A Unified School District</v>
          </cell>
          <cell r="E458">
            <v>341</v>
          </cell>
          <cell r="F458" t="str">
            <v>Gila</v>
          </cell>
          <cell r="G458">
            <v>4211</v>
          </cell>
        </row>
        <row r="459">
          <cell r="A459">
            <v>4868</v>
          </cell>
          <cell r="B459" t="str">
            <v>Lee Kornegay Intermediate School</v>
          </cell>
          <cell r="C459" t="str">
            <v xml:space="preserve">040240105   </v>
          </cell>
          <cell r="D459" t="str">
            <v>In A Unified School District</v>
          </cell>
          <cell r="E459">
            <v>341</v>
          </cell>
          <cell r="F459" t="str">
            <v>Gila</v>
          </cell>
          <cell r="G459">
            <v>4211</v>
          </cell>
        </row>
        <row r="460">
          <cell r="A460">
            <v>4869</v>
          </cell>
          <cell r="B460" t="str">
            <v>Miami Junior Senior High School</v>
          </cell>
          <cell r="C460" t="str">
            <v xml:space="preserve">040240206   </v>
          </cell>
          <cell r="D460" t="str">
            <v>In A Unified School District</v>
          </cell>
          <cell r="E460">
            <v>341</v>
          </cell>
          <cell r="F460" t="str">
            <v>Gila</v>
          </cell>
          <cell r="G460">
            <v>4211</v>
          </cell>
        </row>
        <row r="461">
          <cell r="A461">
            <v>4870</v>
          </cell>
          <cell r="B461" t="str">
            <v>Leonor Hambly K-8</v>
          </cell>
          <cell r="C461" t="str">
            <v xml:space="preserve">040241001   </v>
          </cell>
          <cell r="D461" t="str">
            <v>In A Unified School District</v>
          </cell>
          <cell r="E461">
            <v>341</v>
          </cell>
          <cell r="F461" t="str">
            <v>Gila</v>
          </cell>
          <cell r="G461">
            <v>4212</v>
          </cell>
        </row>
        <row r="462">
          <cell r="A462">
            <v>4871</v>
          </cell>
          <cell r="B462" t="str">
            <v>Winkelman Intermediate School</v>
          </cell>
          <cell r="C462" t="str">
            <v xml:space="preserve">040241002   </v>
          </cell>
          <cell r="D462" t="str">
            <v>In A Unified School District</v>
          </cell>
          <cell r="E462">
            <v>341</v>
          </cell>
          <cell r="F462" t="str">
            <v>Gila</v>
          </cell>
          <cell r="G462">
            <v>4212</v>
          </cell>
        </row>
        <row r="463">
          <cell r="A463">
            <v>4872</v>
          </cell>
          <cell r="B463" t="str">
            <v>Leonor Hambly Middle School</v>
          </cell>
          <cell r="C463" t="str">
            <v xml:space="preserve">040241003   </v>
          </cell>
          <cell r="D463" t="str">
            <v>In A Unified School District</v>
          </cell>
          <cell r="E463">
            <v>341</v>
          </cell>
          <cell r="F463" t="str">
            <v>Gila</v>
          </cell>
          <cell r="G463">
            <v>4212</v>
          </cell>
        </row>
        <row r="464">
          <cell r="A464">
            <v>4873</v>
          </cell>
          <cell r="B464" t="str">
            <v>Hayden High School</v>
          </cell>
          <cell r="C464" t="str">
            <v xml:space="preserve">040241004   </v>
          </cell>
          <cell r="D464" t="str">
            <v>In A Unified School District</v>
          </cell>
          <cell r="E464">
            <v>341</v>
          </cell>
          <cell r="F464" t="str">
            <v>Gila</v>
          </cell>
          <cell r="G464">
            <v>4212</v>
          </cell>
        </row>
        <row r="465">
          <cell r="A465">
            <v>4874</v>
          </cell>
          <cell r="B465" t="str">
            <v>Young Elementary School</v>
          </cell>
          <cell r="C465" t="str">
            <v xml:space="preserve">040305001   </v>
          </cell>
          <cell r="D465" t="str">
            <v>In An Elementary Not In High School District</v>
          </cell>
          <cell r="E465">
            <v>341</v>
          </cell>
          <cell r="F465" t="str">
            <v>Gila</v>
          </cell>
          <cell r="G465">
            <v>4213</v>
          </cell>
        </row>
        <row r="466">
          <cell r="A466">
            <v>4875</v>
          </cell>
          <cell r="B466" t="str">
            <v>Young High School</v>
          </cell>
          <cell r="C466" t="str">
            <v xml:space="preserve">040305002   </v>
          </cell>
          <cell r="D466" t="str">
            <v>In An Elementary Not In High School District</v>
          </cell>
          <cell r="E466">
            <v>341</v>
          </cell>
          <cell r="F466" t="str">
            <v>Gila</v>
          </cell>
          <cell r="G466">
            <v>4213</v>
          </cell>
        </row>
        <row r="467">
          <cell r="A467">
            <v>4876</v>
          </cell>
          <cell r="B467" t="str">
            <v>Pine Strawberry Elementary School</v>
          </cell>
          <cell r="C467" t="str">
            <v xml:space="preserve">040312001   </v>
          </cell>
          <cell r="D467" t="str">
            <v>In An Elementary Not In High School District</v>
          </cell>
          <cell r="E467">
            <v>341</v>
          </cell>
          <cell r="F467" t="str">
            <v>Gila</v>
          </cell>
          <cell r="G467">
            <v>4214</v>
          </cell>
        </row>
        <row r="468">
          <cell r="A468">
            <v>4877</v>
          </cell>
          <cell r="B468" t="str">
            <v>Tonto Basin Elementary</v>
          </cell>
          <cell r="C468" t="str">
            <v xml:space="preserve">040333101   </v>
          </cell>
          <cell r="D468" t="str">
            <v>In An Elementary Not In High School District</v>
          </cell>
          <cell r="E468">
            <v>341</v>
          </cell>
          <cell r="F468" t="str">
            <v>Gila</v>
          </cell>
          <cell r="G468">
            <v>4215</v>
          </cell>
        </row>
        <row r="469">
          <cell r="A469">
            <v>4878</v>
          </cell>
          <cell r="B469" t="str">
            <v>Liberty High School</v>
          </cell>
          <cell r="C469" t="str">
            <v xml:space="preserve">048750201   </v>
          </cell>
          <cell r="D469" t="str">
            <v>Charter Facility</v>
          </cell>
          <cell r="E469">
            <v>341</v>
          </cell>
          <cell r="F469" t="str">
            <v>Gila</v>
          </cell>
          <cell r="G469">
            <v>4216</v>
          </cell>
        </row>
        <row r="470">
          <cell r="A470">
            <v>4879</v>
          </cell>
          <cell r="B470" t="str">
            <v>Dan Hinton Accommodation School</v>
          </cell>
          <cell r="C470" t="str">
            <v xml:space="preserve">050199001   </v>
          </cell>
          <cell r="D470" t="str">
            <v>Accommodation School</v>
          </cell>
          <cell r="E470">
            <v>342</v>
          </cell>
          <cell r="F470" t="str">
            <v>Graham</v>
          </cell>
          <cell r="G470">
            <v>4217</v>
          </cell>
        </row>
        <row r="471">
          <cell r="A471">
            <v>4881</v>
          </cell>
          <cell r="B471" t="str">
            <v>Dorothy Stinson School</v>
          </cell>
          <cell r="C471" t="str">
            <v xml:space="preserve">050201100   </v>
          </cell>
          <cell r="D471" t="str">
            <v>In A Unified School District</v>
          </cell>
          <cell r="E471">
            <v>342</v>
          </cell>
          <cell r="F471" t="str">
            <v>Graham</v>
          </cell>
          <cell r="G471">
            <v>4218</v>
          </cell>
        </row>
        <row r="472">
          <cell r="A472">
            <v>4882</v>
          </cell>
          <cell r="B472" t="str">
            <v>Lafe Nelson School</v>
          </cell>
          <cell r="C472" t="str">
            <v xml:space="preserve">050201101   </v>
          </cell>
          <cell r="D472" t="str">
            <v>In A Unified School District</v>
          </cell>
          <cell r="E472">
            <v>342</v>
          </cell>
          <cell r="F472" t="str">
            <v>Graham</v>
          </cell>
          <cell r="G472">
            <v>4218</v>
          </cell>
        </row>
        <row r="473">
          <cell r="A473">
            <v>4883</v>
          </cell>
          <cell r="B473" t="str">
            <v>Safford Middle School</v>
          </cell>
          <cell r="C473" t="str">
            <v xml:space="preserve">050201102   </v>
          </cell>
          <cell r="D473" t="str">
            <v>In A Unified School District</v>
          </cell>
          <cell r="E473">
            <v>342</v>
          </cell>
          <cell r="F473" t="str">
            <v>Graham</v>
          </cell>
          <cell r="G473">
            <v>4218</v>
          </cell>
        </row>
        <row r="474">
          <cell r="A474">
            <v>4884</v>
          </cell>
          <cell r="B474" t="str">
            <v>Safford High School</v>
          </cell>
          <cell r="C474" t="str">
            <v xml:space="preserve">050201200   </v>
          </cell>
          <cell r="D474" t="str">
            <v>In A Unified School District</v>
          </cell>
          <cell r="E474">
            <v>342</v>
          </cell>
          <cell r="F474" t="str">
            <v>Graham</v>
          </cell>
          <cell r="G474">
            <v>4218</v>
          </cell>
        </row>
        <row r="475">
          <cell r="A475">
            <v>4885</v>
          </cell>
          <cell r="B475" t="str">
            <v>Mt Graham High School</v>
          </cell>
          <cell r="C475" t="str">
            <v xml:space="preserve">050201201   </v>
          </cell>
          <cell r="D475" t="str">
            <v>In A Unified School District</v>
          </cell>
          <cell r="E475">
            <v>342</v>
          </cell>
          <cell r="F475" t="str">
            <v>Graham</v>
          </cell>
          <cell r="G475">
            <v>4218</v>
          </cell>
        </row>
        <row r="476">
          <cell r="A476">
            <v>4886</v>
          </cell>
          <cell r="B476" t="str">
            <v>Jack Daley Primary School</v>
          </cell>
          <cell r="C476" t="str">
            <v xml:space="preserve">050204100   </v>
          </cell>
          <cell r="D476" t="str">
            <v>In A Unified School District</v>
          </cell>
          <cell r="E476">
            <v>342</v>
          </cell>
          <cell r="F476" t="str">
            <v>Graham</v>
          </cell>
          <cell r="G476">
            <v>4219</v>
          </cell>
        </row>
        <row r="477">
          <cell r="A477">
            <v>4887</v>
          </cell>
          <cell r="B477" t="str">
            <v>Thatcher Elementary School</v>
          </cell>
          <cell r="C477" t="str">
            <v xml:space="preserve">050204101   </v>
          </cell>
          <cell r="D477" t="str">
            <v>In A Unified School District</v>
          </cell>
          <cell r="E477">
            <v>342</v>
          </cell>
          <cell r="F477" t="str">
            <v>Graham</v>
          </cell>
          <cell r="G477">
            <v>4219</v>
          </cell>
        </row>
        <row r="478">
          <cell r="A478">
            <v>4888</v>
          </cell>
          <cell r="B478" t="str">
            <v>Thatcher Middle School</v>
          </cell>
          <cell r="C478" t="str">
            <v xml:space="preserve">050204102   </v>
          </cell>
          <cell r="D478" t="str">
            <v>In A Unified School District</v>
          </cell>
          <cell r="E478">
            <v>342</v>
          </cell>
          <cell r="F478" t="str">
            <v>Graham</v>
          </cell>
          <cell r="G478">
            <v>4219</v>
          </cell>
        </row>
        <row r="479">
          <cell r="A479">
            <v>4889</v>
          </cell>
          <cell r="B479" t="str">
            <v>Thatcher High School</v>
          </cell>
          <cell r="C479" t="str">
            <v xml:space="preserve">050204200   </v>
          </cell>
          <cell r="D479" t="str">
            <v>In A Unified School District</v>
          </cell>
          <cell r="E479">
            <v>342</v>
          </cell>
          <cell r="F479" t="str">
            <v>Graham</v>
          </cell>
          <cell r="G479">
            <v>4219</v>
          </cell>
        </row>
        <row r="480">
          <cell r="A480">
            <v>4890</v>
          </cell>
          <cell r="B480" t="str">
            <v>Pima Elementary School</v>
          </cell>
          <cell r="C480" t="str">
            <v xml:space="preserve">050206101   </v>
          </cell>
          <cell r="D480" t="str">
            <v>In A Unified School District</v>
          </cell>
          <cell r="E480">
            <v>342</v>
          </cell>
          <cell r="F480" t="str">
            <v>Graham</v>
          </cell>
          <cell r="G480">
            <v>4220</v>
          </cell>
        </row>
        <row r="481">
          <cell r="A481">
            <v>4891</v>
          </cell>
          <cell r="B481" t="str">
            <v>Pima High School</v>
          </cell>
          <cell r="C481" t="str">
            <v xml:space="preserve">050206202   </v>
          </cell>
          <cell r="D481" t="str">
            <v>In A Unified School District</v>
          </cell>
          <cell r="E481">
            <v>342</v>
          </cell>
          <cell r="F481" t="str">
            <v>Graham</v>
          </cell>
          <cell r="G481">
            <v>4220</v>
          </cell>
        </row>
        <row r="482">
          <cell r="A482">
            <v>4892</v>
          </cell>
          <cell r="B482" t="str">
            <v>Fort Thomas Elementary School</v>
          </cell>
          <cell r="C482" t="str">
            <v xml:space="preserve">050207101   </v>
          </cell>
          <cell r="D482" t="str">
            <v>In A Unified School District</v>
          </cell>
          <cell r="E482">
            <v>342</v>
          </cell>
          <cell r="F482" t="str">
            <v>Graham</v>
          </cell>
          <cell r="G482">
            <v>4221</v>
          </cell>
        </row>
        <row r="483">
          <cell r="A483">
            <v>4893</v>
          </cell>
          <cell r="B483" t="str">
            <v>Fort Thomas High School</v>
          </cell>
          <cell r="C483" t="str">
            <v xml:space="preserve">050207202   </v>
          </cell>
          <cell r="D483" t="str">
            <v>In A Unified School District</v>
          </cell>
          <cell r="E483">
            <v>342</v>
          </cell>
          <cell r="F483" t="str">
            <v>Graham</v>
          </cell>
          <cell r="G483">
            <v>4221</v>
          </cell>
        </row>
        <row r="484">
          <cell r="A484">
            <v>4894</v>
          </cell>
          <cell r="B484" t="str">
            <v>Solomon Elementary School</v>
          </cell>
          <cell r="C484" t="str">
            <v xml:space="preserve">050305101   </v>
          </cell>
          <cell r="D484" t="str">
            <v>In An Elementary Not In High School District</v>
          </cell>
          <cell r="E484">
            <v>342</v>
          </cell>
          <cell r="F484" t="str">
            <v>Graham</v>
          </cell>
          <cell r="G484">
            <v>4222</v>
          </cell>
        </row>
        <row r="485">
          <cell r="A485">
            <v>4896</v>
          </cell>
          <cell r="B485" t="str">
            <v>Bonita Elementary School</v>
          </cell>
          <cell r="C485" t="str">
            <v xml:space="preserve">050316101   </v>
          </cell>
          <cell r="D485" t="str">
            <v>In An Elementary Not In High School District</v>
          </cell>
          <cell r="E485">
            <v>342</v>
          </cell>
          <cell r="F485" t="str">
            <v>Graham</v>
          </cell>
          <cell r="G485">
            <v>4224</v>
          </cell>
        </row>
        <row r="486">
          <cell r="A486">
            <v>4897</v>
          </cell>
          <cell r="B486" t="str">
            <v>Triumphant Learning Center</v>
          </cell>
          <cell r="C486" t="str">
            <v xml:space="preserve">058702101   </v>
          </cell>
          <cell r="D486" t="str">
            <v>Charter Facility</v>
          </cell>
          <cell r="E486">
            <v>342</v>
          </cell>
          <cell r="F486" t="str">
            <v>Graham</v>
          </cell>
          <cell r="G486">
            <v>4225</v>
          </cell>
        </row>
        <row r="487">
          <cell r="A487">
            <v>4898</v>
          </cell>
          <cell r="B487" t="str">
            <v>Discovery Plus Academy</v>
          </cell>
          <cell r="C487" t="str">
            <v xml:space="preserve">058703001   </v>
          </cell>
          <cell r="D487" t="str">
            <v>Charter Facility</v>
          </cell>
          <cell r="E487">
            <v>342</v>
          </cell>
          <cell r="F487" t="str">
            <v>Graham</v>
          </cell>
          <cell r="G487">
            <v>6357</v>
          </cell>
        </row>
        <row r="488">
          <cell r="A488">
            <v>4901</v>
          </cell>
          <cell r="B488" t="str">
            <v>Duncan Primary</v>
          </cell>
          <cell r="C488" t="str">
            <v xml:space="preserve">060202101   </v>
          </cell>
          <cell r="D488" t="str">
            <v>In A Unified School District</v>
          </cell>
          <cell r="E488">
            <v>343</v>
          </cell>
          <cell r="F488" t="str">
            <v>Greenlee</v>
          </cell>
          <cell r="G488">
            <v>4228</v>
          </cell>
        </row>
        <row r="489">
          <cell r="A489">
            <v>4902</v>
          </cell>
          <cell r="B489" t="str">
            <v>Duncan Elementary</v>
          </cell>
          <cell r="C489" t="str">
            <v xml:space="preserve">060202102   </v>
          </cell>
          <cell r="D489" t="str">
            <v>In A Unified School District</v>
          </cell>
          <cell r="E489">
            <v>343</v>
          </cell>
          <cell r="F489" t="str">
            <v>Greenlee</v>
          </cell>
          <cell r="G489">
            <v>4228</v>
          </cell>
        </row>
        <row r="490">
          <cell r="A490">
            <v>4903</v>
          </cell>
          <cell r="B490" t="str">
            <v>Duncan High School</v>
          </cell>
          <cell r="C490" t="str">
            <v xml:space="preserve">060202203   </v>
          </cell>
          <cell r="D490" t="str">
            <v>In A Unified School District</v>
          </cell>
          <cell r="E490">
            <v>343</v>
          </cell>
          <cell r="F490" t="str">
            <v>Greenlee</v>
          </cell>
          <cell r="G490">
            <v>4228</v>
          </cell>
        </row>
        <row r="491">
          <cell r="A491">
            <v>4904</v>
          </cell>
          <cell r="B491" t="str">
            <v>Laugharn Elementary School</v>
          </cell>
          <cell r="C491" t="str">
            <v xml:space="preserve">060203101   </v>
          </cell>
          <cell r="D491" t="str">
            <v>In A Unified School District</v>
          </cell>
          <cell r="E491">
            <v>343</v>
          </cell>
          <cell r="F491" t="str">
            <v>Greenlee</v>
          </cell>
          <cell r="G491">
            <v>4229</v>
          </cell>
        </row>
        <row r="492">
          <cell r="A492">
            <v>4905</v>
          </cell>
          <cell r="B492" t="str">
            <v>Clifton High School</v>
          </cell>
          <cell r="C492" t="str">
            <v xml:space="preserve">060203202   </v>
          </cell>
          <cell r="D492" t="str">
            <v>In A Unified School District</v>
          </cell>
          <cell r="E492">
            <v>343</v>
          </cell>
          <cell r="F492" t="str">
            <v>Greenlee</v>
          </cell>
          <cell r="G492">
            <v>4229</v>
          </cell>
        </row>
        <row r="493">
          <cell r="A493">
            <v>4906</v>
          </cell>
          <cell r="B493" t="str">
            <v>Morenci High School</v>
          </cell>
          <cell r="C493" t="str">
            <v xml:space="preserve">060218002   </v>
          </cell>
          <cell r="D493" t="str">
            <v>In A Unified School District</v>
          </cell>
          <cell r="E493">
            <v>343</v>
          </cell>
          <cell r="F493" t="str">
            <v>Greenlee</v>
          </cell>
          <cell r="G493">
            <v>4230</v>
          </cell>
        </row>
        <row r="494">
          <cell r="A494">
            <v>4907</v>
          </cell>
          <cell r="B494" t="str">
            <v>Metcalf Elementary School</v>
          </cell>
          <cell r="C494" t="str">
            <v xml:space="preserve">060218101   </v>
          </cell>
          <cell r="D494" t="str">
            <v>In A Unified School District</v>
          </cell>
          <cell r="E494">
            <v>343</v>
          </cell>
          <cell r="F494" t="str">
            <v>Greenlee</v>
          </cell>
          <cell r="G494">
            <v>4230</v>
          </cell>
        </row>
        <row r="495">
          <cell r="A495">
            <v>4908</v>
          </cell>
          <cell r="B495" t="str">
            <v>Blue Elementary School</v>
          </cell>
          <cell r="C495" t="str">
            <v xml:space="preserve">060322001   </v>
          </cell>
          <cell r="D495" t="str">
            <v>In An Elementary Not In High School District</v>
          </cell>
          <cell r="E495">
            <v>343</v>
          </cell>
          <cell r="F495" t="str">
            <v>Greenlee</v>
          </cell>
          <cell r="G495">
            <v>4231</v>
          </cell>
        </row>
        <row r="496">
          <cell r="A496">
            <v>4913</v>
          </cell>
          <cell r="B496" t="str">
            <v>Adams Elementary School</v>
          </cell>
          <cell r="C496" t="str">
            <v xml:space="preserve">070204101   </v>
          </cell>
          <cell r="D496" t="str">
            <v>In A Unified School District</v>
          </cell>
          <cell r="E496">
            <v>344</v>
          </cell>
          <cell r="F496" t="str">
            <v>Maricopa</v>
          </cell>
          <cell r="G496">
            <v>4235</v>
          </cell>
        </row>
        <row r="497">
          <cell r="A497">
            <v>4914</v>
          </cell>
          <cell r="B497" t="str">
            <v>Alma Elementary School</v>
          </cell>
          <cell r="C497" t="str">
            <v xml:space="preserve">070204102   </v>
          </cell>
          <cell r="D497" t="str">
            <v>In A Unified School District</v>
          </cell>
          <cell r="E497">
            <v>344</v>
          </cell>
          <cell r="F497" t="str">
            <v>Maricopa</v>
          </cell>
          <cell r="G497">
            <v>4235</v>
          </cell>
        </row>
        <row r="498">
          <cell r="A498">
            <v>4915</v>
          </cell>
          <cell r="B498" t="str">
            <v>Edison Elementary School</v>
          </cell>
          <cell r="C498" t="str">
            <v xml:space="preserve">070204103   </v>
          </cell>
          <cell r="D498" t="str">
            <v>In A Unified School District</v>
          </cell>
          <cell r="E498">
            <v>344</v>
          </cell>
          <cell r="F498" t="str">
            <v>Maricopa</v>
          </cell>
          <cell r="G498">
            <v>4235</v>
          </cell>
        </row>
        <row r="499">
          <cell r="A499">
            <v>4916</v>
          </cell>
          <cell r="B499" t="str">
            <v>Emerson Elementary School</v>
          </cell>
          <cell r="C499" t="str">
            <v xml:space="preserve">070204104   </v>
          </cell>
          <cell r="D499" t="str">
            <v>In A Unified School District</v>
          </cell>
          <cell r="E499">
            <v>344</v>
          </cell>
          <cell r="F499" t="str">
            <v>Maricopa</v>
          </cell>
          <cell r="G499">
            <v>4235</v>
          </cell>
        </row>
        <row r="500">
          <cell r="A500">
            <v>4917</v>
          </cell>
          <cell r="B500" t="str">
            <v>Franklin East Elementary School</v>
          </cell>
          <cell r="C500" t="str">
            <v xml:space="preserve">070204105   </v>
          </cell>
          <cell r="D500" t="str">
            <v>In A Unified School District</v>
          </cell>
          <cell r="E500">
            <v>344</v>
          </cell>
          <cell r="F500" t="str">
            <v>Maricopa</v>
          </cell>
          <cell r="G500">
            <v>4235</v>
          </cell>
        </row>
        <row r="501">
          <cell r="A501">
            <v>4918</v>
          </cell>
          <cell r="B501" t="str">
            <v>Michael T. Hughes Elementary School</v>
          </cell>
          <cell r="C501" t="str">
            <v xml:space="preserve">070204106   </v>
          </cell>
          <cell r="D501" t="str">
            <v>In A Unified School District</v>
          </cell>
          <cell r="E501">
            <v>344</v>
          </cell>
          <cell r="F501" t="str">
            <v>Maricopa</v>
          </cell>
          <cell r="G501">
            <v>4235</v>
          </cell>
        </row>
        <row r="502">
          <cell r="A502">
            <v>4919</v>
          </cell>
          <cell r="B502" t="str">
            <v>Holmes Elementary School</v>
          </cell>
          <cell r="C502" t="str">
            <v xml:space="preserve">070204107   </v>
          </cell>
          <cell r="D502" t="str">
            <v>In A Unified School District</v>
          </cell>
          <cell r="E502">
            <v>344</v>
          </cell>
          <cell r="F502" t="str">
            <v>Maricopa</v>
          </cell>
          <cell r="G502">
            <v>4235</v>
          </cell>
        </row>
        <row r="503">
          <cell r="A503">
            <v>4920</v>
          </cell>
          <cell r="B503" t="str">
            <v>Irving Elementary School</v>
          </cell>
          <cell r="C503" t="str">
            <v xml:space="preserve">070204108   </v>
          </cell>
          <cell r="D503" t="str">
            <v>In A Unified School District</v>
          </cell>
          <cell r="E503">
            <v>344</v>
          </cell>
          <cell r="F503" t="str">
            <v>Maricopa</v>
          </cell>
          <cell r="G503">
            <v>4235</v>
          </cell>
        </row>
        <row r="504">
          <cell r="A504">
            <v>4921</v>
          </cell>
          <cell r="B504" t="str">
            <v>Jefferson Elementary School</v>
          </cell>
          <cell r="C504" t="str">
            <v xml:space="preserve">070204109   </v>
          </cell>
          <cell r="D504" t="str">
            <v>In A Unified School District</v>
          </cell>
          <cell r="E504">
            <v>344</v>
          </cell>
          <cell r="F504" t="str">
            <v>Maricopa</v>
          </cell>
          <cell r="G504">
            <v>4235</v>
          </cell>
        </row>
        <row r="505">
          <cell r="A505">
            <v>4922</v>
          </cell>
          <cell r="B505" t="str">
            <v>Lehi Elementary School</v>
          </cell>
          <cell r="C505" t="str">
            <v xml:space="preserve">070204110   </v>
          </cell>
          <cell r="D505" t="str">
            <v>In A Unified School District</v>
          </cell>
          <cell r="E505">
            <v>344</v>
          </cell>
          <cell r="F505" t="str">
            <v>Maricopa</v>
          </cell>
          <cell r="G505">
            <v>4235</v>
          </cell>
        </row>
        <row r="506">
          <cell r="A506">
            <v>4923</v>
          </cell>
          <cell r="B506" t="str">
            <v>Lincoln Elementary School</v>
          </cell>
          <cell r="C506" t="str">
            <v xml:space="preserve">070204111   </v>
          </cell>
          <cell r="D506" t="str">
            <v>In A Unified School District</v>
          </cell>
          <cell r="E506">
            <v>344</v>
          </cell>
          <cell r="F506" t="str">
            <v>Maricopa</v>
          </cell>
          <cell r="G506">
            <v>4235</v>
          </cell>
        </row>
        <row r="507">
          <cell r="A507">
            <v>4924</v>
          </cell>
          <cell r="B507" t="str">
            <v>Longfellow Elementary School</v>
          </cell>
          <cell r="C507" t="str">
            <v xml:space="preserve">070204112   </v>
          </cell>
          <cell r="D507" t="str">
            <v>In A Unified School District</v>
          </cell>
          <cell r="E507">
            <v>344</v>
          </cell>
          <cell r="F507" t="str">
            <v>Maricopa</v>
          </cell>
          <cell r="G507">
            <v>4235</v>
          </cell>
        </row>
        <row r="508">
          <cell r="A508">
            <v>4925</v>
          </cell>
          <cell r="B508" t="str">
            <v>Lowell Elementary School</v>
          </cell>
          <cell r="C508" t="str">
            <v xml:space="preserve">070204113   </v>
          </cell>
          <cell r="D508" t="str">
            <v>In A Unified School District</v>
          </cell>
          <cell r="E508">
            <v>344</v>
          </cell>
          <cell r="F508" t="str">
            <v>Maricopa</v>
          </cell>
          <cell r="G508">
            <v>4235</v>
          </cell>
        </row>
        <row r="509">
          <cell r="A509">
            <v>4926</v>
          </cell>
          <cell r="B509" t="str">
            <v>Franklin West Elementary</v>
          </cell>
          <cell r="C509" t="str">
            <v xml:space="preserve">070204114   </v>
          </cell>
          <cell r="D509" t="str">
            <v>In A Unified School District</v>
          </cell>
          <cell r="E509">
            <v>344</v>
          </cell>
          <cell r="F509" t="str">
            <v>Maricopa</v>
          </cell>
          <cell r="G509">
            <v>4235</v>
          </cell>
        </row>
        <row r="510">
          <cell r="A510">
            <v>4927</v>
          </cell>
          <cell r="B510" t="str">
            <v>Webster Elementary School</v>
          </cell>
          <cell r="C510" t="str">
            <v xml:space="preserve">070204115   </v>
          </cell>
          <cell r="D510" t="str">
            <v>In A Unified School District</v>
          </cell>
          <cell r="E510">
            <v>344</v>
          </cell>
          <cell r="F510" t="str">
            <v>Maricopa</v>
          </cell>
          <cell r="G510">
            <v>4235</v>
          </cell>
        </row>
        <row r="511">
          <cell r="A511">
            <v>4928</v>
          </cell>
          <cell r="B511" t="str">
            <v>Whittier Elementary School</v>
          </cell>
          <cell r="C511" t="str">
            <v xml:space="preserve">070204116   </v>
          </cell>
          <cell r="D511" t="str">
            <v>In A Unified School District</v>
          </cell>
          <cell r="E511">
            <v>344</v>
          </cell>
          <cell r="F511" t="str">
            <v>Maricopa</v>
          </cell>
          <cell r="G511">
            <v>4235</v>
          </cell>
        </row>
        <row r="512">
          <cell r="A512">
            <v>4929</v>
          </cell>
          <cell r="B512" t="str">
            <v>Whitman Elementary School</v>
          </cell>
          <cell r="C512" t="str">
            <v xml:space="preserve">070204117   </v>
          </cell>
          <cell r="D512" t="str">
            <v>In A Unified School District</v>
          </cell>
          <cell r="E512">
            <v>344</v>
          </cell>
          <cell r="F512" t="str">
            <v>Maricopa</v>
          </cell>
          <cell r="G512">
            <v>4235</v>
          </cell>
        </row>
        <row r="513">
          <cell r="A513">
            <v>4930</v>
          </cell>
          <cell r="B513" t="str">
            <v>Taft Elementary School</v>
          </cell>
          <cell r="C513" t="str">
            <v xml:space="preserve">070204118   </v>
          </cell>
          <cell r="D513" t="str">
            <v>In A Unified School District</v>
          </cell>
          <cell r="E513">
            <v>344</v>
          </cell>
          <cell r="F513" t="str">
            <v>Maricopa</v>
          </cell>
          <cell r="G513">
            <v>4235</v>
          </cell>
        </row>
        <row r="514">
          <cell r="A514">
            <v>4931</v>
          </cell>
          <cell r="B514" t="str">
            <v>Hale Elementary School</v>
          </cell>
          <cell r="C514" t="str">
            <v xml:space="preserve">070204119   </v>
          </cell>
          <cell r="D514" t="str">
            <v>In A Unified School District</v>
          </cell>
          <cell r="E514">
            <v>344</v>
          </cell>
          <cell r="F514" t="str">
            <v>Maricopa</v>
          </cell>
          <cell r="G514">
            <v>4235</v>
          </cell>
        </row>
        <row r="515">
          <cell r="A515">
            <v>4932</v>
          </cell>
          <cell r="B515" t="str">
            <v>Eisenhower Center for Innovation</v>
          </cell>
          <cell r="C515" t="str">
            <v xml:space="preserve">070204120   </v>
          </cell>
          <cell r="D515" t="str">
            <v>In A Unified School District</v>
          </cell>
          <cell r="E515">
            <v>344</v>
          </cell>
          <cell r="F515" t="str">
            <v>Maricopa</v>
          </cell>
          <cell r="G515">
            <v>4235</v>
          </cell>
        </row>
        <row r="516">
          <cell r="A516">
            <v>4933</v>
          </cell>
          <cell r="B516" t="str">
            <v>Roosevelt Elementary School</v>
          </cell>
          <cell r="C516" t="str">
            <v xml:space="preserve">070204121   </v>
          </cell>
          <cell r="D516" t="str">
            <v>In A Unified School District</v>
          </cell>
          <cell r="E516">
            <v>344</v>
          </cell>
          <cell r="F516" t="str">
            <v>Maricopa</v>
          </cell>
          <cell r="G516">
            <v>4235</v>
          </cell>
        </row>
        <row r="517">
          <cell r="A517">
            <v>4934</v>
          </cell>
          <cell r="B517" t="str">
            <v>Lindbergh Elementary School</v>
          </cell>
          <cell r="C517" t="str">
            <v xml:space="preserve">070204122   </v>
          </cell>
          <cell r="D517" t="str">
            <v>In A Unified School District</v>
          </cell>
          <cell r="E517">
            <v>344</v>
          </cell>
          <cell r="F517" t="str">
            <v>Maricopa</v>
          </cell>
          <cell r="G517">
            <v>4235</v>
          </cell>
        </row>
        <row r="518">
          <cell r="A518">
            <v>4935</v>
          </cell>
          <cell r="B518" t="str">
            <v>Redbird Elementary School</v>
          </cell>
          <cell r="C518" t="str">
            <v xml:space="preserve">070204123   </v>
          </cell>
          <cell r="D518" t="str">
            <v>In A Unified School District</v>
          </cell>
          <cell r="E518">
            <v>344</v>
          </cell>
          <cell r="F518" t="str">
            <v>Maricopa</v>
          </cell>
          <cell r="G518">
            <v>4235</v>
          </cell>
        </row>
        <row r="519">
          <cell r="A519">
            <v>4936</v>
          </cell>
          <cell r="B519" t="str">
            <v>Salk Elementary School</v>
          </cell>
          <cell r="C519" t="str">
            <v xml:space="preserve">070204124   </v>
          </cell>
          <cell r="D519" t="str">
            <v>In A Unified School District</v>
          </cell>
          <cell r="E519">
            <v>344</v>
          </cell>
          <cell r="F519" t="str">
            <v>Maricopa</v>
          </cell>
          <cell r="G519">
            <v>4235</v>
          </cell>
        </row>
        <row r="520">
          <cell r="A520">
            <v>4937</v>
          </cell>
          <cell r="B520" t="str">
            <v>Field Elementary School</v>
          </cell>
          <cell r="C520" t="str">
            <v xml:space="preserve">070204125   </v>
          </cell>
          <cell r="D520" t="str">
            <v>In A Unified School District</v>
          </cell>
          <cell r="E520">
            <v>344</v>
          </cell>
          <cell r="F520" t="str">
            <v>Maricopa</v>
          </cell>
          <cell r="G520">
            <v>4235</v>
          </cell>
        </row>
        <row r="521">
          <cell r="A521">
            <v>4938</v>
          </cell>
          <cell r="B521" t="str">
            <v>Washington Elementary School</v>
          </cell>
          <cell r="C521" t="str">
            <v xml:space="preserve">070204126   </v>
          </cell>
          <cell r="D521" t="str">
            <v>In A Unified School District</v>
          </cell>
          <cell r="E521">
            <v>344</v>
          </cell>
          <cell r="F521" t="str">
            <v>Maricopa</v>
          </cell>
          <cell r="G521">
            <v>4235</v>
          </cell>
        </row>
        <row r="522">
          <cell r="A522">
            <v>4939</v>
          </cell>
          <cell r="B522" t="str">
            <v>Stevenson Elementary School</v>
          </cell>
          <cell r="C522" t="str">
            <v xml:space="preserve">070204127   </v>
          </cell>
          <cell r="D522" t="str">
            <v>In A Unified School District</v>
          </cell>
          <cell r="E522">
            <v>344</v>
          </cell>
          <cell r="F522" t="str">
            <v>Maricopa</v>
          </cell>
          <cell r="G522">
            <v>4235</v>
          </cell>
        </row>
        <row r="523">
          <cell r="A523">
            <v>4940</v>
          </cell>
          <cell r="B523" t="str">
            <v>Keller Elementary School</v>
          </cell>
          <cell r="C523" t="str">
            <v xml:space="preserve">070204128   </v>
          </cell>
          <cell r="D523" t="str">
            <v>In A Unified School District</v>
          </cell>
          <cell r="E523">
            <v>344</v>
          </cell>
          <cell r="F523" t="str">
            <v>Maricopa</v>
          </cell>
          <cell r="G523">
            <v>4235</v>
          </cell>
        </row>
        <row r="524">
          <cell r="A524">
            <v>4941</v>
          </cell>
          <cell r="B524" t="str">
            <v>MacArthur Elementary School</v>
          </cell>
          <cell r="C524" t="str">
            <v xml:space="preserve">070204129   </v>
          </cell>
          <cell r="D524" t="str">
            <v>In A Unified School District</v>
          </cell>
          <cell r="E524">
            <v>344</v>
          </cell>
          <cell r="F524" t="str">
            <v>Maricopa</v>
          </cell>
          <cell r="G524">
            <v>4235</v>
          </cell>
        </row>
        <row r="525">
          <cell r="A525">
            <v>4942</v>
          </cell>
          <cell r="B525" t="str">
            <v>Jordan Elementary School</v>
          </cell>
          <cell r="C525" t="str">
            <v xml:space="preserve">070204130   </v>
          </cell>
          <cell r="D525" t="str">
            <v>In A Unified School District</v>
          </cell>
          <cell r="E525">
            <v>344</v>
          </cell>
          <cell r="F525" t="str">
            <v>Maricopa</v>
          </cell>
          <cell r="G525">
            <v>4235</v>
          </cell>
        </row>
        <row r="526">
          <cell r="A526">
            <v>4943</v>
          </cell>
          <cell r="B526" t="str">
            <v>Pomeroy Elementary School</v>
          </cell>
          <cell r="C526" t="str">
            <v xml:space="preserve">070204131   </v>
          </cell>
          <cell r="D526" t="str">
            <v>In A Unified School District</v>
          </cell>
          <cell r="E526">
            <v>344</v>
          </cell>
          <cell r="F526" t="str">
            <v>Maricopa</v>
          </cell>
          <cell r="G526">
            <v>4235</v>
          </cell>
        </row>
        <row r="527">
          <cell r="A527">
            <v>4944</v>
          </cell>
          <cell r="B527" t="str">
            <v>Highland Elementary School</v>
          </cell>
          <cell r="C527" t="str">
            <v xml:space="preserve">070204132   </v>
          </cell>
          <cell r="D527" t="str">
            <v>In A Unified School District</v>
          </cell>
          <cell r="E527">
            <v>344</v>
          </cell>
          <cell r="F527" t="str">
            <v>Maricopa</v>
          </cell>
          <cell r="G527">
            <v>4235</v>
          </cell>
        </row>
        <row r="528">
          <cell r="A528">
            <v>4945</v>
          </cell>
          <cell r="B528" t="str">
            <v>Crismon Elementary School</v>
          </cell>
          <cell r="C528" t="str">
            <v xml:space="preserve">070204133   </v>
          </cell>
          <cell r="D528" t="str">
            <v>In A Unified School District</v>
          </cell>
          <cell r="E528">
            <v>344</v>
          </cell>
          <cell r="F528" t="str">
            <v>Maricopa</v>
          </cell>
          <cell r="G528">
            <v>4235</v>
          </cell>
        </row>
        <row r="529">
          <cell r="A529">
            <v>4946</v>
          </cell>
          <cell r="B529" t="str">
            <v>Robson Elementary School</v>
          </cell>
          <cell r="C529" t="str">
            <v xml:space="preserve">070204134   </v>
          </cell>
          <cell r="D529" t="str">
            <v>In A Unified School District</v>
          </cell>
          <cell r="E529">
            <v>344</v>
          </cell>
          <cell r="F529" t="str">
            <v>Maricopa</v>
          </cell>
          <cell r="G529">
            <v>4235</v>
          </cell>
        </row>
        <row r="530">
          <cell r="A530">
            <v>4947</v>
          </cell>
          <cell r="B530" t="str">
            <v>Sirrine Elementary School</v>
          </cell>
          <cell r="C530" t="str">
            <v xml:space="preserve">070204135   </v>
          </cell>
          <cell r="D530" t="str">
            <v>In A Unified School District</v>
          </cell>
          <cell r="E530">
            <v>344</v>
          </cell>
          <cell r="F530" t="str">
            <v>Maricopa</v>
          </cell>
          <cell r="G530">
            <v>4235</v>
          </cell>
        </row>
        <row r="531">
          <cell r="A531">
            <v>4948</v>
          </cell>
          <cell r="B531" t="str">
            <v>Johnson Elementary School</v>
          </cell>
          <cell r="C531" t="str">
            <v xml:space="preserve">070204136   </v>
          </cell>
          <cell r="D531" t="str">
            <v>In A Unified School District</v>
          </cell>
          <cell r="E531">
            <v>344</v>
          </cell>
          <cell r="F531" t="str">
            <v>Maricopa</v>
          </cell>
          <cell r="G531">
            <v>4235</v>
          </cell>
        </row>
        <row r="532">
          <cell r="A532">
            <v>4949</v>
          </cell>
          <cell r="B532" t="str">
            <v>O'Connor Elementary School</v>
          </cell>
          <cell r="C532" t="str">
            <v xml:space="preserve">070204137   </v>
          </cell>
          <cell r="D532" t="str">
            <v>In A Unified School District</v>
          </cell>
          <cell r="E532">
            <v>344</v>
          </cell>
          <cell r="F532" t="str">
            <v>Maricopa</v>
          </cell>
          <cell r="G532">
            <v>4235</v>
          </cell>
        </row>
        <row r="533">
          <cell r="A533">
            <v>4950</v>
          </cell>
          <cell r="B533" t="str">
            <v>Frost Elementary School</v>
          </cell>
          <cell r="C533" t="str">
            <v xml:space="preserve">070204138   </v>
          </cell>
          <cell r="D533" t="str">
            <v>In A Unified School District</v>
          </cell>
          <cell r="E533">
            <v>344</v>
          </cell>
          <cell r="F533" t="str">
            <v>Maricopa</v>
          </cell>
          <cell r="G533">
            <v>4235</v>
          </cell>
        </row>
        <row r="534">
          <cell r="A534">
            <v>4951</v>
          </cell>
          <cell r="B534" t="str">
            <v>Mendoza Elementary School</v>
          </cell>
          <cell r="C534" t="str">
            <v xml:space="preserve">070204139   </v>
          </cell>
          <cell r="D534" t="str">
            <v>In A Unified School District</v>
          </cell>
          <cell r="E534">
            <v>344</v>
          </cell>
          <cell r="F534" t="str">
            <v>Maricopa</v>
          </cell>
          <cell r="G534">
            <v>4235</v>
          </cell>
        </row>
        <row r="535">
          <cell r="A535">
            <v>4952</v>
          </cell>
          <cell r="B535" t="str">
            <v>Ishikawa Elementary School</v>
          </cell>
          <cell r="C535" t="str">
            <v xml:space="preserve">070204140   </v>
          </cell>
          <cell r="D535" t="str">
            <v>In A Unified School District</v>
          </cell>
          <cell r="E535">
            <v>344</v>
          </cell>
          <cell r="F535" t="str">
            <v>Maricopa</v>
          </cell>
          <cell r="G535">
            <v>4235</v>
          </cell>
        </row>
        <row r="536">
          <cell r="A536">
            <v>4953</v>
          </cell>
          <cell r="B536" t="str">
            <v>Madison Elementary School</v>
          </cell>
          <cell r="C536" t="str">
            <v xml:space="preserve">070204141   </v>
          </cell>
          <cell r="D536" t="str">
            <v>In A Unified School District</v>
          </cell>
          <cell r="E536">
            <v>344</v>
          </cell>
          <cell r="F536" t="str">
            <v>Maricopa</v>
          </cell>
          <cell r="G536">
            <v>4235</v>
          </cell>
        </row>
        <row r="537">
          <cell r="A537">
            <v>4954</v>
          </cell>
          <cell r="B537" t="str">
            <v>Sousa Elementary School</v>
          </cell>
          <cell r="C537" t="str">
            <v xml:space="preserve">070204142   </v>
          </cell>
          <cell r="D537" t="str">
            <v>In A Unified School District</v>
          </cell>
          <cell r="E537">
            <v>344</v>
          </cell>
          <cell r="F537" t="str">
            <v>Maricopa</v>
          </cell>
          <cell r="G537">
            <v>4235</v>
          </cell>
        </row>
        <row r="538">
          <cell r="A538">
            <v>4955</v>
          </cell>
          <cell r="B538" t="str">
            <v>Hermosa Vista Elementary School</v>
          </cell>
          <cell r="C538" t="str">
            <v xml:space="preserve">070204143   </v>
          </cell>
          <cell r="D538" t="str">
            <v>In A Unified School District</v>
          </cell>
          <cell r="E538">
            <v>344</v>
          </cell>
          <cell r="F538" t="str">
            <v>Maricopa</v>
          </cell>
          <cell r="G538">
            <v>4235</v>
          </cell>
        </row>
        <row r="539">
          <cell r="A539">
            <v>4956</v>
          </cell>
          <cell r="B539" t="str">
            <v>Falcon Hill Elementary School</v>
          </cell>
          <cell r="C539" t="str">
            <v xml:space="preserve">070204144   </v>
          </cell>
          <cell r="D539" t="str">
            <v>In A Unified School District</v>
          </cell>
          <cell r="E539">
            <v>344</v>
          </cell>
          <cell r="F539" t="str">
            <v>Maricopa</v>
          </cell>
          <cell r="G539">
            <v>4235</v>
          </cell>
        </row>
        <row r="540">
          <cell r="A540">
            <v>4957</v>
          </cell>
          <cell r="B540" t="str">
            <v>Porter Elementary School</v>
          </cell>
          <cell r="C540" t="str">
            <v xml:space="preserve">070204145   </v>
          </cell>
          <cell r="D540" t="str">
            <v>In A Unified School District</v>
          </cell>
          <cell r="E540">
            <v>344</v>
          </cell>
          <cell r="F540" t="str">
            <v>Maricopa</v>
          </cell>
          <cell r="G540">
            <v>4235</v>
          </cell>
        </row>
        <row r="541">
          <cell r="A541">
            <v>4958</v>
          </cell>
          <cell r="B541" t="str">
            <v>Kerr Elementary School</v>
          </cell>
          <cell r="C541" t="str">
            <v xml:space="preserve">070204146   </v>
          </cell>
          <cell r="D541" t="str">
            <v>In A Unified School District</v>
          </cell>
          <cell r="E541">
            <v>344</v>
          </cell>
          <cell r="F541" t="str">
            <v>Maricopa</v>
          </cell>
          <cell r="G541">
            <v>4235</v>
          </cell>
        </row>
        <row r="542">
          <cell r="A542">
            <v>4959</v>
          </cell>
          <cell r="B542" t="str">
            <v>Entz Elementary School</v>
          </cell>
          <cell r="C542" t="str">
            <v xml:space="preserve">070204147   </v>
          </cell>
          <cell r="D542" t="str">
            <v>In A Unified School District</v>
          </cell>
          <cell r="E542">
            <v>344</v>
          </cell>
          <cell r="F542" t="str">
            <v>Maricopa</v>
          </cell>
          <cell r="G542">
            <v>4235</v>
          </cell>
        </row>
        <row r="543">
          <cell r="A543">
            <v>4960</v>
          </cell>
          <cell r="B543" t="str">
            <v>Red Mountain Ranch Elementary</v>
          </cell>
          <cell r="C543" t="str">
            <v xml:space="preserve">070204148   </v>
          </cell>
          <cell r="D543" t="str">
            <v>In A Unified School District</v>
          </cell>
          <cell r="E543">
            <v>344</v>
          </cell>
          <cell r="F543" t="str">
            <v>Maricopa</v>
          </cell>
          <cell r="G543">
            <v>4235</v>
          </cell>
        </row>
        <row r="544">
          <cell r="A544">
            <v>4961</v>
          </cell>
          <cell r="B544" t="str">
            <v>Bush Elementary</v>
          </cell>
          <cell r="C544" t="str">
            <v xml:space="preserve">070204149   </v>
          </cell>
          <cell r="D544" t="str">
            <v>In A Unified School District</v>
          </cell>
          <cell r="E544">
            <v>344</v>
          </cell>
          <cell r="F544" t="str">
            <v>Maricopa</v>
          </cell>
          <cell r="G544">
            <v>4235</v>
          </cell>
        </row>
        <row r="545">
          <cell r="A545">
            <v>4962</v>
          </cell>
          <cell r="B545" t="str">
            <v>Las Sendas Elementary School</v>
          </cell>
          <cell r="C545" t="str">
            <v xml:space="preserve">070204150   </v>
          </cell>
          <cell r="D545" t="str">
            <v>In A Unified School District</v>
          </cell>
          <cell r="E545">
            <v>344</v>
          </cell>
          <cell r="F545" t="str">
            <v>Maricopa</v>
          </cell>
          <cell r="G545">
            <v>4235</v>
          </cell>
        </row>
        <row r="546">
          <cell r="A546">
            <v>4963</v>
          </cell>
          <cell r="B546" t="str">
            <v>Franklin Northeast School - Closed</v>
          </cell>
          <cell r="C546" t="str">
            <v xml:space="preserve">070204152   </v>
          </cell>
          <cell r="D546" t="str">
            <v>In A Unified School District</v>
          </cell>
          <cell r="E546">
            <v>344</v>
          </cell>
          <cell r="F546" t="str">
            <v>Maricopa</v>
          </cell>
          <cell r="G546">
            <v>4235</v>
          </cell>
        </row>
        <row r="547">
          <cell r="A547">
            <v>4964</v>
          </cell>
          <cell r="B547" t="str">
            <v>Power Learning Center</v>
          </cell>
          <cell r="C547" t="str">
            <v xml:space="preserve">070204181   </v>
          </cell>
          <cell r="D547" t="str">
            <v>In A Unified School District</v>
          </cell>
          <cell r="E547">
            <v>344</v>
          </cell>
          <cell r="F547" t="str">
            <v>Maricopa</v>
          </cell>
          <cell r="G547">
            <v>4235</v>
          </cell>
        </row>
        <row r="548">
          <cell r="A548">
            <v>4965</v>
          </cell>
          <cell r="B548" t="str">
            <v>S H A R P</v>
          </cell>
          <cell r="C548" t="str">
            <v xml:space="preserve">070204183   </v>
          </cell>
          <cell r="D548" t="str">
            <v>Private Non-Profit Organization</v>
          </cell>
          <cell r="E548">
            <v>344</v>
          </cell>
          <cell r="F548" t="str">
            <v>Maricopa</v>
          </cell>
          <cell r="G548">
            <v>4235</v>
          </cell>
        </row>
        <row r="549">
          <cell r="A549">
            <v>4966</v>
          </cell>
          <cell r="B549" t="str">
            <v>Riverview High School</v>
          </cell>
          <cell r="C549" t="str">
            <v xml:space="preserve">070204184   </v>
          </cell>
          <cell r="D549" t="str">
            <v>Private Non-Profit Organization</v>
          </cell>
          <cell r="E549">
            <v>344</v>
          </cell>
          <cell r="F549" t="str">
            <v>Maricopa</v>
          </cell>
          <cell r="G549">
            <v>4235</v>
          </cell>
        </row>
        <row r="550">
          <cell r="A550">
            <v>4967</v>
          </cell>
          <cell r="B550" t="str">
            <v>Eagleridge Enrichment Program</v>
          </cell>
          <cell r="C550" t="str">
            <v xml:space="preserve">070204195   </v>
          </cell>
          <cell r="D550" t="str">
            <v>In A Unified School District</v>
          </cell>
          <cell r="E550">
            <v>344</v>
          </cell>
          <cell r="F550" t="str">
            <v>Maricopa</v>
          </cell>
          <cell r="G550">
            <v>4235</v>
          </cell>
        </row>
        <row r="551">
          <cell r="A551">
            <v>4968</v>
          </cell>
          <cell r="B551" t="str">
            <v>Mesa Junior High School</v>
          </cell>
          <cell r="C551" t="str">
            <v xml:space="preserve">070204251   </v>
          </cell>
          <cell r="D551" t="str">
            <v>In A Unified School District</v>
          </cell>
          <cell r="E551">
            <v>344</v>
          </cell>
          <cell r="F551" t="str">
            <v>Maricopa</v>
          </cell>
          <cell r="G551">
            <v>4235</v>
          </cell>
        </row>
        <row r="552">
          <cell r="A552">
            <v>4969</v>
          </cell>
          <cell r="B552" t="str">
            <v>Carson Junior  High School</v>
          </cell>
          <cell r="C552" t="str">
            <v xml:space="preserve">070204252   </v>
          </cell>
          <cell r="D552" t="str">
            <v>In A Unified School District</v>
          </cell>
          <cell r="E552">
            <v>344</v>
          </cell>
          <cell r="F552" t="str">
            <v>Maricopa</v>
          </cell>
          <cell r="G552">
            <v>4235</v>
          </cell>
        </row>
        <row r="553">
          <cell r="A553">
            <v>4970</v>
          </cell>
          <cell r="B553" t="str">
            <v>Kino Junior High School</v>
          </cell>
          <cell r="C553" t="str">
            <v xml:space="preserve">070204253   </v>
          </cell>
          <cell r="D553" t="str">
            <v>In A Unified School District</v>
          </cell>
          <cell r="E553">
            <v>344</v>
          </cell>
          <cell r="F553" t="str">
            <v>Maricopa</v>
          </cell>
          <cell r="G553">
            <v>4235</v>
          </cell>
        </row>
        <row r="554">
          <cell r="A554">
            <v>4971</v>
          </cell>
          <cell r="B554" t="str">
            <v>Fremont Junior High School</v>
          </cell>
          <cell r="C554" t="str">
            <v xml:space="preserve">070204254   </v>
          </cell>
          <cell r="D554" t="str">
            <v>In A Unified School District</v>
          </cell>
          <cell r="E554">
            <v>344</v>
          </cell>
          <cell r="F554" t="str">
            <v>Maricopa</v>
          </cell>
          <cell r="G554">
            <v>4235</v>
          </cell>
        </row>
        <row r="555">
          <cell r="A555">
            <v>4972</v>
          </cell>
          <cell r="B555" t="str">
            <v>Powell Junior High School</v>
          </cell>
          <cell r="C555" t="str">
            <v xml:space="preserve">070204255   </v>
          </cell>
          <cell r="D555" t="str">
            <v>In A Unified School District</v>
          </cell>
          <cell r="E555">
            <v>344</v>
          </cell>
          <cell r="F555" t="str">
            <v>Maricopa</v>
          </cell>
          <cell r="G555">
            <v>4235</v>
          </cell>
        </row>
        <row r="556">
          <cell r="A556">
            <v>4973</v>
          </cell>
          <cell r="B556" t="str">
            <v>Poston Junior High School</v>
          </cell>
          <cell r="C556" t="str">
            <v xml:space="preserve">070204256   </v>
          </cell>
          <cell r="D556" t="str">
            <v>In A Unified School District</v>
          </cell>
          <cell r="E556">
            <v>344</v>
          </cell>
          <cell r="F556" t="str">
            <v>Maricopa</v>
          </cell>
          <cell r="G556">
            <v>4235</v>
          </cell>
        </row>
        <row r="557">
          <cell r="A557">
            <v>4974</v>
          </cell>
          <cell r="B557" t="str">
            <v>Rhodes Junior High School</v>
          </cell>
          <cell r="C557" t="str">
            <v xml:space="preserve">070204257   </v>
          </cell>
          <cell r="D557" t="str">
            <v>In A Unified School District</v>
          </cell>
          <cell r="E557">
            <v>344</v>
          </cell>
          <cell r="F557" t="str">
            <v>Maricopa</v>
          </cell>
          <cell r="G557">
            <v>4235</v>
          </cell>
        </row>
        <row r="558">
          <cell r="A558">
            <v>4975</v>
          </cell>
          <cell r="B558" t="str">
            <v>Taylor Junior High School</v>
          </cell>
          <cell r="C558" t="str">
            <v xml:space="preserve">070204258   </v>
          </cell>
          <cell r="D558" t="str">
            <v>In A Unified School District</v>
          </cell>
          <cell r="E558">
            <v>344</v>
          </cell>
          <cell r="F558" t="str">
            <v>Maricopa</v>
          </cell>
          <cell r="G558">
            <v>4235</v>
          </cell>
        </row>
        <row r="559">
          <cell r="A559">
            <v>4976</v>
          </cell>
          <cell r="B559" t="str">
            <v>Hendrix Junior High School</v>
          </cell>
          <cell r="C559" t="str">
            <v xml:space="preserve">070204259   </v>
          </cell>
          <cell r="D559" t="str">
            <v>In A Unified School District</v>
          </cell>
          <cell r="E559">
            <v>344</v>
          </cell>
          <cell r="F559" t="str">
            <v>Maricopa</v>
          </cell>
          <cell r="G559">
            <v>4235</v>
          </cell>
        </row>
        <row r="560">
          <cell r="A560">
            <v>4977</v>
          </cell>
          <cell r="B560" t="str">
            <v>Shepherd Junior High School</v>
          </cell>
          <cell r="C560" t="str">
            <v xml:space="preserve">070204260   </v>
          </cell>
          <cell r="D560" t="str">
            <v>In A Unified School District</v>
          </cell>
          <cell r="E560">
            <v>344</v>
          </cell>
          <cell r="F560" t="str">
            <v>Maricopa</v>
          </cell>
          <cell r="G560">
            <v>4235</v>
          </cell>
        </row>
        <row r="561">
          <cell r="A561">
            <v>4978</v>
          </cell>
          <cell r="B561" t="str">
            <v>Brimhall Junior High School</v>
          </cell>
          <cell r="C561" t="str">
            <v xml:space="preserve">070204261   </v>
          </cell>
          <cell r="D561" t="str">
            <v>In A Unified School District</v>
          </cell>
          <cell r="E561">
            <v>344</v>
          </cell>
          <cell r="F561" t="str">
            <v>Maricopa</v>
          </cell>
          <cell r="G561">
            <v>4235</v>
          </cell>
        </row>
        <row r="562">
          <cell r="A562">
            <v>4979</v>
          </cell>
          <cell r="B562" t="str">
            <v>Stapley Junior High School</v>
          </cell>
          <cell r="C562" t="str">
            <v xml:space="preserve">070204262   </v>
          </cell>
          <cell r="D562" t="str">
            <v>In A Unified School District</v>
          </cell>
          <cell r="E562">
            <v>344</v>
          </cell>
          <cell r="F562" t="str">
            <v>Maricopa</v>
          </cell>
          <cell r="G562">
            <v>4235</v>
          </cell>
        </row>
        <row r="563">
          <cell r="A563">
            <v>4980</v>
          </cell>
          <cell r="B563" t="str">
            <v>Mesa High School</v>
          </cell>
          <cell r="C563" t="str">
            <v xml:space="preserve">070204271   </v>
          </cell>
          <cell r="D563" t="str">
            <v>In A Unified School District</v>
          </cell>
          <cell r="E563">
            <v>344</v>
          </cell>
          <cell r="F563" t="str">
            <v>Maricopa</v>
          </cell>
          <cell r="G563">
            <v>4235</v>
          </cell>
        </row>
        <row r="564">
          <cell r="A564">
            <v>4981</v>
          </cell>
          <cell r="B564" t="str">
            <v>Westwood High School</v>
          </cell>
          <cell r="C564" t="str">
            <v xml:space="preserve">070204272   </v>
          </cell>
          <cell r="D564" t="str">
            <v>In A Unified School District</v>
          </cell>
          <cell r="E564">
            <v>344</v>
          </cell>
          <cell r="F564" t="str">
            <v>Maricopa</v>
          </cell>
          <cell r="G564">
            <v>4235</v>
          </cell>
        </row>
        <row r="565">
          <cell r="A565">
            <v>4982</v>
          </cell>
          <cell r="B565" t="str">
            <v>Mountain View High School</v>
          </cell>
          <cell r="C565" t="str">
            <v xml:space="preserve">070204273   </v>
          </cell>
          <cell r="D565" t="str">
            <v>In A Unified School District</v>
          </cell>
          <cell r="E565">
            <v>344</v>
          </cell>
          <cell r="F565" t="str">
            <v>Maricopa</v>
          </cell>
          <cell r="G565">
            <v>4235</v>
          </cell>
        </row>
        <row r="566">
          <cell r="A566">
            <v>4983</v>
          </cell>
          <cell r="B566" t="str">
            <v>Dobson High School</v>
          </cell>
          <cell r="C566" t="str">
            <v xml:space="preserve">070204274   </v>
          </cell>
          <cell r="D566" t="str">
            <v>In A Unified School District</v>
          </cell>
          <cell r="E566">
            <v>344</v>
          </cell>
          <cell r="F566" t="str">
            <v>Maricopa</v>
          </cell>
          <cell r="G566">
            <v>4235</v>
          </cell>
        </row>
        <row r="567">
          <cell r="A567">
            <v>4984</v>
          </cell>
          <cell r="B567" t="str">
            <v>Red Mountain High School</v>
          </cell>
          <cell r="C567" t="str">
            <v xml:space="preserve">070204275   </v>
          </cell>
          <cell r="D567" t="str">
            <v>In A Unified School District</v>
          </cell>
          <cell r="E567">
            <v>344</v>
          </cell>
          <cell r="F567" t="str">
            <v>Maricopa</v>
          </cell>
          <cell r="G567">
            <v>4235</v>
          </cell>
        </row>
        <row r="568">
          <cell r="A568">
            <v>4986</v>
          </cell>
          <cell r="B568" t="str">
            <v>Vulture Peak Middle School</v>
          </cell>
          <cell r="C568" t="str">
            <v xml:space="preserve">070209103   </v>
          </cell>
          <cell r="D568" t="str">
            <v>In A Unified School District</v>
          </cell>
          <cell r="E568">
            <v>344</v>
          </cell>
          <cell r="F568" t="str">
            <v>Maricopa</v>
          </cell>
          <cell r="G568">
            <v>4236</v>
          </cell>
        </row>
        <row r="569">
          <cell r="A569">
            <v>4987</v>
          </cell>
          <cell r="B569" t="str">
            <v>Wickenburg High School</v>
          </cell>
          <cell r="C569" t="str">
            <v xml:space="preserve">070209201   </v>
          </cell>
          <cell r="D569" t="str">
            <v>In A Unified School District</v>
          </cell>
          <cell r="E569">
            <v>344</v>
          </cell>
          <cell r="F569" t="str">
            <v>Maricopa</v>
          </cell>
          <cell r="G569">
            <v>4236</v>
          </cell>
        </row>
        <row r="570">
          <cell r="A570">
            <v>4988</v>
          </cell>
          <cell r="B570" t="str">
            <v>Wickenburg Alternative High School</v>
          </cell>
          <cell r="C570" t="str">
            <v xml:space="preserve">070209202   </v>
          </cell>
          <cell r="D570" t="str">
            <v>In A Unified School District</v>
          </cell>
          <cell r="E570">
            <v>344</v>
          </cell>
          <cell r="F570" t="str">
            <v>Maricopa</v>
          </cell>
          <cell r="G570">
            <v>4236</v>
          </cell>
        </row>
        <row r="571">
          <cell r="A571">
            <v>4989</v>
          </cell>
          <cell r="B571" t="str">
            <v>Peoria Elementary School</v>
          </cell>
          <cell r="C571" t="str">
            <v xml:space="preserve">070211101   </v>
          </cell>
          <cell r="D571" t="str">
            <v>In A Unified School District</v>
          </cell>
          <cell r="E571">
            <v>344</v>
          </cell>
          <cell r="F571" t="str">
            <v>Maricopa</v>
          </cell>
          <cell r="G571">
            <v>4237</v>
          </cell>
        </row>
        <row r="572">
          <cell r="A572">
            <v>4990</v>
          </cell>
          <cell r="B572" t="str">
            <v>Ira A Murphy</v>
          </cell>
          <cell r="C572" t="str">
            <v xml:space="preserve">070211102   </v>
          </cell>
          <cell r="D572" t="str">
            <v>In A Unified School District</v>
          </cell>
          <cell r="E572">
            <v>344</v>
          </cell>
          <cell r="F572" t="str">
            <v>Maricopa</v>
          </cell>
          <cell r="G572">
            <v>4237</v>
          </cell>
        </row>
        <row r="573">
          <cell r="A573">
            <v>4991</v>
          </cell>
          <cell r="B573" t="str">
            <v>Kachina Elementary School</v>
          </cell>
          <cell r="C573" t="str">
            <v xml:space="preserve">070211103   </v>
          </cell>
          <cell r="D573" t="str">
            <v>In A Unified School District</v>
          </cell>
          <cell r="E573">
            <v>344</v>
          </cell>
          <cell r="F573" t="str">
            <v>Maricopa</v>
          </cell>
          <cell r="G573">
            <v>4237</v>
          </cell>
        </row>
        <row r="574">
          <cell r="A574">
            <v>4992</v>
          </cell>
          <cell r="B574" t="str">
            <v>Heritage School</v>
          </cell>
          <cell r="C574" t="str">
            <v xml:space="preserve">070211104   </v>
          </cell>
          <cell r="D574" t="str">
            <v>In A Unified School District</v>
          </cell>
          <cell r="E574">
            <v>344</v>
          </cell>
          <cell r="F574" t="str">
            <v>Maricopa</v>
          </cell>
          <cell r="G574">
            <v>4237</v>
          </cell>
        </row>
        <row r="575">
          <cell r="A575">
            <v>4993</v>
          </cell>
          <cell r="B575" t="str">
            <v>Pioneer Elementary School</v>
          </cell>
          <cell r="C575" t="str">
            <v xml:space="preserve">070211105   </v>
          </cell>
          <cell r="D575" t="str">
            <v>In A Unified School District</v>
          </cell>
          <cell r="E575">
            <v>344</v>
          </cell>
          <cell r="F575" t="str">
            <v>Maricopa</v>
          </cell>
          <cell r="G575">
            <v>4237</v>
          </cell>
        </row>
        <row r="576">
          <cell r="A576">
            <v>4994</v>
          </cell>
          <cell r="B576" t="str">
            <v>Alta Loma School</v>
          </cell>
          <cell r="C576" t="str">
            <v xml:space="preserve">070211106   </v>
          </cell>
          <cell r="D576" t="str">
            <v>In A Unified School District</v>
          </cell>
          <cell r="E576">
            <v>344</v>
          </cell>
          <cell r="F576" t="str">
            <v>Maricopa</v>
          </cell>
          <cell r="G576">
            <v>4237</v>
          </cell>
        </row>
        <row r="577">
          <cell r="A577">
            <v>4995</v>
          </cell>
          <cell r="B577" t="str">
            <v>Desert Palms Elementary School</v>
          </cell>
          <cell r="C577" t="str">
            <v xml:space="preserve">070211107   </v>
          </cell>
          <cell r="D577" t="str">
            <v>In A Unified School District</v>
          </cell>
          <cell r="E577">
            <v>344</v>
          </cell>
          <cell r="F577" t="str">
            <v>Maricopa</v>
          </cell>
          <cell r="G577">
            <v>4237</v>
          </cell>
        </row>
        <row r="578">
          <cell r="A578">
            <v>4996</v>
          </cell>
          <cell r="B578" t="str">
            <v>Foothills Elementary School</v>
          </cell>
          <cell r="C578" t="str">
            <v xml:space="preserve">070211108   </v>
          </cell>
          <cell r="D578" t="str">
            <v>In A Unified School District</v>
          </cell>
          <cell r="E578">
            <v>344</v>
          </cell>
          <cell r="F578" t="str">
            <v>Maricopa</v>
          </cell>
          <cell r="G578">
            <v>4237</v>
          </cell>
        </row>
        <row r="579">
          <cell r="A579">
            <v>4997</v>
          </cell>
          <cell r="B579" t="str">
            <v>Copperwood School</v>
          </cell>
          <cell r="C579" t="str">
            <v xml:space="preserve">070211109   </v>
          </cell>
          <cell r="D579" t="str">
            <v>In A Unified School District</v>
          </cell>
          <cell r="E579">
            <v>344</v>
          </cell>
          <cell r="F579" t="str">
            <v>Maricopa</v>
          </cell>
          <cell r="G579">
            <v>4237</v>
          </cell>
        </row>
        <row r="580">
          <cell r="A580">
            <v>4998</v>
          </cell>
          <cell r="B580" t="str">
            <v>Sundance Elementary School</v>
          </cell>
          <cell r="C580" t="str">
            <v xml:space="preserve">070211110   </v>
          </cell>
          <cell r="D580" t="str">
            <v>In A Unified School District</v>
          </cell>
          <cell r="E580">
            <v>344</v>
          </cell>
          <cell r="F580" t="str">
            <v>Maricopa</v>
          </cell>
          <cell r="G580">
            <v>4237</v>
          </cell>
        </row>
        <row r="581">
          <cell r="A581">
            <v>4999</v>
          </cell>
          <cell r="B581" t="str">
            <v>Cotton Boll School</v>
          </cell>
          <cell r="C581" t="str">
            <v xml:space="preserve">070211111   </v>
          </cell>
          <cell r="D581" t="str">
            <v>In A Unified School District</v>
          </cell>
          <cell r="E581">
            <v>344</v>
          </cell>
          <cell r="F581" t="str">
            <v>Maricopa</v>
          </cell>
          <cell r="G581">
            <v>4237</v>
          </cell>
        </row>
        <row r="582">
          <cell r="A582">
            <v>5000</v>
          </cell>
          <cell r="B582" t="str">
            <v>Oakwood Elementary School</v>
          </cell>
          <cell r="C582" t="str">
            <v xml:space="preserve">070211112   </v>
          </cell>
          <cell r="D582" t="str">
            <v>In A Unified School District</v>
          </cell>
          <cell r="E582">
            <v>344</v>
          </cell>
          <cell r="F582" t="str">
            <v>Maricopa</v>
          </cell>
          <cell r="G582">
            <v>4237</v>
          </cell>
        </row>
        <row r="583">
          <cell r="A583">
            <v>5001</v>
          </cell>
          <cell r="B583" t="str">
            <v>Desert Valley Elementary School</v>
          </cell>
          <cell r="C583" t="str">
            <v xml:space="preserve">070211113   </v>
          </cell>
          <cell r="D583" t="str">
            <v>In A Unified School District</v>
          </cell>
          <cell r="E583">
            <v>344</v>
          </cell>
          <cell r="F583" t="str">
            <v>Maricopa</v>
          </cell>
          <cell r="G583">
            <v>4237</v>
          </cell>
        </row>
        <row r="584">
          <cell r="A584">
            <v>5002</v>
          </cell>
          <cell r="B584" t="str">
            <v>Sahuaro Ranch Elementary School</v>
          </cell>
          <cell r="C584" t="str">
            <v xml:space="preserve">070211114   </v>
          </cell>
          <cell r="D584" t="str">
            <v>In A Unified School District</v>
          </cell>
          <cell r="E584">
            <v>344</v>
          </cell>
          <cell r="F584" t="str">
            <v>Maricopa</v>
          </cell>
          <cell r="G584">
            <v>4237</v>
          </cell>
        </row>
        <row r="585">
          <cell r="A585">
            <v>5003</v>
          </cell>
          <cell r="B585" t="str">
            <v>Oasis Elementary School</v>
          </cell>
          <cell r="C585" t="str">
            <v xml:space="preserve">070211115   </v>
          </cell>
          <cell r="D585" t="str">
            <v>In A Unified School District</v>
          </cell>
          <cell r="E585">
            <v>344</v>
          </cell>
          <cell r="F585" t="str">
            <v>Maricopa</v>
          </cell>
          <cell r="G585">
            <v>4237</v>
          </cell>
        </row>
        <row r="586">
          <cell r="A586">
            <v>5004</v>
          </cell>
          <cell r="B586" t="str">
            <v>Sun Valley Elementary School</v>
          </cell>
          <cell r="C586" t="str">
            <v xml:space="preserve">070211116   </v>
          </cell>
          <cell r="D586" t="str">
            <v>In A Unified School District</v>
          </cell>
          <cell r="E586">
            <v>344</v>
          </cell>
          <cell r="F586" t="str">
            <v>Maricopa</v>
          </cell>
          <cell r="G586">
            <v>4237</v>
          </cell>
        </row>
        <row r="587">
          <cell r="A587">
            <v>5005</v>
          </cell>
          <cell r="B587" t="str">
            <v>Sky View Elementary School</v>
          </cell>
          <cell r="C587" t="str">
            <v xml:space="preserve">070211117   </v>
          </cell>
          <cell r="D587" t="str">
            <v>In A Unified School District</v>
          </cell>
          <cell r="E587">
            <v>344</v>
          </cell>
          <cell r="F587" t="str">
            <v>Maricopa</v>
          </cell>
          <cell r="G587">
            <v>4237</v>
          </cell>
        </row>
        <row r="588">
          <cell r="A588">
            <v>5006</v>
          </cell>
          <cell r="B588" t="str">
            <v>Apache Elementary School</v>
          </cell>
          <cell r="C588" t="str">
            <v xml:space="preserve">070211118   </v>
          </cell>
          <cell r="D588" t="str">
            <v>In A Unified School District</v>
          </cell>
          <cell r="E588">
            <v>344</v>
          </cell>
          <cell r="F588" t="str">
            <v>Maricopa</v>
          </cell>
          <cell r="G588">
            <v>4237</v>
          </cell>
        </row>
        <row r="589">
          <cell r="A589">
            <v>5007</v>
          </cell>
          <cell r="B589" t="str">
            <v>Canyon Elementary School</v>
          </cell>
          <cell r="C589" t="str">
            <v xml:space="preserve">070211119   </v>
          </cell>
          <cell r="D589" t="str">
            <v>In A Unified School District</v>
          </cell>
          <cell r="E589">
            <v>344</v>
          </cell>
          <cell r="F589" t="str">
            <v>Maricopa</v>
          </cell>
          <cell r="G589">
            <v>4237</v>
          </cell>
        </row>
        <row r="590">
          <cell r="A590">
            <v>5008</v>
          </cell>
          <cell r="B590" t="str">
            <v>Marshall Ranch Elementary School</v>
          </cell>
          <cell r="C590" t="str">
            <v xml:space="preserve">070211120   </v>
          </cell>
          <cell r="D590" t="str">
            <v>In A Unified School District</v>
          </cell>
          <cell r="E590">
            <v>344</v>
          </cell>
          <cell r="F590" t="str">
            <v>Maricopa</v>
          </cell>
          <cell r="G590">
            <v>4237</v>
          </cell>
        </row>
        <row r="591">
          <cell r="A591">
            <v>5009</v>
          </cell>
          <cell r="B591" t="str">
            <v>Santa Fe Elementary School</v>
          </cell>
          <cell r="C591" t="str">
            <v xml:space="preserve">070211121   </v>
          </cell>
          <cell r="D591" t="str">
            <v>In A Unified School District</v>
          </cell>
          <cell r="E591">
            <v>344</v>
          </cell>
          <cell r="F591" t="str">
            <v>Maricopa</v>
          </cell>
          <cell r="G591">
            <v>4237</v>
          </cell>
        </row>
        <row r="592">
          <cell r="A592">
            <v>5010</v>
          </cell>
          <cell r="B592" t="str">
            <v>Paseo Verde Elementary School</v>
          </cell>
          <cell r="C592" t="str">
            <v xml:space="preserve">070211122   </v>
          </cell>
          <cell r="D592" t="str">
            <v>In A Unified School District</v>
          </cell>
          <cell r="E592">
            <v>344</v>
          </cell>
          <cell r="F592" t="str">
            <v>Maricopa</v>
          </cell>
          <cell r="G592">
            <v>4237</v>
          </cell>
        </row>
        <row r="593">
          <cell r="A593">
            <v>5011</v>
          </cell>
          <cell r="B593" t="str">
            <v>Desert Harbor Elementary School</v>
          </cell>
          <cell r="C593" t="str">
            <v xml:space="preserve">070211123   </v>
          </cell>
          <cell r="D593" t="str">
            <v>In A Unified School District</v>
          </cell>
          <cell r="E593">
            <v>344</v>
          </cell>
          <cell r="F593" t="str">
            <v>Maricopa</v>
          </cell>
          <cell r="G593">
            <v>4237</v>
          </cell>
        </row>
        <row r="594">
          <cell r="A594">
            <v>5012</v>
          </cell>
          <cell r="B594" t="str">
            <v>Cheyenne Elementary School</v>
          </cell>
          <cell r="C594" t="str">
            <v xml:space="preserve">070211124   </v>
          </cell>
          <cell r="D594" t="str">
            <v>In A Unified School District</v>
          </cell>
          <cell r="E594">
            <v>344</v>
          </cell>
          <cell r="F594" t="str">
            <v>Maricopa</v>
          </cell>
          <cell r="G594">
            <v>4237</v>
          </cell>
        </row>
        <row r="595">
          <cell r="A595">
            <v>5013</v>
          </cell>
          <cell r="B595" t="str">
            <v>Peoria High School</v>
          </cell>
          <cell r="C595" t="str">
            <v xml:space="preserve">070211260   </v>
          </cell>
          <cell r="D595" t="str">
            <v>In A Unified School District</v>
          </cell>
          <cell r="E595">
            <v>344</v>
          </cell>
          <cell r="F595" t="str">
            <v>Maricopa</v>
          </cell>
          <cell r="G595">
            <v>4237</v>
          </cell>
        </row>
        <row r="596">
          <cell r="A596">
            <v>5014</v>
          </cell>
          <cell r="B596" t="str">
            <v>Cactus High School</v>
          </cell>
          <cell r="C596" t="str">
            <v xml:space="preserve">070211261   </v>
          </cell>
          <cell r="D596" t="str">
            <v>In A Unified School District</v>
          </cell>
          <cell r="E596">
            <v>344</v>
          </cell>
          <cell r="F596" t="str">
            <v>Maricopa</v>
          </cell>
          <cell r="G596">
            <v>4237</v>
          </cell>
        </row>
        <row r="597">
          <cell r="A597">
            <v>5015</v>
          </cell>
          <cell r="B597" t="str">
            <v>Ironwood High School</v>
          </cell>
          <cell r="C597" t="str">
            <v xml:space="preserve">070211262   </v>
          </cell>
          <cell r="D597" t="str">
            <v>In A Unified School District</v>
          </cell>
          <cell r="E597">
            <v>344</v>
          </cell>
          <cell r="F597" t="str">
            <v>Maricopa</v>
          </cell>
          <cell r="G597">
            <v>4237</v>
          </cell>
        </row>
        <row r="598">
          <cell r="A598">
            <v>5016</v>
          </cell>
          <cell r="B598" t="str">
            <v>Centennial High School</v>
          </cell>
          <cell r="C598" t="str">
            <v xml:space="preserve">070211263   </v>
          </cell>
          <cell r="D598" t="str">
            <v>In A Unified School District</v>
          </cell>
          <cell r="E598">
            <v>344</v>
          </cell>
          <cell r="F598" t="str">
            <v>Maricopa</v>
          </cell>
          <cell r="G598">
            <v>4237</v>
          </cell>
        </row>
        <row r="599">
          <cell r="A599">
            <v>5017</v>
          </cell>
          <cell r="B599" t="str">
            <v>Sunrise Mountain High School</v>
          </cell>
          <cell r="C599" t="str">
            <v xml:space="preserve">070211264   </v>
          </cell>
          <cell r="D599" t="str">
            <v>In A Unified School District</v>
          </cell>
          <cell r="E599">
            <v>344</v>
          </cell>
          <cell r="F599" t="str">
            <v>Maricopa</v>
          </cell>
          <cell r="G599">
            <v>4237</v>
          </cell>
        </row>
        <row r="600">
          <cell r="A600">
            <v>5018</v>
          </cell>
          <cell r="B600" t="str">
            <v>Gila Bend Elementary</v>
          </cell>
          <cell r="C600" t="str">
            <v xml:space="preserve">070224001   </v>
          </cell>
          <cell r="D600" t="str">
            <v>In A Unified School District</v>
          </cell>
          <cell r="E600">
            <v>344</v>
          </cell>
          <cell r="F600" t="str">
            <v>Maricopa</v>
          </cell>
          <cell r="G600">
            <v>4238</v>
          </cell>
        </row>
        <row r="601">
          <cell r="A601">
            <v>5019</v>
          </cell>
          <cell r="B601" t="str">
            <v>Gila Bend High School</v>
          </cell>
          <cell r="C601" t="str">
            <v xml:space="preserve">070224002   </v>
          </cell>
          <cell r="D601" t="str">
            <v>In A Unified School District</v>
          </cell>
          <cell r="E601">
            <v>344</v>
          </cell>
          <cell r="F601" t="str">
            <v>Maricopa</v>
          </cell>
          <cell r="G601">
            <v>4238</v>
          </cell>
        </row>
        <row r="602">
          <cell r="A602">
            <v>5020</v>
          </cell>
          <cell r="B602" t="str">
            <v>Gilbert Junior High School</v>
          </cell>
          <cell r="C602" t="str">
            <v xml:space="preserve">070241120   </v>
          </cell>
          <cell r="D602" t="str">
            <v>In A Unified School District</v>
          </cell>
          <cell r="E602">
            <v>344</v>
          </cell>
          <cell r="F602" t="str">
            <v>Maricopa</v>
          </cell>
          <cell r="G602">
            <v>4239</v>
          </cell>
        </row>
        <row r="603">
          <cell r="A603">
            <v>5021</v>
          </cell>
          <cell r="B603" t="str">
            <v>Mesquite Jr High School</v>
          </cell>
          <cell r="C603" t="str">
            <v xml:space="preserve">070241121   </v>
          </cell>
          <cell r="D603" t="str">
            <v>In A Unified School District</v>
          </cell>
          <cell r="E603">
            <v>344</v>
          </cell>
          <cell r="F603" t="str">
            <v>Maricopa</v>
          </cell>
          <cell r="G603">
            <v>4239</v>
          </cell>
        </row>
        <row r="604">
          <cell r="A604">
            <v>5022</v>
          </cell>
          <cell r="B604" t="str">
            <v>Greenfield Junior High School</v>
          </cell>
          <cell r="C604" t="str">
            <v xml:space="preserve">070241122   </v>
          </cell>
          <cell r="D604" t="str">
            <v>In A Unified School District</v>
          </cell>
          <cell r="E604">
            <v>344</v>
          </cell>
          <cell r="F604" t="str">
            <v>Maricopa</v>
          </cell>
          <cell r="G604">
            <v>4239</v>
          </cell>
        </row>
        <row r="605">
          <cell r="A605">
            <v>5023</v>
          </cell>
          <cell r="B605" t="str">
            <v>Gilbert Elementary School</v>
          </cell>
          <cell r="C605" t="str">
            <v xml:space="preserve">070241140   </v>
          </cell>
          <cell r="D605" t="str">
            <v>In A Unified School District</v>
          </cell>
          <cell r="E605">
            <v>344</v>
          </cell>
          <cell r="F605" t="str">
            <v>Maricopa</v>
          </cell>
          <cell r="G605">
            <v>4239</v>
          </cell>
        </row>
        <row r="606">
          <cell r="A606">
            <v>5024</v>
          </cell>
          <cell r="B606" t="str">
            <v>Greenfield Elementary School</v>
          </cell>
          <cell r="C606" t="str">
            <v xml:space="preserve">070241141   </v>
          </cell>
          <cell r="D606" t="str">
            <v>In A Unified School District</v>
          </cell>
          <cell r="E606">
            <v>344</v>
          </cell>
          <cell r="F606" t="str">
            <v>Maricopa</v>
          </cell>
          <cell r="G606">
            <v>4239</v>
          </cell>
        </row>
        <row r="607">
          <cell r="A607">
            <v>5025</v>
          </cell>
          <cell r="B607" t="str">
            <v>Patterson Elementary School</v>
          </cell>
          <cell r="C607" t="str">
            <v xml:space="preserve">070241142   </v>
          </cell>
          <cell r="D607" t="str">
            <v>In A Unified School District</v>
          </cell>
          <cell r="E607">
            <v>344</v>
          </cell>
          <cell r="F607" t="str">
            <v>Maricopa</v>
          </cell>
          <cell r="G607">
            <v>4239</v>
          </cell>
        </row>
        <row r="608">
          <cell r="A608">
            <v>5026</v>
          </cell>
          <cell r="B608" t="str">
            <v>Neely Traditional Academy</v>
          </cell>
          <cell r="C608" t="str">
            <v xml:space="preserve">070241143   </v>
          </cell>
          <cell r="D608" t="str">
            <v>In A Unified School District</v>
          </cell>
          <cell r="E608">
            <v>344</v>
          </cell>
          <cell r="F608" t="str">
            <v>Maricopa</v>
          </cell>
          <cell r="G608">
            <v>4239</v>
          </cell>
        </row>
        <row r="609">
          <cell r="A609">
            <v>5027</v>
          </cell>
          <cell r="B609" t="str">
            <v>Pioneer Elementary School</v>
          </cell>
          <cell r="C609" t="str">
            <v xml:space="preserve">070241144   </v>
          </cell>
          <cell r="D609" t="str">
            <v>In A Unified School District</v>
          </cell>
          <cell r="E609">
            <v>344</v>
          </cell>
          <cell r="F609" t="str">
            <v>Maricopa</v>
          </cell>
          <cell r="G609">
            <v>4239</v>
          </cell>
        </row>
        <row r="610">
          <cell r="A610">
            <v>5028</v>
          </cell>
          <cell r="B610" t="str">
            <v>Islands Elementary School</v>
          </cell>
          <cell r="C610" t="str">
            <v xml:space="preserve">070241145   </v>
          </cell>
          <cell r="D610" t="str">
            <v>In A Unified School District</v>
          </cell>
          <cell r="E610">
            <v>344</v>
          </cell>
          <cell r="F610" t="str">
            <v>Maricopa</v>
          </cell>
          <cell r="G610">
            <v>4239</v>
          </cell>
        </row>
        <row r="611">
          <cell r="A611">
            <v>5029</v>
          </cell>
          <cell r="B611" t="str">
            <v>Houston Elementary School</v>
          </cell>
          <cell r="C611" t="str">
            <v xml:space="preserve">070241146   </v>
          </cell>
          <cell r="D611" t="str">
            <v>In A Unified School District</v>
          </cell>
          <cell r="E611">
            <v>344</v>
          </cell>
          <cell r="F611" t="str">
            <v>Maricopa</v>
          </cell>
          <cell r="G611">
            <v>4239</v>
          </cell>
        </row>
        <row r="612">
          <cell r="A612">
            <v>5030</v>
          </cell>
          <cell r="B612" t="str">
            <v>Burk Elementary School</v>
          </cell>
          <cell r="C612" t="str">
            <v xml:space="preserve">070241147   </v>
          </cell>
          <cell r="D612" t="str">
            <v>In A Unified School District</v>
          </cell>
          <cell r="E612">
            <v>344</v>
          </cell>
          <cell r="F612" t="str">
            <v>Maricopa</v>
          </cell>
          <cell r="G612">
            <v>4239</v>
          </cell>
        </row>
        <row r="613">
          <cell r="A613">
            <v>5031</v>
          </cell>
          <cell r="B613" t="str">
            <v>Val Vista Lakes Elementary School</v>
          </cell>
          <cell r="C613" t="str">
            <v xml:space="preserve">070241148   </v>
          </cell>
          <cell r="D613" t="str">
            <v>In A Unified School District</v>
          </cell>
          <cell r="E613">
            <v>344</v>
          </cell>
          <cell r="F613" t="str">
            <v>Maricopa</v>
          </cell>
          <cell r="G613">
            <v>4239</v>
          </cell>
        </row>
        <row r="614">
          <cell r="A614">
            <v>5032</v>
          </cell>
          <cell r="B614" t="str">
            <v>Mesquite Elementary School</v>
          </cell>
          <cell r="C614" t="str">
            <v xml:space="preserve">070241149   </v>
          </cell>
          <cell r="D614" t="str">
            <v>In A Unified School District</v>
          </cell>
          <cell r="E614">
            <v>344</v>
          </cell>
          <cell r="F614" t="str">
            <v>Maricopa</v>
          </cell>
          <cell r="G614">
            <v>4239</v>
          </cell>
        </row>
        <row r="615">
          <cell r="A615">
            <v>5033</v>
          </cell>
          <cell r="B615" t="str">
            <v>Harris Elementary School</v>
          </cell>
          <cell r="C615" t="str">
            <v xml:space="preserve">070241150   </v>
          </cell>
          <cell r="D615" t="str">
            <v>In A Unified School District</v>
          </cell>
          <cell r="E615">
            <v>344</v>
          </cell>
          <cell r="F615" t="str">
            <v>Maricopa</v>
          </cell>
          <cell r="G615">
            <v>4239</v>
          </cell>
        </row>
        <row r="616">
          <cell r="A616">
            <v>5034</v>
          </cell>
          <cell r="B616" t="str">
            <v>Playa del Rey Elementary School</v>
          </cell>
          <cell r="C616" t="str">
            <v xml:space="preserve">070241151   </v>
          </cell>
          <cell r="D616" t="str">
            <v>In A Unified School District</v>
          </cell>
          <cell r="E616">
            <v>344</v>
          </cell>
          <cell r="F616" t="str">
            <v>Maricopa</v>
          </cell>
          <cell r="G616">
            <v>4239</v>
          </cell>
        </row>
        <row r="617">
          <cell r="A617">
            <v>5035</v>
          </cell>
          <cell r="B617" t="str">
            <v>Towne Meadows Elementary School</v>
          </cell>
          <cell r="C617" t="str">
            <v xml:space="preserve">070241152   </v>
          </cell>
          <cell r="D617" t="str">
            <v>In A Unified School District</v>
          </cell>
          <cell r="E617">
            <v>344</v>
          </cell>
          <cell r="F617" t="str">
            <v>Maricopa</v>
          </cell>
          <cell r="G617">
            <v>4239</v>
          </cell>
        </row>
        <row r="618">
          <cell r="A618">
            <v>5036</v>
          </cell>
          <cell r="B618" t="str">
            <v>Sonoma Ranch Elementary School</v>
          </cell>
          <cell r="C618" t="str">
            <v xml:space="preserve">070241154   </v>
          </cell>
          <cell r="D618" t="str">
            <v>In A Unified School District</v>
          </cell>
          <cell r="E618">
            <v>344</v>
          </cell>
          <cell r="F618" t="str">
            <v>Maricopa</v>
          </cell>
          <cell r="G618">
            <v>4239</v>
          </cell>
        </row>
        <row r="619">
          <cell r="A619">
            <v>5037</v>
          </cell>
          <cell r="B619" t="str">
            <v>Superstition Springs Elementary</v>
          </cell>
          <cell r="C619" t="str">
            <v xml:space="preserve">070241155   </v>
          </cell>
          <cell r="D619" t="str">
            <v>In A Unified School District</v>
          </cell>
          <cell r="E619">
            <v>344</v>
          </cell>
          <cell r="F619" t="str">
            <v>Maricopa</v>
          </cell>
          <cell r="G619">
            <v>4239</v>
          </cell>
        </row>
        <row r="620">
          <cell r="A620">
            <v>5038</v>
          </cell>
          <cell r="B620" t="str">
            <v>Finley Farms Elementary</v>
          </cell>
          <cell r="C620" t="str">
            <v xml:space="preserve">070241156   </v>
          </cell>
          <cell r="D620" t="str">
            <v>In A Unified School District</v>
          </cell>
          <cell r="E620">
            <v>344</v>
          </cell>
          <cell r="F620" t="str">
            <v>Maricopa</v>
          </cell>
          <cell r="G620">
            <v>4239</v>
          </cell>
        </row>
        <row r="621">
          <cell r="A621">
            <v>5039</v>
          </cell>
          <cell r="B621" t="str">
            <v>Gilbert High School</v>
          </cell>
          <cell r="C621" t="str">
            <v xml:space="preserve">070241210   </v>
          </cell>
          <cell r="D621" t="str">
            <v>In A Unified School District</v>
          </cell>
          <cell r="E621">
            <v>344</v>
          </cell>
          <cell r="F621" t="str">
            <v>Maricopa</v>
          </cell>
          <cell r="G621">
            <v>4239</v>
          </cell>
        </row>
        <row r="622">
          <cell r="A622">
            <v>5040</v>
          </cell>
          <cell r="B622" t="str">
            <v>Highland High School</v>
          </cell>
          <cell r="C622" t="str">
            <v xml:space="preserve">070241211   </v>
          </cell>
          <cell r="D622" t="str">
            <v>In A Unified School District</v>
          </cell>
          <cell r="E622">
            <v>344</v>
          </cell>
          <cell r="F622" t="str">
            <v>Maricopa</v>
          </cell>
          <cell r="G622">
            <v>4239</v>
          </cell>
        </row>
        <row r="623">
          <cell r="A623">
            <v>5041</v>
          </cell>
          <cell r="B623" t="str">
            <v>Canyon Valley High School - Closed</v>
          </cell>
          <cell r="C623" t="str">
            <v xml:space="preserve">070241230   </v>
          </cell>
          <cell r="D623" t="str">
            <v>In A Unified School District</v>
          </cell>
          <cell r="E623">
            <v>344</v>
          </cell>
          <cell r="F623" t="str">
            <v>Maricopa</v>
          </cell>
          <cell r="G623">
            <v>4239</v>
          </cell>
        </row>
        <row r="624">
          <cell r="A624">
            <v>5043</v>
          </cell>
          <cell r="B624" t="str">
            <v>Cochise Elementary School</v>
          </cell>
          <cell r="C624" t="str">
            <v xml:space="preserve">070248102   </v>
          </cell>
          <cell r="D624" t="str">
            <v>In A Unified School District</v>
          </cell>
          <cell r="E624">
            <v>344</v>
          </cell>
          <cell r="F624" t="str">
            <v>Maricopa</v>
          </cell>
          <cell r="G624">
            <v>4240</v>
          </cell>
        </row>
        <row r="625">
          <cell r="A625">
            <v>5044</v>
          </cell>
          <cell r="B625" t="str">
            <v>Tavan Elementary School</v>
          </cell>
          <cell r="C625" t="str">
            <v xml:space="preserve">070248103   </v>
          </cell>
          <cell r="D625" t="str">
            <v>In A Unified School District</v>
          </cell>
          <cell r="E625">
            <v>344</v>
          </cell>
          <cell r="F625" t="str">
            <v>Maricopa</v>
          </cell>
          <cell r="G625">
            <v>4240</v>
          </cell>
        </row>
        <row r="626">
          <cell r="A626">
            <v>5045</v>
          </cell>
          <cell r="B626" t="str">
            <v>Kiva Elementary School</v>
          </cell>
          <cell r="C626" t="str">
            <v xml:space="preserve">070248107   </v>
          </cell>
          <cell r="D626" t="str">
            <v>In A Unified School District</v>
          </cell>
          <cell r="E626">
            <v>344</v>
          </cell>
          <cell r="F626" t="str">
            <v>Maricopa</v>
          </cell>
          <cell r="G626">
            <v>4240</v>
          </cell>
        </row>
        <row r="627">
          <cell r="A627">
            <v>5046</v>
          </cell>
          <cell r="B627" t="str">
            <v>Echo Canyon K-8</v>
          </cell>
          <cell r="C627" t="str">
            <v xml:space="preserve">070248108   </v>
          </cell>
          <cell r="D627" t="str">
            <v>In A Unified School District</v>
          </cell>
          <cell r="E627">
            <v>344</v>
          </cell>
          <cell r="F627" t="str">
            <v>Maricopa</v>
          </cell>
          <cell r="G627">
            <v>4240</v>
          </cell>
        </row>
        <row r="628">
          <cell r="A628">
            <v>5047</v>
          </cell>
          <cell r="B628" t="str">
            <v>Tonalea K-8</v>
          </cell>
          <cell r="C628" t="str">
            <v xml:space="preserve">070248109   </v>
          </cell>
          <cell r="D628" t="str">
            <v>In A Unified School District</v>
          </cell>
          <cell r="E628">
            <v>344</v>
          </cell>
          <cell r="F628" t="str">
            <v>Maricopa</v>
          </cell>
          <cell r="G628">
            <v>4240</v>
          </cell>
        </row>
        <row r="629">
          <cell r="A629">
            <v>5048</v>
          </cell>
          <cell r="B629" t="str">
            <v>Pima Elementary School</v>
          </cell>
          <cell r="C629" t="str">
            <v xml:space="preserve">070248110   </v>
          </cell>
          <cell r="D629" t="str">
            <v>In A Unified School District</v>
          </cell>
          <cell r="E629">
            <v>344</v>
          </cell>
          <cell r="F629" t="str">
            <v>Maricopa</v>
          </cell>
          <cell r="G629">
            <v>4240</v>
          </cell>
        </row>
        <row r="630">
          <cell r="A630">
            <v>5049</v>
          </cell>
          <cell r="B630" t="str">
            <v>Hopi Elementary School</v>
          </cell>
          <cell r="C630" t="str">
            <v xml:space="preserve">070248112   </v>
          </cell>
          <cell r="D630" t="str">
            <v>In A Unified School District</v>
          </cell>
          <cell r="E630">
            <v>344</v>
          </cell>
          <cell r="F630" t="str">
            <v>Maricopa</v>
          </cell>
          <cell r="G630">
            <v>4240</v>
          </cell>
        </row>
        <row r="631">
          <cell r="A631">
            <v>5050</v>
          </cell>
          <cell r="B631" t="str">
            <v>Navajo Elementary School</v>
          </cell>
          <cell r="C631" t="str">
            <v xml:space="preserve">070248113   </v>
          </cell>
          <cell r="D631" t="str">
            <v>In A Unified School District</v>
          </cell>
          <cell r="E631">
            <v>344</v>
          </cell>
          <cell r="F631" t="str">
            <v>Maricopa</v>
          </cell>
          <cell r="G631">
            <v>4240</v>
          </cell>
        </row>
        <row r="632">
          <cell r="A632">
            <v>5051</v>
          </cell>
          <cell r="B632" t="str">
            <v>Hohokam Elementary School</v>
          </cell>
          <cell r="C632" t="str">
            <v xml:space="preserve">070248114   </v>
          </cell>
          <cell r="D632" t="str">
            <v>In A Unified School District</v>
          </cell>
          <cell r="E632">
            <v>344</v>
          </cell>
          <cell r="F632" t="str">
            <v>Maricopa</v>
          </cell>
          <cell r="G632">
            <v>4240</v>
          </cell>
        </row>
        <row r="633">
          <cell r="A633">
            <v>5052</v>
          </cell>
          <cell r="B633" t="str">
            <v>Yavapai Elementary School</v>
          </cell>
          <cell r="C633" t="str">
            <v xml:space="preserve">070248115   </v>
          </cell>
          <cell r="D633" t="str">
            <v>In A Unified School District</v>
          </cell>
          <cell r="E633">
            <v>344</v>
          </cell>
          <cell r="F633" t="str">
            <v>Maricopa</v>
          </cell>
          <cell r="G633">
            <v>4240</v>
          </cell>
        </row>
        <row r="634">
          <cell r="A634">
            <v>5053</v>
          </cell>
          <cell r="B634" t="str">
            <v>Pueblo Elementary School</v>
          </cell>
          <cell r="C634" t="str">
            <v xml:space="preserve">070248120   </v>
          </cell>
          <cell r="D634" t="str">
            <v>In A Unified School District</v>
          </cell>
          <cell r="E634">
            <v>344</v>
          </cell>
          <cell r="F634" t="str">
            <v>Maricopa</v>
          </cell>
          <cell r="G634">
            <v>4240</v>
          </cell>
        </row>
        <row r="635">
          <cell r="A635">
            <v>5054</v>
          </cell>
          <cell r="B635" t="str">
            <v>Cherokee Elementary School</v>
          </cell>
          <cell r="C635" t="str">
            <v xml:space="preserve">070248121   </v>
          </cell>
          <cell r="D635" t="str">
            <v>In A Unified School District</v>
          </cell>
          <cell r="E635">
            <v>344</v>
          </cell>
          <cell r="F635" t="str">
            <v>Maricopa</v>
          </cell>
          <cell r="G635">
            <v>4240</v>
          </cell>
        </row>
        <row r="636">
          <cell r="A636">
            <v>5055</v>
          </cell>
          <cell r="B636" t="str">
            <v>Laguna Elementary School</v>
          </cell>
          <cell r="C636" t="str">
            <v xml:space="preserve">070248123   </v>
          </cell>
          <cell r="D636" t="str">
            <v>In A Unified School District</v>
          </cell>
          <cell r="E636">
            <v>344</v>
          </cell>
          <cell r="F636" t="str">
            <v>Maricopa</v>
          </cell>
          <cell r="G636">
            <v>4240</v>
          </cell>
        </row>
        <row r="637">
          <cell r="A637">
            <v>5056</v>
          </cell>
          <cell r="B637" t="str">
            <v>Sequoya Elementary School</v>
          </cell>
          <cell r="C637" t="str">
            <v xml:space="preserve">070248124   </v>
          </cell>
          <cell r="D637" t="str">
            <v>In A Unified School District</v>
          </cell>
          <cell r="E637">
            <v>344</v>
          </cell>
          <cell r="F637" t="str">
            <v>Maricopa</v>
          </cell>
          <cell r="G637">
            <v>4240</v>
          </cell>
        </row>
        <row r="638">
          <cell r="A638">
            <v>5057</v>
          </cell>
          <cell r="B638" t="str">
            <v>Redfield Elementary School</v>
          </cell>
          <cell r="C638" t="str">
            <v xml:space="preserve">070248125   </v>
          </cell>
          <cell r="D638" t="str">
            <v>In A Unified School District</v>
          </cell>
          <cell r="E638">
            <v>344</v>
          </cell>
          <cell r="F638" t="str">
            <v>Maricopa</v>
          </cell>
          <cell r="G638">
            <v>4240</v>
          </cell>
        </row>
        <row r="639">
          <cell r="A639">
            <v>5058</v>
          </cell>
          <cell r="B639" t="str">
            <v>Aztec Elementary School</v>
          </cell>
          <cell r="C639" t="str">
            <v xml:space="preserve">070248126   </v>
          </cell>
          <cell r="D639" t="str">
            <v>In A Unified School District</v>
          </cell>
          <cell r="E639">
            <v>344</v>
          </cell>
          <cell r="F639" t="str">
            <v>Maricopa</v>
          </cell>
          <cell r="G639">
            <v>4240</v>
          </cell>
        </row>
        <row r="640">
          <cell r="A640">
            <v>5059</v>
          </cell>
          <cell r="B640" t="str">
            <v>Cheyenne Traditional School</v>
          </cell>
          <cell r="C640" t="str">
            <v xml:space="preserve">070248127   </v>
          </cell>
          <cell r="D640" t="str">
            <v>In A Unified School District</v>
          </cell>
          <cell r="E640">
            <v>344</v>
          </cell>
          <cell r="F640" t="str">
            <v>Maricopa</v>
          </cell>
          <cell r="G640">
            <v>4240</v>
          </cell>
        </row>
        <row r="641">
          <cell r="A641">
            <v>5060</v>
          </cell>
          <cell r="B641" t="str">
            <v>Supai Middle School</v>
          </cell>
          <cell r="C641" t="str">
            <v xml:space="preserve">070248161   </v>
          </cell>
          <cell r="D641" t="str">
            <v>In A Unified School District</v>
          </cell>
          <cell r="E641">
            <v>344</v>
          </cell>
          <cell r="F641" t="str">
            <v>Maricopa</v>
          </cell>
          <cell r="G641">
            <v>4240</v>
          </cell>
        </row>
        <row r="642">
          <cell r="A642">
            <v>5061</v>
          </cell>
          <cell r="B642" t="str">
            <v>Desert Canyon Middle School</v>
          </cell>
          <cell r="C642" t="str">
            <v xml:space="preserve">070248164   </v>
          </cell>
          <cell r="D642" t="str">
            <v>In A Unified School District</v>
          </cell>
          <cell r="E642">
            <v>344</v>
          </cell>
          <cell r="F642" t="str">
            <v>Maricopa</v>
          </cell>
          <cell r="G642">
            <v>4240</v>
          </cell>
        </row>
        <row r="643">
          <cell r="A643">
            <v>5062</v>
          </cell>
          <cell r="B643" t="str">
            <v>Ingleside Middle School</v>
          </cell>
          <cell r="C643" t="str">
            <v xml:space="preserve">070248165   </v>
          </cell>
          <cell r="D643" t="str">
            <v>In A Unified School District</v>
          </cell>
          <cell r="E643">
            <v>344</v>
          </cell>
          <cell r="F643" t="str">
            <v>Maricopa</v>
          </cell>
          <cell r="G643">
            <v>4240</v>
          </cell>
        </row>
        <row r="644">
          <cell r="A644">
            <v>5063</v>
          </cell>
          <cell r="B644" t="str">
            <v>Mountainside Middle School</v>
          </cell>
          <cell r="C644" t="str">
            <v xml:space="preserve">070248166   </v>
          </cell>
          <cell r="D644" t="str">
            <v>In A Unified School District</v>
          </cell>
          <cell r="E644">
            <v>344</v>
          </cell>
          <cell r="F644" t="str">
            <v>Maricopa</v>
          </cell>
          <cell r="G644">
            <v>4240</v>
          </cell>
        </row>
        <row r="645">
          <cell r="A645">
            <v>5064</v>
          </cell>
          <cell r="B645" t="str">
            <v>Mohave Middle School</v>
          </cell>
          <cell r="C645" t="str">
            <v xml:space="preserve">070248167   </v>
          </cell>
          <cell r="D645" t="str">
            <v>In A Unified School District</v>
          </cell>
          <cell r="E645">
            <v>344</v>
          </cell>
          <cell r="F645" t="str">
            <v>Maricopa</v>
          </cell>
          <cell r="G645">
            <v>4240</v>
          </cell>
        </row>
        <row r="646">
          <cell r="A646">
            <v>5065</v>
          </cell>
          <cell r="B646" t="str">
            <v>Cocopah Middle School</v>
          </cell>
          <cell r="C646" t="str">
            <v xml:space="preserve">070248169   </v>
          </cell>
          <cell r="D646" t="str">
            <v>In A Unified School District</v>
          </cell>
          <cell r="E646">
            <v>344</v>
          </cell>
          <cell r="F646" t="str">
            <v>Maricopa</v>
          </cell>
          <cell r="G646">
            <v>4240</v>
          </cell>
        </row>
        <row r="647">
          <cell r="A647">
            <v>5066</v>
          </cell>
          <cell r="B647" t="str">
            <v>Arcadia High School</v>
          </cell>
          <cell r="C647" t="str">
            <v xml:space="preserve">070248292   </v>
          </cell>
          <cell r="D647" t="str">
            <v>In A Unified School District</v>
          </cell>
          <cell r="E647">
            <v>344</v>
          </cell>
          <cell r="F647" t="str">
            <v>Maricopa</v>
          </cell>
          <cell r="G647">
            <v>4240</v>
          </cell>
        </row>
        <row r="648">
          <cell r="A648">
            <v>5067</v>
          </cell>
          <cell r="B648" t="str">
            <v>Coronado High School</v>
          </cell>
          <cell r="C648" t="str">
            <v xml:space="preserve">070248293   </v>
          </cell>
          <cell r="D648" t="str">
            <v>In A Unified School District</v>
          </cell>
          <cell r="E648">
            <v>344</v>
          </cell>
          <cell r="F648" t="str">
            <v>Maricopa</v>
          </cell>
          <cell r="G648">
            <v>4240</v>
          </cell>
        </row>
        <row r="649">
          <cell r="A649">
            <v>5068</v>
          </cell>
          <cell r="B649" t="str">
            <v>Saguaro High School</v>
          </cell>
          <cell r="C649" t="str">
            <v xml:space="preserve">070248294   </v>
          </cell>
          <cell r="D649" t="str">
            <v>In A Unified School District</v>
          </cell>
          <cell r="E649">
            <v>344</v>
          </cell>
          <cell r="F649" t="str">
            <v>Maricopa</v>
          </cell>
          <cell r="G649">
            <v>4240</v>
          </cell>
        </row>
        <row r="650">
          <cell r="A650">
            <v>5069</v>
          </cell>
          <cell r="B650" t="str">
            <v>Chaparral High School</v>
          </cell>
          <cell r="C650" t="str">
            <v xml:space="preserve">070248295   </v>
          </cell>
          <cell r="D650" t="str">
            <v>In A Unified School District</v>
          </cell>
          <cell r="E650">
            <v>344</v>
          </cell>
          <cell r="F650" t="str">
            <v>Maricopa</v>
          </cell>
          <cell r="G650">
            <v>4240</v>
          </cell>
        </row>
        <row r="651">
          <cell r="A651">
            <v>5070</v>
          </cell>
          <cell r="B651" t="str">
            <v>Desert Mountain High School</v>
          </cell>
          <cell r="C651" t="str">
            <v xml:space="preserve">070248296   </v>
          </cell>
          <cell r="D651" t="str">
            <v>In A Unified School District</v>
          </cell>
          <cell r="E651">
            <v>344</v>
          </cell>
          <cell r="F651" t="str">
            <v>Maricopa</v>
          </cell>
          <cell r="G651">
            <v>4240</v>
          </cell>
        </row>
        <row r="652">
          <cell r="A652">
            <v>5071</v>
          </cell>
          <cell r="B652" t="str">
            <v>Roadrunner School</v>
          </cell>
          <cell r="C652" t="str">
            <v xml:space="preserve">070269055   </v>
          </cell>
          <cell r="D652" t="str">
            <v>In A Unified School District</v>
          </cell>
          <cell r="E652">
            <v>344</v>
          </cell>
          <cell r="F652" t="str">
            <v>Maricopa</v>
          </cell>
          <cell r="G652">
            <v>4241</v>
          </cell>
        </row>
        <row r="653">
          <cell r="A653">
            <v>5072</v>
          </cell>
          <cell r="B653" t="str">
            <v>Star Tech Professional Center</v>
          </cell>
          <cell r="C653" t="str">
            <v xml:space="preserve">070269067   </v>
          </cell>
          <cell r="D653" t="str">
            <v>Alternative Education Program</v>
          </cell>
          <cell r="E653">
            <v>344</v>
          </cell>
          <cell r="F653" t="str">
            <v>Maricopa</v>
          </cell>
          <cell r="G653">
            <v>4241</v>
          </cell>
        </row>
        <row r="654">
          <cell r="A654">
            <v>5073</v>
          </cell>
          <cell r="B654" t="str">
            <v>Arrowhead Elementary School</v>
          </cell>
          <cell r="C654" t="str">
            <v xml:space="preserve">070269110   </v>
          </cell>
          <cell r="D654" t="str">
            <v>In A Unified School District</v>
          </cell>
          <cell r="E654">
            <v>344</v>
          </cell>
          <cell r="F654" t="str">
            <v>Maricopa</v>
          </cell>
          <cell r="G654">
            <v>4241</v>
          </cell>
        </row>
        <row r="655">
          <cell r="A655">
            <v>5074</v>
          </cell>
          <cell r="B655" t="str">
            <v>Campo Bello Elementary School</v>
          </cell>
          <cell r="C655" t="str">
            <v xml:space="preserve">070269115   </v>
          </cell>
          <cell r="D655" t="str">
            <v>In A Unified School District</v>
          </cell>
          <cell r="E655">
            <v>344</v>
          </cell>
          <cell r="F655" t="str">
            <v>Maricopa</v>
          </cell>
          <cell r="G655">
            <v>4241</v>
          </cell>
        </row>
        <row r="656">
          <cell r="A656">
            <v>5076</v>
          </cell>
          <cell r="B656" t="str">
            <v>Foothills Elementary School</v>
          </cell>
          <cell r="C656" t="str">
            <v xml:space="preserve">070269121   </v>
          </cell>
          <cell r="D656" t="str">
            <v>In A Unified School District</v>
          </cell>
          <cell r="E656">
            <v>344</v>
          </cell>
          <cell r="F656" t="str">
            <v>Maricopa</v>
          </cell>
          <cell r="G656">
            <v>4241</v>
          </cell>
        </row>
        <row r="657">
          <cell r="A657">
            <v>5077</v>
          </cell>
          <cell r="B657" t="str">
            <v>North Ranch Elementary School</v>
          </cell>
          <cell r="C657" t="str">
            <v xml:space="preserve">070269122   </v>
          </cell>
          <cell r="D657" t="str">
            <v>In A Unified School District</v>
          </cell>
          <cell r="E657">
            <v>344</v>
          </cell>
          <cell r="F657" t="str">
            <v>Maricopa</v>
          </cell>
          <cell r="G657">
            <v>4241</v>
          </cell>
        </row>
        <row r="658">
          <cell r="A658">
            <v>5078</v>
          </cell>
          <cell r="B658" t="str">
            <v>Eagle Ridge Elementary School</v>
          </cell>
          <cell r="C658" t="str">
            <v xml:space="preserve">070269123   </v>
          </cell>
          <cell r="D658" t="str">
            <v>In A Unified School District</v>
          </cell>
          <cell r="E658">
            <v>344</v>
          </cell>
          <cell r="F658" t="str">
            <v>Maricopa</v>
          </cell>
          <cell r="G658">
            <v>4241</v>
          </cell>
        </row>
        <row r="659">
          <cell r="A659">
            <v>5079</v>
          </cell>
          <cell r="B659" t="str">
            <v>Hidden Hills Elementary School</v>
          </cell>
          <cell r="C659" t="str">
            <v xml:space="preserve">070269124   </v>
          </cell>
          <cell r="D659" t="str">
            <v>In A Unified School District</v>
          </cell>
          <cell r="E659">
            <v>344</v>
          </cell>
          <cell r="F659" t="str">
            <v>Maricopa</v>
          </cell>
          <cell r="G659">
            <v>4241</v>
          </cell>
        </row>
        <row r="660">
          <cell r="A660">
            <v>5080</v>
          </cell>
          <cell r="B660" t="str">
            <v>Desert Cove Elementary School</v>
          </cell>
          <cell r="C660" t="str">
            <v xml:space="preserve">070269125   </v>
          </cell>
          <cell r="D660" t="str">
            <v>In A Unified School District</v>
          </cell>
          <cell r="E660">
            <v>344</v>
          </cell>
          <cell r="F660" t="str">
            <v>Maricopa</v>
          </cell>
          <cell r="G660">
            <v>4241</v>
          </cell>
        </row>
        <row r="661">
          <cell r="A661">
            <v>5081</v>
          </cell>
          <cell r="B661" t="str">
            <v>Quail Run Elementary School</v>
          </cell>
          <cell r="C661" t="str">
            <v xml:space="preserve">070269126   </v>
          </cell>
          <cell r="D661" t="str">
            <v>In A Unified School District</v>
          </cell>
          <cell r="E661">
            <v>344</v>
          </cell>
          <cell r="F661" t="str">
            <v>Maricopa</v>
          </cell>
          <cell r="G661">
            <v>4241</v>
          </cell>
        </row>
        <row r="662">
          <cell r="A662">
            <v>5082</v>
          </cell>
          <cell r="B662" t="str">
            <v>Cactus View Elementary School</v>
          </cell>
          <cell r="C662" t="str">
            <v xml:space="preserve">070269127   </v>
          </cell>
          <cell r="D662" t="str">
            <v>In A Unified School District</v>
          </cell>
          <cell r="E662">
            <v>344</v>
          </cell>
          <cell r="F662" t="str">
            <v>Maricopa</v>
          </cell>
          <cell r="G662">
            <v>4241</v>
          </cell>
        </row>
        <row r="663">
          <cell r="A663">
            <v>5083</v>
          </cell>
          <cell r="B663" t="str">
            <v>Copper Canyon Elementary School</v>
          </cell>
          <cell r="C663" t="str">
            <v xml:space="preserve">070269128   </v>
          </cell>
          <cell r="D663" t="str">
            <v>In A Unified School District</v>
          </cell>
          <cell r="E663">
            <v>344</v>
          </cell>
          <cell r="F663" t="str">
            <v>Maricopa</v>
          </cell>
          <cell r="G663">
            <v>4241</v>
          </cell>
        </row>
        <row r="664">
          <cell r="A664">
            <v>5084</v>
          </cell>
          <cell r="B664" t="str">
            <v>Sonoran Sky Elementary School</v>
          </cell>
          <cell r="C664" t="str">
            <v xml:space="preserve">070269129   </v>
          </cell>
          <cell r="D664" t="str">
            <v>In A Unified School District</v>
          </cell>
          <cell r="E664">
            <v>344</v>
          </cell>
          <cell r="F664" t="str">
            <v>Maricopa</v>
          </cell>
          <cell r="G664">
            <v>4241</v>
          </cell>
        </row>
        <row r="665">
          <cell r="A665">
            <v>5085</v>
          </cell>
          <cell r="B665" t="str">
            <v>Desert Shadows Elementary School</v>
          </cell>
          <cell r="C665" t="str">
            <v xml:space="preserve">070269130   </v>
          </cell>
          <cell r="D665" t="str">
            <v>In A Unified School District</v>
          </cell>
          <cell r="E665">
            <v>344</v>
          </cell>
          <cell r="F665" t="str">
            <v>Maricopa</v>
          </cell>
          <cell r="G665">
            <v>4241</v>
          </cell>
        </row>
        <row r="666">
          <cell r="A666">
            <v>5086</v>
          </cell>
          <cell r="B666" t="str">
            <v>Indian Bend Elementary School</v>
          </cell>
          <cell r="C666" t="str">
            <v xml:space="preserve">070269135   </v>
          </cell>
          <cell r="D666" t="str">
            <v>In A Unified School District</v>
          </cell>
          <cell r="E666">
            <v>344</v>
          </cell>
          <cell r="F666" t="str">
            <v>Maricopa</v>
          </cell>
          <cell r="G666">
            <v>4241</v>
          </cell>
        </row>
        <row r="667">
          <cell r="A667">
            <v>5087</v>
          </cell>
          <cell r="B667" t="str">
            <v>Desert Trails Elementary School</v>
          </cell>
          <cell r="C667" t="str">
            <v xml:space="preserve">070269138   </v>
          </cell>
          <cell r="D667" t="str">
            <v>In A Unified School District</v>
          </cell>
          <cell r="E667">
            <v>344</v>
          </cell>
          <cell r="F667" t="str">
            <v>Maricopa</v>
          </cell>
          <cell r="G667">
            <v>4241</v>
          </cell>
        </row>
        <row r="668">
          <cell r="A668">
            <v>5088</v>
          </cell>
          <cell r="B668" t="str">
            <v>Whispering Wind Academy</v>
          </cell>
          <cell r="C668" t="str">
            <v xml:space="preserve">070269139   </v>
          </cell>
          <cell r="D668" t="str">
            <v>In A Unified School District</v>
          </cell>
          <cell r="E668">
            <v>344</v>
          </cell>
          <cell r="F668" t="str">
            <v>Maricopa</v>
          </cell>
          <cell r="G668">
            <v>4241</v>
          </cell>
        </row>
        <row r="669">
          <cell r="A669">
            <v>5089</v>
          </cell>
          <cell r="B669" t="str">
            <v>Larkspur Elementary School</v>
          </cell>
          <cell r="C669" t="str">
            <v xml:space="preserve">070269140   </v>
          </cell>
          <cell r="D669" t="str">
            <v>In A Unified School District</v>
          </cell>
          <cell r="E669">
            <v>344</v>
          </cell>
          <cell r="F669" t="str">
            <v>Maricopa</v>
          </cell>
          <cell r="G669">
            <v>4241</v>
          </cell>
        </row>
        <row r="670">
          <cell r="A670">
            <v>5090</v>
          </cell>
          <cell r="B670" t="str">
            <v>Liberty Elementary School</v>
          </cell>
          <cell r="C670" t="str">
            <v xml:space="preserve">070269143   </v>
          </cell>
          <cell r="D670" t="str">
            <v>In A Unified School District</v>
          </cell>
          <cell r="E670">
            <v>344</v>
          </cell>
          <cell r="F670" t="str">
            <v>Maricopa</v>
          </cell>
          <cell r="G670">
            <v>4241</v>
          </cell>
        </row>
        <row r="671">
          <cell r="A671">
            <v>5091</v>
          </cell>
          <cell r="B671" t="str">
            <v>Boulder Creek Elementary School</v>
          </cell>
          <cell r="C671" t="str">
            <v xml:space="preserve">070269144   </v>
          </cell>
          <cell r="D671" t="str">
            <v>In A Unified School District</v>
          </cell>
          <cell r="E671">
            <v>344</v>
          </cell>
          <cell r="F671" t="str">
            <v>Maricopa</v>
          </cell>
          <cell r="G671">
            <v>4241</v>
          </cell>
        </row>
        <row r="672">
          <cell r="A672">
            <v>5092</v>
          </cell>
          <cell r="B672" t="str">
            <v>Mercury Mine Elementary School</v>
          </cell>
          <cell r="C672" t="str">
            <v xml:space="preserve">070269145   </v>
          </cell>
          <cell r="D672" t="str">
            <v>In A Unified School District</v>
          </cell>
          <cell r="E672">
            <v>344</v>
          </cell>
          <cell r="F672" t="str">
            <v>Maricopa</v>
          </cell>
          <cell r="G672">
            <v>4241</v>
          </cell>
        </row>
        <row r="673">
          <cell r="A673">
            <v>5093</v>
          </cell>
          <cell r="B673" t="str">
            <v>Echo Mountain Primary School</v>
          </cell>
          <cell r="C673" t="str">
            <v xml:space="preserve">070269146   </v>
          </cell>
          <cell r="D673" t="str">
            <v>In A Unified School District</v>
          </cell>
          <cell r="E673">
            <v>344</v>
          </cell>
          <cell r="F673" t="str">
            <v>Maricopa</v>
          </cell>
          <cell r="G673">
            <v>4241</v>
          </cell>
        </row>
        <row r="674">
          <cell r="A674">
            <v>5094</v>
          </cell>
          <cell r="B674" t="str">
            <v>Palomino Primary School</v>
          </cell>
          <cell r="C674" t="str">
            <v xml:space="preserve">070269150   </v>
          </cell>
          <cell r="D674" t="str">
            <v>In A Unified School District</v>
          </cell>
          <cell r="E674">
            <v>344</v>
          </cell>
          <cell r="F674" t="str">
            <v>Maricopa</v>
          </cell>
          <cell r="G674">
            <v>4241</v>
          </cell>
        </row>
        <row r="675">
          <cell r="A675">
            <v>5095</v>
          </cell>
          <cell r="B675" t="str">
            <v>Sandpiper Elementary School</v>
          </cell>
          <cell r="C675" t="str">
            <v xml:space="preserve">070269156   </v>
          </cell>
          <cell r="D675" t="str">
            <v>In A Unified School District</v>
          </cell>
          <cell r="E675">
            <v>344</v>
          </cell>
          <cell r="F675" t="str">
            <v>Maricopa</v>
          </cell>
          <cell r="G675">
            <v>4241</v>
          </cell>
        </row>
        <row r="676">
          <cell r="A676">
            <v>5096</v>
          </cell>
          <cell r="B676" t="str">
            <v>Aire Libre Elementary School</v>
          </cell>
          <cell r="C676" t="str">
            <v xml:space="preserve">070269157   </v>
          </cell>
          <cell r="D676" t="str">
            <v>In A Unified School District</v>
          </cell>
          <cell r="E676">
            <v>344</v>
          </cell>
          <cell r="F676" t="str">
            <v>Maricopa</v>
          </cell>
          <cell r="G676">
            <v>4241</v>
          </cell>
        </row>
        <row r="677">
          <cell r="A677">
            <v>5097</v>
          </cell>
          <cell r="B677" t="str">
            <v>Village Vista Elementary School</v>
          </cell>
          <cell r="C677" t="str">
            <v xml:space="preserve">070269158   </v>
          </cell>
          <cell r="D677" t="str">
            <v>In A Unified School District</v>
          </cell>
          <cell r="E677">
            <v>344</v>
          </cell>
          <cell r="F677" t="str">
            <v>Maricopa</v>
          </cell>
          <cell r="G677">
            <v>4241</v>
          </cell>
        </row>
        <row r="678">
          <cell r="A678">
            <v>5098</v>
          </cell>
          <cell r="B678" t="str">
            <v>Desert Springs Preparatory Elementary School</v>
          </cell>
          <cell r="C678" t="str">
            <v xml:space="preserve">070269159   </v>
          </cell>
          <cell r="D678" t="str">
            <v>In A Unified School District</v>
          </cell>
          <cell r="E678">
            <v>344</v>
          </cell>
          <cell r="F678" t="str">
            <v>Maricopa</v>
          </cell>
          <cell r="G678">
            <v>4241</v>
          </cell>
        </row>
        <row r="679">
          <cell r="A679">
            <v>5099</v>
          </cell>
          <cell r="B679" t="str">
            <v>Desert Shadows Middle School</v>
          </cell>
          <cell r="C679" t="str">
            <v xml:space="preserve">070269170   </v>
          </cell>
          <cell r="D679" t="str">
            <v>In A Unified School District</v>
          </cell>
          <cell r="E679">
            <v>344</v>
          </cell>
          <cell r="F679" t="str">
            <v>Maricopa</v>
          </cell>
          <cell r="G679">
            <v>4241</v>
          </cell>
        </row>
        <row r="680">
          <cell r="A680">
            <v>5100</v>
          </cell>
          <cell r="B680" t="str">
            <v>Vista Verde Middle School</v>
          </cell>
          <cell r="C680" t="str">
            <v xml:space="preserve">070269171   </v>
          </cell>
          <cell r="D680" t="str">
            <v>In A Unified School District</v>
          </cell>
          <cell r="E680">
            <v>344</v>
          </cell>
          <cell r="F680" t="str">
            <v>Maricopa</v>
          </cell>
          <cell r="G680">
            <v>4241</v>
          </cell>
        </row>
        <row r="681">
          <cell r="A681">
            <v>5101</v>
          </cell>
          <cell r="B681" t="str">
            <v>Greenway Middle School</v>
          </cell>
          <cell r="C681" t="str">
            <v xml:space="preserve">070269175   </v>
          </cell>
          <cell r="D681" t="str">
            <v>In A Unified School District</v>
          </cell>
          <cell r="E681">
            <v>344</v>
          </cell>
          <cell r="F681" t="str">
            <v>Maricopa</v>
          </cell>
          <cell r="G681">
            <v>4241</v>
          </cell>
        </row>
        <row r="682">
          <cell r="A682">
            <v>5102</v>
          </cell>
          <cell r="B682" t="str">
            <v>Explorer Middle School</v>
          </cell>
          <cell r="C682" t="str">
            <v xml:space="preserve">070269177   </v>
          </cell>
          <cell r="D682" t="str">
            <v>In A Unified School District</v>
          </cell>
          <cell r="E682">
            <v>344</v>
          </cell>
          <cell r="F682" t="str">
            <v>Maricopa</v>
          </cell>
          <cell r="G682">
            <v>4241</v>
          </cell>
        </row>
        <row r="683">
          <cell r="A683">
            <v>5103</v>
          </cell>
          <cell r="B683" t="str">
            <v>Sunrise Middle School</v>
          </cell>
          <cell r="C683" t="str">
            <v xml:space="preserve">070269178   </v>
          </cell>
          <cell r="D683" t="str">
            <v>In A Unified School District</v>
          </cell>
          <cell r="E683">
            <v>344</v>
          </cell>
          <cell r="F683" t="str">
            <v>Maricopa</v>
          </cell>
          <cell r="G683">
            <v>4241</v>
          </cell>
        </row>
        <row r="684">
          <cell r="A684">
            <v>5104</v>
          </cell>
          <cell r="B684" t="str">
            <v>Shea Middle School</v>
          </cell>
          <cell r="C684" t="str">
            <v xml:space="preserve">070269180   </v>
          </cell>
          <cell r="D684" t="str">
            <v>In A Unified School District</v>
          </cell>
          <cell r="E684">
            <v>344</v>
          </cell>
          <cell r="F684" t="str">
            <v>Maricopa</v>
          </cell>
          <cell r="G684">
            <v>4241</v>
          </cell>
        </row>
        <row r="685">
          <cell r="A685">
            <v>5105</v>
          </cell>
          <cell r="B685" t="str">
            <v>Paradise Valley High School</v>
          </cell>
          <cell r="C685" t="str">
            <v xml:space="preserve">070269290   </v>
          </cell>
          <cell r="D685" t="str">
            <v>In A Unified School District</v>
          </cell>
          <cell r="E685">
            <v>344</v>
          </cell>
          <cell r="F685" t="str">
            <v>Maricopa</v>
          </cell>
          <cell r="G685">
            <v>4241</v>
          </cell>
        </row>
        <row r="686">
          <cell r="A686">
            <v>5106</v>
          </cell>
          <cell r="B686" t="str">
            <v>Horizon High School</v>
          </cell>
          <cell r="C686" t="str">
            <v xml:space="preserve">070269293   </v>
          </cell>
          <cell r="D686" t="str">
            <v>In A Unified School District</v>
          </cell>
          <cell r="E686">
            <v>344</v>
          </cell>
          <cell r="F686" t="str">
            <v>Maricopa</v>
          </cell>
          <cell r="G686">
            <v>4241</v>
          </cell>
        </row>
        <row r="687">
          <cell r="A687">
            <v>5107</v>
          </cell>
          <cell r="B687" t="str">
            <v>North Canyon High School</v>
          </cell>
          <cell r="C687" t="str">
            <v xml:space="preserve">070269294   </v>
          </cell>
          <cell r="D687" t="str">
            <v>In A Unified School District</v>
          </cell>
          <cell r="E687">
            <v>344</v>
          </cell>
          <cell r="F687" t="str">
            <v>Maricopa</v>
          </cell>
          <cell r="G687">
            <v>4241</v>
          </cell>
        </row>
        <row r="688">
          <cell r="A688">
            <v>5108</v>
          </cell>
          <cell r="B688" t="str">
            <v>Shadow Mountain High School</v>
          </cell>
          <cell r="C688" t="str">
            <v xml:space="preserve">070269295   </v>
          </cell>
          <cell r="D688" t="str">
            <v>In A Unified School District</v>
          </cell>
          <cell r="E688">
            <v>344</v>
          </cell>
          <cell r="F688" t="str">
            <v>Maricopa</v>
          </cell>
          <cell r="G688">
            <v>4241</v>
          </cell>
        </row>
        <row r="689">
          <cell r="A689">
            <v>5109</v>
          </cell>
          <cell r="B689" t="str">
            <v>Polaris High School</v>
          </cell>
          <cell r="C689" t="str">
            <v xml:space="preserve">070269296   </v>
          </cell>
          <cell r="D689" t="str">
            <v>In A Unified School District</v>
          </cell>
          <cell r="E689">
            <v>344</v>
          </cell>
          <cell r="F689" t="str">
            <v>Maricopa</v>
          </cell>
          <cell r="G689">
            <v>4241</v>
          </cell>
        </row>
        <row r="690">
          <cell r="A690">
            <v>5110</v>
          </cell>
          <cell r="B690" t="str">
            <v>Willis Junior High School</v>
          </cell>
          <cell r="C690" t="str">
            <v xml:space="preserve">070280104   </v>
          </cell>
          <cell r="D690" t="str">
            <v>In A Unified School District</v>
          </cell>
          <cell r="E690">
            <v>344</v>
          </cell>
          <cell r="F690" t="str">
            <v>Maricopa</v>
          </cell>
          <cell r="G690">
            <v>4242</v>
          </cell>
        </row>
        <row r="691">
          <cell r="A691">
            <v>5111</v>
          </cell>
          <cell r="B691" t="str">
            <v>San Marcos Elementary School</v>
          </cell>
          <cell r="C691" t="str">
            <v xml:space="preserve">070280105   </v>
          </cell>
          <cell r="D691" t="str">
            <v>In A Unified School District</v>
          </cell>
          <cell r="E691">
            <v>344</v>
          </cell>
          <cell r="F691" t="str">
            <v>Maricopa</v>
          </cell>
          <cell r="G691">
            <v>4242</v>
          </cell>
        </row>
        <row r="692">
          <cell r="A692">
            <v>5112</v>
          </cell>
          <cell r="B692" t="str">
            <v>Erie Elementary School</v>
          </cell>
          <cell r="C692" t="str">
            <v xml:space="preserve">070280106   </v>
          </cell>
          <cell r="D692" t="str">
            <v>In A Unified School District</v>
          </cell>
          <cell r="E692">
            <v>344</v>
          </cell>
          <cell r="F692" t="str">
            <v>Maricopa</v>
          </cell>
          <cell r="G692">
            <v>4242</v>
          </cell>
        </row>
        <row r="693">
          <cell r="A693">
            <v>5113</v>
          </cell>
          <cell r="B693" t="str">
            <v>Galveston Elementary School</v>
          </cell>
          <cell r="C693" t="str">
            <v xml:space="preserve">070280107   </v>
          </cell>
          <cell r="D693" t="str">
            <v>In A Unified School District</v>
          </cell>
          <cell r="E693">
            <v>344</v>
          </cell>
          <cell r="F693" t="str">
            <v>Maricopa</v>
          </cell>
          <cell r="G693">
            <v>4242</v>
          </cell>
        </row>
        <row r="694">
          <cell r="A694">
            <v>5114</v>
          </cell>
          <cell r="B694" t="str">
            <v>Hartford Sylvia Encinas Elementary</v>
          </cell>
          <cell r="C694" t="str">
            <v xml:space="preserve">070280108   </v>
          </cell>
          <cell r="D694" t="str">
            <v>In A Unified School District</v>
          </cell>
          <cell r="E694">
            <v>344</v>
          </cell>
          <cell r="F694" t="str">
            <v>Maricopa</v>
          </cell>
          <cell r="G694">
            <v>4242</v>
          </cell>
        </row>
        <row r="695">
          <cell r="A695">
            <v>5115</v>
          </cell>
          <cell r="B695" t="str">
            <v>Knox Gifted Academy</v>
          </cell>
          <cell r="C695" t="str">
            <v xml:space="preserve">070280109   </v>
          </cell>
          <cell r="D695" t="str">
            <v>In A Unified School District</v>
          </cell>
          <cell r="E695">
            <v>344</v>
          </cell>
          <cell r="F695" t="str">
            <v>Maricopa</v>
          </cell>
          <cell r="G695">
            <v>4242</v>
          </cell>
        </row>
        <row r="696">
          <cell r="A696">
            <v>5116</v>
          </cell>
          <cell r="B696" t="str">
            <v>Frye Elementary School</v>
          </cell>
          <cell r="C696" t="str">
            <v xml:space="preserve">070280111   </v>
          </cell>
          <cell r="D696" t="str">
            <v>In A Unified School District</v>
          </cell>
          <cell r="E696">
            <v>344</v>
          </cell>
          <cell r="F696" t="str">
            <v>Maricopa</v>
          </cell>
          <cell r="G696">
            <v>4242</v>
          </cell>
        </row>
        <row r="697">
          <cell r="A697">
            <v>5117</v>
          </cell>
          <cell r="B697" t="str">
            <v>Anna Marie Jacobson  Elementary School</v>
          </cell>
          <cell r="C697" t="str">
            <v xml:space="preserve">070280112   </v>
          </cell>
          <cell r="D697" t="str">
            <v>In A Unified School District</v>
          </cell>
          <cell r="E697">
            <v>344</v>
          </cell>
          <cell r="F697" t="str">
            <v>Maricopa</v>
          </cell>
          <cell r="G697">
            <v>4242</v>
          </cell>
        </row>
        <row r="698">
          <cell r="A698">
            <v>5118</v>
          </cell>
          <cell r="B698" t="str">
            <v>Sanborn Elementary School</v>
          </cell>
          <cell r="C698" t="str">
            <v xml:space="preserve">070280113   </v>
          </cell>
          <cell r="D698" t="str">
            <v>In A Unified School District</v>
          </cell>
          <cell r="E698">
            <v>344</v>
          </cell>
          <cell r="F698" t="str">
            <v>Maricopa</v>
          </cell>
          <cell r="G698">
            <v>4242</v>
          </cell>
        </row>
        <row r="699">
          <cell r="A699">
            <v>5119</v>
          </cell>
          <cell r="B699" t="str">
            <v>Chandler Traditional Academy - Goodman</v>
          </cell>
          <cell r="C699" t="str">
            <v xml:space="preserve">070280114   </v>
          </cell>
          <cell r="D699" t="str">
            <v>In A Unified School District</v>
          </cell>
          <cell r="E699">
            <v>344</v>
          </cell>
          <cell r="F699" t="str">
            <v>Maricopa</v>
          </cell>
          <cell r="G699">
            <v>4242</v>
          </cell>
        </row>
        <row r="700">
          <cell r="A700">
            <v>5120</v>
          </cell>
          <cell r="B700" t="str">
            <v>Weinberg Elementary School</v>
          </cell>
          <cell r="C700" t="str">
            <v xml:space="preserve">070280115   </v>
          </cell>
          <cell r="D700" t="str">
            <v>In A Unified School District</v>
          </cell>
          <cell r="E700">
            <v>344</v>
          </cell>
          <cell r="F700" t="str">
            <v>Maricopa</v>
          </cell>
          <cell r="G700">
            <v>4242</v>
          </cell>
        </row>
        <row r="701">
          <cell r="A701">
            <v>5121</v>
          </cell>
          <cell r="B701" t="str">
            <v>John M Andersen Elementary School</v>
          </cell>
          <cell r="C701" t="str">
            <v xml:space="preserve">070280116   </v>
          </cell>
          <cell r="D701" t="str">
            <v>In A Unified School District</v>
          </cell>
          <cell r="E701">
            <v>344</v>
          </cell>
          <cell r="F701" t="str">
            <v>Maricopa</v>
          </cell>
          <cell r="G701">
            <v>4242</v>
          </cell>
        </row>
        <row r="702">
          <cell r="A702">
            <v>5122</v>
          </cell>
          <cell r="B702" t="str">
            <v>Chandler Traditional Academy-Humphrey</v>
          </cell>
          <cell r="C702" t="str">
            <v xml:space="preserve">070280117   </v>
          </cell>
          <cell r="D702" t="str">
            <v>In A Unified School District</v>
          </cell>
          <cell r="E702">
            <v>344</v>
          </cell>
          <cell r="F702" t="str">
            <v>Maricopa</v>
          </cell>
          <cell r="G702">
            <v>4242</v>
          </cell>
        </row>
        <row r="703">
          <cell r="A703">
            <v>5123</v>
          </cell>
          <cell r="B703" t="str">
            <v>John M Andersen Jr High School</v>
          </cell>
          <cell r="C703" t="str">
            <v xml:space="preserve">070280118   </v>
          </cell>
          <cell r="D703" t="str">
            <v>In A Unified School District</v>
          </cell>
          <cell r="E703">
            <v>344</v>
          </cell>
          <cell r="F703" t="str">
            <v>Maricopa</v>
          </cell>
          <cell r="G703">
            <v>4242</v>
          </cell>
        </row>
        <row r="704">
          <cell r="A704">
            <v>5124</v>
          </cell>
          <cell r="B704" t="str">
            <v>Shumway Leadership Academy</v>
          </cell>
          <cell r="C704" t="str">
            <v xml:space="preserve">070280119   </v>
          </cell>
          <cell r="D704" t="str">
            <v>In A Unified School District</v>
          </cell>
          <cell r="E704">
            <v>344</v>
          </cell>
          <cell r="F704" t="str">
            <v>Maricopa</v>
          </cell>
          <cell r="G704">
            <v>4242</v>
          </cell>
        </row>
        <row r="705">
          <cell r="A705">
            <v>5125</v>
          </cell>
          <cell r="B705" t="str">
            <v>Bogle Junior High School</v>
          </cell>
          <cell r="C705" t="str">
            <v xml:space="preserve">070280120   </v>
          </cell>
          <cell r="D705" t="str">
            <v>In A Unified School District</v>
          </cell>
          <cell r="E705">
            <v>344</v>
          </cell>
          <cell r="F705" t="str">
            <v>Maricopa</v>
          </cell>
          <cell r="G705">
            <v>4242</v>
          </cell>
        </row>
        <row r="706">
          <cell r="A706">
            <v>5126</v>
          </cell>
          <cell r="B706" t="str">
            <v>Dr Howard K Conley Elementary School</v>
          </cell>
          <cell r="C706" t="str">
            <v xml:space="preserve">070280122   </v>
          </cell>
          <cell r="D706" t="str">
            <v>In A Unified School District</v>
          </cell>
          <cell r="E706">
            <v>344</v>
          </cell>
          <cell r="F706" t="str">
            <v>Maricopa</v>
          </cell>
          <cell r="G706">
            <v>4242</v>
          </cell>
        </row>
        <row r="707">
          <cell r="A707">
            <v>5127</v>
          </cell>
          <cell r="B707" t="str">
            <v>Chandler High School</v>
          </cell>
          <cell r="C707" t="str">
            <v xml:space="preserve">070280202   </v>
          </cell>
          <cell r="D707" t="str">
            <v>In A Unified School District</v>
          </cell>
          <cell r="E707">
            <v>344</v>
          </cell>
          <cell r="F707" t="str">
            <v>Maricopa</v>
          </cell>
          <cell r="G707">
            <v>4242</v>
          </cell>
        </row>
        <row r="708">
          <cell r="A708">
            <v>5128</v>
          </cell>
          <cell r="B708" t="str">
            <v>Dysart Elementary School</v>
          </cell>
          <cell r="C708" t="str">
            <v xml:space="preserve">070289101   </v>
          </cell>
          <cell r="D708" t="str">
            <v>In A Unified School District</v>
          </cell>
          <cell r="E708">
            <v>344</v>
          </cell>
          <cell r="F708" t="str">
            <v>Maricopa</v>
          </cell>
          <cell r="G708">
            <v>4243</v>
          </cell>
        </row>
        <row r="709">
          <cell r="A709">
            <v>5129</v>
          </cell>
          <cell r="B709" t="str">
            <v>El Mirage School</v>
          </cell>
          <cell r="C709" t="str">
            <v xml:space="preserve">070289102   </v>
          </cell>
          <cell r="D709" t="str">
            <v>In A Unified School District</v>
          </cell>
          <cell r="E709">
            <v>344</v>
          </cell>
          <cell r="F709" t="str">
            <v>Maricopa</v>
          </cell>
          <cell r="G709">
            <v>4243</v>
          </cell>
        </row>
        <row r="710">
          <cell r="A710">
            <v>5130</v>
          </cell>
          <cell r="B710" t="str">
            <v>Luke Elementary School</v>
          </cell>
          <cell r="C710" t="str">
            <v xml:space="preserve">070289103   </v>
          </cell>
          <cell r="D710" t="str">
            <v>In A Unified School District</v>
          </cell>
          <cell r="E710">
            <v>344</v>
          </cell>
          <cell r="F710" t="str">
            <v>Maricopa</v>
          </cell>
          <cell r="G710">
            <v>4243</v>
          </cell>
        </row>
        <row r="711">
          <cell r="A711">
            <v>5131</v>
          </cell>
          <cell r="B711" t="str">
            <v>Surprise Elementary School</v>
          </cell>
          <cell r="C711" t="str">
            <v xml:space="preserve">070289104   </v>
          </cell>
          <cell r="D711" t="str">
            <v>In A Unified School District</v>
          </cell>
          <cell r="E711">
            <v>344</v>
          </cell>
          <cell r="F711" t="str">
            <v>Maricopa</v>
          </cell>
          <cell r="G711">
            <v>4243</v>
          </cell>
        </row>
        <row r="712">
          <cell r="A712">
            <v>5132</v>
          </cell>
          <cell r="B712" t="str">
            <v>Kingswood Elementary School</v>
          </cell>
          <cell r="C712" t="str">
            <v xml:space="preserve">070289106   </v>
          </cell>
          <cell r="D712" t="str">
            <v>In A Unified School District</v>
          </cell>
          <cell r="E712">
            <v>344</v>
          </cell>
          <cell r="F712" t="str">
            <v>Maricopa</v>
          </cell>
          <cell r="G712">
            <v>4243</v>
          </cell>
        </row>
        <row r="713">
          <cell r="A713">
            <v>5133</v>
          </cell>
          <cell r="B713" t="str">
            <v>Dysart High School</v>
          </cell>
          <cell r="C713" t="str">
            <v xml:space="preserve">070289205   </v>
          </cell>
          <cell r="D713" t="str">
            <v>In A Unified School District</v>
          </cell>
          <cell r="E713">
            <v>344</v>
          </cell>
          <cell r="F713" t="str">
            <v>Maricopa</v>
          </cell>
          <cell r="G713">
            <v>4243</v>
          </cell>
        </row>
        <row r="714">
          <cell r="A714">
            <v>5134</v>
          </cell>
          <cell r="B714" t="str">
            <v>Black Mountain Elementary School</v>
          </cell>
          <cell r="C714" t="str">
            <v xml:space="preserve">070293102   </v>
          </cell>
          <cell r="D714" t="str">
            <v>In A Unified School District</v>
          </cell>
          <cell r="E714">
            <v>344</v>
          </cell>
          <cell r="F714" t="str">
            <v>Maricopa</v>
          </cell>
          <cell r="G714">
            <v>4244</v>
          </cell>
        </row>
        <row r="715">
          <cell r="A715">
            <v>5135</v>
          </cell>
          <cell r="B715" t="str">
            <v>Desert Arroyo Middle School</v>
          </cell>
          <cell r="C715" t="str">
            <v xml:space="preserve">070293103   </v>
          </cell>
          <cell r="D715" t="str">
            <v>In A Unified School District</v>
          </cell>
          <cell r="E715">
            <v>344</v>
          </cell>
          <cell r="F715" t="str">
            <v>Maricopa</v>
          </cell>
          <cell r="G715">
            <v>4244</v>
          </cell>
        </row>
        <row r="716">
          <cell r="A716">
            <v>5136</v>
          </cell>
          <cell r="B716" t="str">
            <v>Desert Sun Academy</v>
          </cell>
          <cell r="C716" t="str">
            <v xml:space="preserve">070293106   </v>
          </cell>
          <cell r="D716" t="str">
            <v>In A Unified School District</v>
          </cell>
          <cell r="E716">
            <v>344</v>
          </cell>
          <cell r="F716" t="str">
            <v>Maricopa</v>
          </cell>
          <cell r="G716">
            <v>4244</v>
          </cell>
        </row>
        <row r="717">
          <cell r="A717">
            <v>5137</v>
          </cell>
          <cell r="B717" t="str">
            <v>Cactus Shadows High School</v>
          </cell>
          <cell r="C717" t="str">
            <v xml:space="preserve">070293204   </v>
          </cell>
          <cell r="D717" t="str">
            <v>In A Unified School District</v>
          </cell>
          <cell r="E717">
            <v>344</v>
          </cell>
          <cell r="F717" t="str">
            <v>Maricopa</v>
          </cell>
          <cell r="G717">
            <v>4244</v>
          </cell>
        </row>
        <row r="718">
          <cell r="A718">
            <v>5138</v>
          </cell>
          <cell r="B718" t="str">
            <v>Queen Creek Elementary School</v>
          </cell>
          <cell r="C718" t="str">
            <v xml:space="preserve">070295101   </v>
          </cell>
          <cell r="D718" t="str">
            <v>In A Unified School District</v>
          </cell>
          <cell r="E718">
            <v>344</v>
          </cell>
          <cell r="F718" t="str">
            <v>Maricopa</v>
          </cell>
          <cell r="G718">
            <v>4245</v>
          </cell>
        </row>
        <row r="719">
          <cell r="A719">
            <v>5139</v>
          </cell>
          <cell r="B719" t="str">
            <v>Desert Mountain Elementary</v>
          </cell>
          <cell r="C719" t="str">
            <v xml:space="preserve">070295102   </v>
          </cell>
          <cell r="D719" t="str">
            <v>In A Unified School District</v>
          </cell>
          <cell r="E719">
            <v>344</v>
          </cell>
          <cell r="F719" t="str">
            <v>Maricopa</v>
          </cell>
          <cell r="G719">
            <v>4245</v>
          </cell>
        </row>
        <row r="720">
          <cell r="A720">
            <v>5140</v>
          </cell>
          <cell r="B720" t="str">
            <v>Queen Creek Middle School</v>
          </cell>
          <cell r="C720" t="str">
            <v xml:space="preserve">070295106   </v>
          </cell>
          <cell r="D720" t="str">
            <v>In A Unified School District</v>
          </cell>
          <cell r="E720">
            <v>344</v>
          </cell>
          <cell r="F720" t="str">
            <v>Maricopa</v>
          </cell>
          <cell r="G720">
            <v>4245</v>
          </cell>
        </row>
        <row r="721">
          <cell r="A721">
            <v>5141</v>
          </cell>
          <cell r="B721" t="str">
            <v>Queen Creek High School</v>
          </cell>
          <cell r="C721" t="str">
            <v xml:space="preserve">070295201   </v>
          </cell>
          <cell r="D721" t="str">
            <v>In A Unified School District</v>
          </cell>
          <cell r="E721">
            <v>344</v>
          </cell>
          <cell r="F721" t="str">
            <v>Maricopa</v>
          </cell>
          <cell r="G721">
            <v>4245</v>
          </cell>
        </row>
        <row r="722">
          <cell r="A722">
            <v>5142</v>
          </cell>
          <cell r="B722" t="str">
            <v>Deer Valley Middle School</v>
          </cell>
          <cell r="C722" t="str">
            <v xml:space="preserve">070297111   </v>
          </cell>
          <cell r="D722" t="str">
            <v>In A Unified School District</v>
          </cell>
          <cell r="E722">
            <v>344</v>
          </cell>
          <cell r="F722" t="str">
            <v>Maricopa</v>
          </cell>
          <cell r="G722">
            <v>4246</v>
          </cell>
        </row>
        <row r="723">
          <cell r="A723">
            <v>5143</v>
          </cell>
          <cell r="B723" t="str">
            <v>Village Meadows Elementary School</v>
          </cell>
          <cell r="C723" t="str">
            <v xml:space="preserve">070297112   </v>
          </cell>
          <cell r="D723" t="str">
            <v>In A Unified School District</v>
          </cell>
          <cell r="E723">
            <v>344</v>
          </cell>
          <cell r="F723" t="str">
            <v>Maricopa</v>
          </cell>
          <cell r="G723">
            <v>4246</v>
          </cell>
        </row>
        <row r="724">
          <cell r="A724">
            <v>5144</v>
          </cell>
          <cell r="B724" t="str">
            <v>New River Elementary School</v>
          </cell>
          <cell r="C724" t="str">
            <v xml:space="preserve">070297113   </v>
          </cell>
          <cell r="D724" t="str">
            <v>In A Unified School District</v>
          </cell>
          <cell r="E724">
            <v>344</v>
          </cell>
          <cell r="F724" t="str">
            <v>Maricopa</v>
          </cell>
          <cell r="G724">
            <v>4246</v>
          </cell>
        </row>
        <row r="725">
          <cell r="A725">
            <v>5145</v>
          </cell>
          <cell r="B725" t="str">
            <v>Park Meadows Elementary School</v>
          </cell>
          <cell r="C725" t="str">
            <v xml:space="preserve">070297114   </v>
          </cell>
          <cell r="D725" t="str">
            <v>In A Unified School District</v>
          </cell>
          <cell r="E725">
            <v>344</v>
          </cell>
          <cell r="F725" t="str">
            <v>Maricopa</v>
          </cell>
          <cell r="G725">
            <v>4246</v>
          </cell>
        </row>
        <row r="726">
          <cell r="A726">
            <v>5146</v>
          </cell>
          <cell r="B726" t="str">
            <v>Constitution Elementary School</v>
          </cell>
          <cell r="C726" t="str">
            <v xml:space="preserve">070297115   </v>
          </cell>
          <cell r="D726" t="str">
            <v>In A Unified School District</v>
          </cell>
          <cell r="E726">
            <v>344</v>
          </cell>
          <cell r="F726" t="str">
            <v>Maricopa</v>
          </cell>
          <cell r="G726">
            <v>4246</v>
          </cell>
        </row>
        <row r="727">
          <cell r="A727">
            <v>5147</v>
          </cell>
          <cell r="B727" t="str">
            <v>Sunrise Elementary School</v>
          </cell>
          <cell r="C727" t="str">
            <v xml:space="preserve">070297117   </v>
          </cell>
          <cell r="D727" t="str">
            <v>In A Unified School District</v>
          </cell>
          <cell r="E727">
            <v>344</v>
          </cell>
          <cell r="F727" t="str">
            <v>Maricopa</v>
          </cell>
          <cell r="G727">
            <v>4246</v>
          </cell>
        </row>
        <row r="728">
          <cell r="A728">
            <v>5148</v>
          </cell>
          <cell r="B728" t="str">
            <v>Desert Winds Elementary School</v>
          </cell>
          <cell r="C728" t="str">
            <v xml:space="preserve">070297118   </v>
          </cell>
          <cell r="D728" t="str">
            <v>In A Unified School District</v>
          </cell>
          <cell r="E728">
            <v>344</v>
          </cell>
          <cell r="F728" t="str">
            <v>Maricopa</v>
          </cell>
          <cell r="G728">
            <v>4246</v>
          </cell>
        </row>
        <row r="729">
          <cell r="A729">
            <v>5149</v>
          </cell>
          <cell r="B729" t="str">
            <v>Mirage Elementary School</v>
          </cell>
          <cell r="C729" t="str">
            <v xml:space="preserve">070297120   </v>
          </cell>
          <cell r="D729" t="str">
            <v>In A Unified School District</v>
          </cell>
          <cell r="E729">
            <v>344</v>
          </cell>
          <cell r="F729" t="str">
            <v>Maricopa</v>
          </cell>
          <cell r="G729">
            <v>4246</v>
          </cell>
        </row>
        <row r="730">
          <cell r="A730">
            <v>5150</v>
          </cell>
          <cell r="B730" t="str">
            <v>Desert Sky Middle School</v>
          </cell>
          <cell r="C730" t="str">
            <v xml:space="preserve">070297121   </v>
          </cell>
          <cell r="D730" t="str">
            <v>In A Unified School District</v>
          </cell>
          <cell r="E730">
            <v>344</v>
          </cell>
          <cell r="F730" t="str">
            <v>Maricopa</v>
          </cell>
          <cell r="G730">
            <v>4246</v>
          </cell>
        </row>
        <row r="731">
          <cell r="A731">
            <v>5151</v>
          </cell>
          <cell r="B731" t="str">
            <v>Bellair Elementary School</v>
          </cell>
          <cell r="C731" t="str">
            <v xml:space="preserve">070297122   </v>
          </cell>
          <cell r="D731" t="str">
            <v>In A Unified School District</v>
          </cell>
          <cell r="E731">
            <v>344</v>
          </cell>
          <cell r="F731" t="str">
            <v>Maricopa</v>
          </cell>
          <cell r="G731">
            <v>4246</v>
          </cell>
        </row>
        <row r="732">
          <cell r="A732">
            <v>5152</v>
          </cell>
          <cell r="B732" t="str">
            <v>Greenbrier Elementary School</v>
          </cell>
          <cell r="C732" t="str">
            <v xml:space="preserve">070297123   </v>
          </cell>
          <cell r="D732" t="str">
            <v>In A Unified School District</v>
          </cell>
          <cell r="E732">
            <v>344</v>
          </cell>
          <cell r="F732" t="str">
            <v>Maricopa</v>
          </cell>
          <cell r="G732">
            <v>4246</v>
          </cell>
        </row>
        <row r="733">
          <cell r="A733">
            <v>5153</v>
          </cell>
          <cell r="B733" t="str">
            <v>Mountain Shadows Elementary School</v>
          </cell>
          <cell r="C733" t="str">
            <v xml:space="preserve">070297125   </v>
          </cell>
          <cell r="D733" t="str">
            <v>In A Unified School District</v>
          </cell>
          <cell r="E733">
            <v>344</v>
          </cell>
          <cell r="F733" t="str">
            <v>Maricopa</v>
          </cell>
          <cell r="G733">
            <v>4246</v>
          </cell>
        </row>
        <row r="734">
          <cell r="A734">
            <v>5154</v>
          </cell>
          <cell r="B734" t="str">
            <v>Arrowhead Elementary School</v>
          </cell>
          <cell r="C734" t="str">
            <v xml:space="preserve">070297127   </v>
          </cell>
          <cell r="D734" t="str">
            <v>In A Unified School District</v>
          </cell>
          <cell r="E734">
            <v>344</v>
          </cell>
          <cell r="F734" t="str">
            <v>Maricopa</v>
          </cell>
          <cell r="G734">
            <v>4246</v>
          </cell>
        </row>
        <row r="735">
          <cell r="A735">
            <v>5155</v>
          </cell>
          <cell r="B735" t="str">
            <v>Hillcrest Middle School</v>
          </cell>
          <cell r="C735" t="str">
            <v xml:space="preserve">070297128   </v>
          </cell>
          <cell r="D735" t="str">
            <v>In A Unified School District</v>
          </cell>
          <cell r="E735">
            <v>344</v>
          </cell>
          <cell r="F735" t="str">
            <v>Maricopa</v>
          </cell>
          <cell r="G735">
            <v>4246</v>
          </cell>
        </row>
        <row r="736">
          <cell r="A736">
            <v>5156</v>
          </cell>
          <cell r="B736" t="str">
            <v>Desert Sage Elementary School</v>
          </cell>
          <cell r="C736" t="str">
            <v xml:space="preserve">070297129   </v>
          </cell>
          <cell r="D736" t="str">
            <v>In A Unified School District</v>
          </cell>
          <cell r="E736">
            <v>344</v>
          </cell>
          <cell r="F736" t="str">
            <v>Maricopa</v>
          </cell>
          <cell r="G736">
            <v>4246</v>
          </cell>
        </row>
        <row r="737">
          <cell r="A737">
            <v>5157</v>
          </cell>
          <cell r="B737" t="str">
            <v>Esperanza Elementary School</v>
          </cell>
          <cell r="C737" t="str">
            <v xml:space="preserve">070297130   </v>
          </cell>
          <cell r="D737" t="str">
            <v>In A Unified School District</v>
          </cell>
          <cell r="E737">
            <v>344</v>
          </cell>
          <cell r="F737" t="str">
            <v>Maricopa</v>
          </cell>
          <cell r="G737">
            <v>4246</v>
          </cell>
        </row>
        <row r="738">
          <cell r="A738">
            <v>5158</v>
          </cell>
          <cell r="B738" t="str">
            <v>Las Brisas Elementary School</v>
          </cell>
          <cell r="C738" t="str">
            <v xml:space="preserve">070297131   </v>
          </cell>
          <cell r="D738" t="str">
            <v>In A Unified School District</v>
          </cell>
          <cell r="E738">
            <v>344</v>
          </cell>
          <cell r="F738" t="str">
            <v>Maricopa</v>
          </cell>
          <cell r="G738">
            <v>4246</v>
          </cell>
        </row>
        <row r="739">
          <cell r="A739">
            <v>5159</v>
          </cell>
          <cell r="B739" t="str">
            <v>Desert Mountain School</v>
          </cell>
          <cell r="C739" t="str">
            <v xml:space="preserve">070297132   </v>
          </cell>
          <cell r="D739" t="str">
            <v>In A Unified School District</v>
          </cell>
          <cell r="E739">
            <v>344</v>
          </cell>
          <cell r="F739" t="str">
            <v>Maricopa</v>
          </cell>
          <cell r="G739">
            <v>4246</v>
          </cell>
        </row>
        <row r="740">
          <cell r="A740">
            <v>5160</v>
          </cell>
          <cell r="B740" t="str">
            <v>Copper Creek Elementary School</v>
          </cell>
          <cell r="C740" t="str">
            <v xml:space="preserve">070297134   </v>
          </cell>
          <cell r="D740" t="str">
            <v>In A Unified School District</v>
          </cell>
          <cell r="E740">
            <v>344</v>
          </cell>
          <cell r="F740" t="str">
            <v>Maricopa</v>
          </cell>
          <cell r="G740">
            <v>4246</v>
          </cell>
        </row>
        <row r="741">
          <cell r="A741">
            <v>5161</v>
          </cell>
          <cell r="B741" t="str">
            <v>Deer Valley High School</v>
          </cell>
          <cell r="C741" t="str">
            <v xml:space="preserve">070297219   </v>
          </cell>
          <cell r="D741" t="str">
            <v>In A Unified School District</v>
          </cell>
          <cell r="E741">
            <v>344</v>
          </cell>
          <cell r="F741" t="str">
            <v>Maricopa</v>
          </cell>
          <cell r="G741">
            <v>4246</v>
          </cell>
        </row>
        <row r="742">
          <cell r="A742">
            <v>5162</v>
          </cell>
          <cell r="B742" t="str">
            <v>Barry Goldwater High School</v>
          </cell>
          <cell r="C742" t="str">
            <v xml:space="preserve">070297224   </v>
          </cell>
          <cell r="D742" t="str">
            <v>In A Unified School District</v>
          </cell>
          <cell r="E742">
            <v>344</v>
          </cell>
          <cell r="F742" t="str">
            <v>Maricopa</v>
          </cell>
          <cell r="G742">
            <v>4246</v>
          </cell>
        </row>
        <row r="743">
          <cell r="A743">
            <v>5163</v>
          </cell>
          <cell r="B743" t="str">
            <v>Mountain Ridge High School</v>
          </cell>
          <cell r="C743" t="str">
            <v xml:space="preserve">070297233   </v>
          </cell>
          <cell r="D743" t="str">
            <v>In A Unified School District</v>
          </cell>
          <cell r="E743">
            <v>344</v>
          </cell>
          <cell r="F743" t="str">
            <v>Maricopa</v>
          </cell>
          <cell r="G743">
            <v>4246</v>
          </cell>
        </row>
        <row r="744">
          <cell r="A744">
            <v>5164</v>
          </cell>
          <cell r="B744" t="str">
            <v>Four Peaks Elementary School</v>
          </cell>
          <cell r="C744" t="str">
            <v xml:space="preserve">070298101   </v>
          </cell>
          <cell r="D744" t="str">
            <v>In A Unified School District</v>
          </cell>
          <cell r="E744">
            <v>344</v>
          </cell>
          <cell r="F744" t="str">
            <v>Maricopa</v>
          </cell>
          <cell r="G744">
            <v>4247</v>
          </cell>
        </row>
        <row r="745">
          <cell r="A745">
            <v>5165</v>
          </cell>
          <cell r="B745" t="str">
            <v>McDowell Mountain Elementary School</v>
          </cell>
          <cell r="C745" t="str">
            <v xml:space="preserve">070298102   </v>
          </cell>
          <cell r="D745" t="str">
            <v>In A Unified School District</v>
          </cell>
          <cell r="E745">
            <v>344</v>
          </cell>
          <cell r="F745" t="str">
            <v>Maricopa</v>
          </cell>
          <cell r="G745">
            <v>4247</v>
          </cell>
        </row>
        <row r="746">
          <cell r="A746">
            <v>5166</v>
          </cell>
          <cell r="B746" t="str">
            <v>Fountain Hills Middle School</v>
          </cell>
          <cell r="C746" t="str">
            <v xml:space="preserve">070298104   </v>
          </cell>
          <cell r="D746" t="str">
            <v>In A Unified School District</v>
          </cell>
          <cell r="E746">
            <v>344</v>
          </cell>
          <cell r="F746" t="str">
            <v>Maricopa</v>
          </cell>
          <cell r="G746">
            <v>4247</v>
          </cell>
        </row>
        <row r="747">
          <cell r="A747">
            <v>5167</v>
          </cell>
          <cell r="B747" t="str">
            <v>Fountain Hills High School</v>
          </cell>
          <cell r="C747" t="str">
            <v xml:space="preserve">070298205   </v>
          </cell>
          <cell r="D747" t="str">
            <v>In A Unified School District</v>
          </cell>
          <cell r="E747">
            <v>344</v>
          </cell>
          <cell r="F747" t="str">
            <v>Maricopa</v>
          </cell>
          <cell r="G747">
            <v>4247</v>
          </cell>
        </row>
        <row r="748">
          <cell r="A748">
            <v>5168</v>
          </cell>
          <cell r="B748" t="str">
            <v>Higley Traditional Academy</v>
          </cell>
          <cell r="C748" t="str">
            <v xml:space="preserve">070260101   </v>
          </cell>
          <cell r="D748" t="str">
            <v>In A Unified School District</v>
          </cell>
          <cell r="E748">
            <v>344</v>
          </cell>
          <cell r="F748" t="str">
            <v>Maricopa</v>
          </cell>
          <cell r="G748">
            <v>4248</v>
          </cell>
        </row>
        <row r="749">
          <cell r="A749">
            <v>5174</v>
          </cell>
          <cell r="B749" t="str">
            <v>Integrity Education Incorporated</v>
          </cell>
          <cell r="C749" t="str">
            <v xml:space="preserve">078751000   </v>
          </cell>
          <cell r="D749" t="str">
            <v>Charter Holder-Charter Board</v>
          </cell>
          <cell r="E749">
            <v>344</v>
          </cell>
          <cell r="F749" t="str">
            <v>Maricopa</v>
          </cell>
        </row>
        <row r="750">
          <cell r="A750">
            <v>5178</v>
          </cell>
          <cell r="B750" t="str">
            <v>Little Singer Community School Board Inc.</v>
          </cell>
          <cell r="C750" t="str">
            <v xml:space="preserve">098748000   </v>
          </cell>
          <cell r="D750" t="str">
            <v>Charter Holder-Charter Board</v>
          </cell>
          <cell r="E750">
            <v>346</v>
          </cell>
          <cell r="F750" t="str">
            <v>Navajo</v>
          </cell>
        </row>
        <row r="751">
          <cell r="A751">
            <v>5179</v>
          </cell>
          <cell r="B751" t="str">
            <v>TAG Elementary, Inc.</v>
          </cell>
          <cell r="C751" t="str">
            <v xml:space="preserve">108780000   </v>
          </cell>
          <cell r="D751" t="str">
            <v>Charter Holder-Charter Board</v>
          </cell>
          <cell r="E751">
            <v>347</v>
          </cell>
          <cell r="F751" t="str">
            <v>Pima</v>
          </cell>
        </row>
        <row r="752">
          <cell r="A752">
            <v>5180</v>
          </cell>
          <cell r="B752" t="str">
            <v>Paragon Management, Inc.</v>
          </cell>
          <cell r="C752" t="str">
            <v xml:space="preserve">078912000   </v>
          </cell>
          <cell r="D752" t="str">
            <v>Charter Holder-Charter Board</v>
          </cell>
          <cell r="E752">
            <v>344</v>
          </cell>
          <cell r="F752" t="str">
            <v>Maricopa</v>
          </cell>
        </row>
        <row r="753">
          <cell r="A753">
            <v>5181</v>
          </cell>
          <cell r="B753" t="str">
            <v>Metropolitan Arts Institute, Inc.</v>
          </cell>
          <cell r="C753" t="str">
            <v xml:space="preserve">078906000   </v>
          </cell>
          <cell r="D753" t="str">
            <v>Charter Holder-Charter Board</v>
          </cell>
          <cell r="E753">
            <v>344</v>
          </cell>
          <cell r="F753" t="str">
            <v>Maricopa</v>
          </cell>
        </row>
        <row r="754">
          <cell r="A754">
            <v>5186</v>
          </cell>
          <cell r="B754" t="str">
            <v>Cholla Academy</v>
          </cell>
          <cell r="C754" t="str">
            <v xml:space="preserve">078995000   </v>
          </cell>
          <cell r="D754" t="str">
            <v>Charter Holder-Charter Board</v>
          </cell>
          <cell r="E754">
            <v>344</v>
          </cell>
          <cell r="F754" t="str">
            <v>Maricopa</v>
          </cell>
        </row>
        <row r="755">
          <cell r="A755">
            <v>5187</v>
          </cell>
          <cell r="B755" t="str">
            <v>Aguila Elementary School</v>
          </cell>
          <cell r="C755" t="str">
            <v xml:space="preserve">070363101   </v>
          </cell>
          <cell r="D755" t="str">
            <v>In An Elementary Not In High School District</v>
          </cell>
          <cell r="E755">
            <v>344</v>
          </cell>
          <cell r="F755" t="str">
            <v>Maricopa</v>
          </cell>
          <cell r="G755">
            <v>4249</v>
          </cell>
        </row>
        <row r="756">
          <cell r="A756">
            <v>5188</v>
          </cell>
          <cell r="B756" t="str">
            <v>Sentinel Elementary School</v>
          </cell>
          <cell r="C756" t="str">
            <v xml:space="preserve">070371101   </v>
          </cell>
          <cell r="D756" t="str">
            <v>In An Elementary Not In High School District</v>
          </cell>
          <cell r="E756">
            <v>344</v>
          </cell>
          <cell r="F756" t="str">
            <v>Maricopa</v>
          </cell>
          <cell r="G756">
            <v>4250</v>
          </cell>
        </row>
        <row r="757">
          <cell r="A757">
            <v>5189</v>
          </cell>
          <cell r="B757" t="str">
            <v>Morristown Elementary School</v>
          </cell>
          <cell r="C757" t="str">
            <v xml:space="preserve">070375101   </v>
          </cell>
          <cell r="D757" t="str">
            <v>In An Elementary Not In High School District</v>
          </cell>
          <cell r="E757">
            <v>344</v>
          </cell>
          <cell r="F757" t="str">
            <v>Maricopa</v>
          </cell>
          <cell r="G757">
            <v>4251</v>
          </cell>
        </row>
        <row r="758">
          <cell r="A758">
            <v>5190</v>
          </cell>
          <cell r="B758" t="str">
            <v>Nadaburg Elementary School</v>
          </cell>
          <cell r="C758" t="str">
            <v xml:space="preserve">070381101   </v>
          </cell>
          <cell r="D758" t="str">
            <v>In An Elementary Not In High School District</v>
          </cell>
          <cell r="E758">
            <v>344</v>
          </cell>
          <cell r="F758" t="str">
            <v>Maricopa</v>
          </cell>
          <cell r="G758">
            <v>4252</v>
          </cell>
        </row>
        <row r="759">
          <cell r="A759">
            <v>5191</v>
          </cell>
          <cell r="B759" t="str">
            <v>Mobile Elementary School</v>
          </cell>
          <cell r="C759" t="str">
            <v xml:space="preserve">070386101   </v>
          </cell>
          <cell r="D759" t="str">
            <v>In An Elementary Not In High School District</v>
          </cell>
          <cell r="E759">
            <v>344</v>
          </cell>
          <cell r="F759" t="str">
            <v>Maricopa</v>
          </cell>
          <cell r="G759">
            <v>4253</v>
          </cell>
        </row>
        <row r="760">
          <cell r="A760">
            <v>5192</v>
          </cell>
          <cell r="B760" t="str">
            <v>Ruth Fisher Middle School</v>
          </cell>
          <cell r="C760" t="str">
            <v xml:space="preserve">070290101   </v>
          </cell>
          <cell r="D760" t="str">
            <v>In A Unified School District</v>
          </cell>
          <cell r="E760">
            <v>344</v>
          </cell>
          <cell r="F760" t="str">
            <v>Maricopa</v>
          </cell>
          <cell r="G760">
            <v>4254</v>
          </cell>
        </row>
        <row r="761">
          <cell r="A761">
            <v>5193</v>
          </cell>
          <cell r="B761" t="str">
            <v>Kiser Elementary School</v>
          </cell>
          <cell r="C761" t="str">
            <v xml:space="preserve">070394001   </v>
          </cell>
          <cell r="D761" t="str">
            <v>In An Elementary Not In High School District</v>
          </cell>
          <cell r="E761">
            <v>344</v>
          </cell>
          <cell r="F761" t="str">
            <v>Maricopa</v>
          </cell>
          <cell r="G761">
            <v>4255</v>
          </cell>
        </row>
        <row r="762">
          <cell r="A762">
            <v>5195</v>
          </cell>
          <cell r="B762" t="str">
            <v>Mary Mcleod Bethune School</v>
          </cell>
          <cell r="C762" t="str">
            <v xml:space="preserve">070401101   </v>
          </cell>
          <cell r="D762" t="str">
            <v>In An Elementary In High School District</v>
          </cell>
          <cell r="E762">
            <v>344</v>
          </cell>
          <cell r="F762" t="str">
            <v>Maricopa</v>
          </cell>
          <cell r="G762">
            <v>4256</v>
          </cell>
        </row>
        <row r="763">
          <cell r="A763">
            <v>5196</v>
          </cell>
          <cell r="B763" t="str">
            <v>Capitol Elementary School</v>
          </cell>
          <cell r="C763" t="str">
            <v xml:space="preserve">070401102   </v>
          </cell>
          <cell r="D763" t="str">
            <v>In An Elementary In High School District</v>
          </cell>
          <cell r="E763">
            <v>344</v>
          </cell>
          <cell r="F763" t="str">
            <v>Maricopa</v>
          </cell>
          <cell r="G763">
            <v>4256</v>
          </cell>
        </row>
        <row r="764">
          <cell r="A764">
            <v>5197</v>
          </cell>
          <cell r="B764" t="str">
            <v>Paul Dunbar Lawrence School</v>
          </cell>
          <cell r="C764" t="str">
            <v xml:space="preserve">070401104   </v>
          </cell>
          <cell r="D764" t="str">
            <v>In An Elementary In High School District</v>
          </cell>
          <cell r="E764">
            <v>344</v>
          </cell>
          <cell r="F764" t="str">
            <v>Maricopa</v>
          </cell>
          <cell r="G764">
            <v>4256</v>
          </cell>
        </row>
        <row r="765">
          <cell r="A765">
            <v>5198</v>
          </cell>
          <cell r="B765" t="str">
            <v>Thomas A Edison School</v>
          </cell>
          <cell r="C765" t="str">
            <v xml:space="preserve">070401105   </v>
          </cell>
          <cell r="D765" t="str">
            <v>In An Elementary In High School District</v>
          </cell>
          <cell r="E765">
            <v>344</v>
          </cell>
          <cell r="F765" t="str">
            <v>Maricopa</v>
          </cell>
          <cell r="G765">
            <v>4256</v>
          </cell>
        </row>
        <row r="766">
          <cell r="A766">
            <v>5199</v>
          </cell>
          <cell r="B766" t="str">
            <v>Ralph Waldo Emerson Elementary School</v>
          </cell>
          <cell r="C766" t="str">
            <v xml:space="preserve">070401106   </v>
          </cell>
          <cell r="D766" t="str">
            <v>In An Elementary In High School District</v>
          </cell>
          <cell r="E766">
            <v>344</v>
          </cell>
          <cell r="F766" t="str">
            <v>Maricopa</v>
          </cell>
          <cell r="G766">
            <v>4256</v>
          </cell>
        </row>
        <row r="767">
          <cell r="A767">
            <v>5200</v>
          </cell>
          <cell r="B767" t="str">
            <v>Garfield School</v>
          </cell>
          <cell r="C767" t="str">
            <v xml:space="preserve">070401108   </v>
          </cell>
          <cell r="D767" t="str">
            <v>In An Elementary In High School District</v>
          </cell>
          <cell r="E767">
            <v>344</v>
          </cell>
          <cell r="F767" t="str">
            <v>Maricopa</v>
          </cell>
          <cell r="G767">
            <v>4256</v>
          </cell>
        </row>
        <row r="768">
          <cell r="A768">
            <v>5201</v>
          </cell>
          <cell r="B768" t="str">
            <v>Magnet Traditional School</v>
          </cell>
          <cell r="C768" t="str">
            <v xml:space="preserve">070401109   </v>
          </cell>
          <cell r="D768" t="str">
            <v>In An Elementary In High School District</v>
          </cell>
          <cell r="E768">
            <v>344</v>
          </cell>
          <cell r="F768" t="str">
            <v>Maricopa</v>
          </cell>
          <cell r="G768">
            <v>4256</v>
          </cell>
        </row>
        <row r="769">
          <cell r="A769">
            <v>5202</v>
          </cell>
          <cell r="B769" t="str">
            <v>Phoenix Prep Academy</v>
          </cell>
          <cell r="C769" t="str">
            <v xml:space="preserve">070401110   </v>
          </cell>
          <cell r="D769" t="str">
            <v>In An Elementary In High School District</v>
          </cell>
          <cell r="E769">
            <v>344</v>
          </cell>
          <cell r="F769" t="str">
            <v>Maricopa</v>
          </cell>
          <cell r="G769">
            <v>4256</v>
          </cell>
        </row>
        <row r="770">
          <cell r="A770">
            <v>5203</v>
          </cell>
          <cell r="B770" t="str">
            <v>Maie Bartlett Heard School</v>
          </cell>
          <cell r="C770" t="str">
            <v xml:space="preserve">070401112   </v>
          </cell>
          <cell r="D770" t="str">
            <v>In An Elementary In High School District</v>
          </cell>
          <cell r="E770">
            <v>344</v>
          </cell>
          <cell r="F770" t="str">
            <v>Maricopa</v>
          </cell>
          <cell r="G770">
            <v>4256</v>
          </cell>
        </row>
        <row r="771">
          <cell r="A771">
            <v>5204</v>
          </cell>
          <cell r="B771" t="str">
            <v>Silvestre S Herrera School</v>
          </cell>
          <cell r="C771" t="str">
            <v xml:space="preserve">070401113   </v>
          </cell>
          <cell r="D771" t="str">
            <v>In An Elementary In High School District</v>
          </cell>
          <cell r="E771">
            <v>344</v>
          </cell>
          <cell r="F771" t="str">
            <v>Maricopa</v>
          </cell>
          <cell r="G771">
            <v>4256</v>
          </cell>
        </row>
        <row r="772">
          <cell r="A772">
            <v>5205</v>
          </cell>
          <cell r="B772" t="str">
            <v>Kenilworth Elementary School</v>
          </cell>
          <cell r="C772" t="str">
            <v xml:space="preserve">070401115   </v>
          </cell>
          <cell r="D772" t="str">
            <v>In An Elementary In High School District</v>
          </cell>
          <cell r="E772">
            <v>344</v>
          </cell>
          <cell r="F772" t="str">
            <v>Maricopa</v>
          </cell>
          <cell r="G772">
            <v>4256</v>
          </cell>
        </row>
        <row r="773">
          <cell r="A773">
            <v>5206</v>
          </cell>
          <cell r="B773" t="str">
            <v>Lowell Elementary School</v>
          </cell>
          <cell r="C773" t="str">
            <v xml:space="preserve">070401118   </v>
          </cell>
          <cell r="D773" t="str">
            <v>In An Elementary In High School District</v>
          </cell>
          <cell r="E773">
            <v>344</v>
          </cell>
          <cell r="F773" t="str">
            <v>Maricopa</v>
          </cell>
          <cell r="G773">
            <v>4256</v>
          </cell>
        </row>
        <row r="774">
          <cell r="A774">
            <v>5208</v>
          </cell>
          <cell r="B774" t="str">
            <v>Augustus H Shaw Jr School</v>
          </cell>
          <cell r="C774" t="str">
            <v xml:space="preserve">070401123   </v>
          </cell>
          <cell r="D774" t="str">
            <v>In An Elementary In High School District</v>
          </cell>
          <cell r="E774">
            <v>344</v>
          </cell>
          <cell r="F774" t="str">
            <v>Maricopa</v>
          </cell>
          <cell r="G774">
            <v>4256</v>
          </cell>
        </row>
        <row r="775">
          <cell r="A775">
            <v>5209</v>
          </cell>
          <cell r="B775" t="str">
            <v>Whittier Elementary School</v>
          </cell>
          <cell r="C775" t="str">
            <v xml:space="preserve">070401125   </v>
          </cell>
          <cell r="D775" t="str">
            <v>In An Elementary In High School District</v>
          </cell>
          <cell r="E775">
            <v>344</v>
          </cell>
          <cell r="F775" t="str">
            <v>Maricopa</v>
          </cell>
          <cell r="G775">
            <v>4256</v>
          </cell>
        </row>
        <row r="776">
          <cell r="A776">
            <v>5210</v>
          </cell>
          <cell r="B776" t="str">
            <v>Riverside Traditional School</v>
          </cell>
          <cell r="C776" t="str">
            <v xml:space="preserve">070402101   </v>
          </cell>
          <cell r="D776" t="str">
            <v>In An Elementary In High School District</v>
          </cell>
          <cell r="E776">
            <v>344</v>
          </cell>
          <cell r="F776" t="str">
            <v>Maricopa</v>
          </cell>
          <cell r="G776">
            <v>4257</v>
          </cell>
        </row>
        <row r="777">
          <cell r="A777">
            <v>5211</v>
          </cell>
          <cell r="B777" t="str">
            <v>Frank Elementary School</v>
          </cell>
          <cell r="C777" t="str">
            <v xml:space="preserve">070403110   </v>
          </cell>
          <cell r="D777" t="str">
            <v>In An Elementary In High School District</v>
          </cell>
          <cell r="E777">
            <v>344</v>
          </cell>
          <cell r="F777" t="str">
            <v>Maricopa</v>
          </cell>
          <cell r="G777">
            <v>4258</v>
          </cell>
        </row>
        <row r="778">
          <cell r="A778">
            <v>5212</v>
          </cell>
          <cell r="B778" t="str">
            <v>Carminati School</v>
          </cell>
          <cell r="C778" t="str">
            <v xml:space="preserve">070403111   </v>
          </cell>
          <cell r="D778" t="str">
            <v>In An Elementary In High School District</v>
          </cell>
          <cell r="E778">
            <v>344</v>
          </cell>
          <cell r="F778" t="str">
            <v>Maricopa</v>
          </cell>
          <cell r="G778">
            <v>4258</v>
          </cell>
        </row>
        <row r="779">
          <cell r="A779">
            <v>5213</v>
          </cell>
          <cell r="B779" t="str">
            <v>Broadmor Elementary School</v>
          </cell>
          <cell r="C779" t="str">
            <v xml:space="preserve">070403113   </v>
          </cell>
          <cell r="D779" t="str">
            <v>In An Elementary In High School District</v>
          </cell>
          <cell r="E779">
            <v>344</v>
          </cell>
          <cell r="F779" t="str">
            <v>Maricopa</v>
          </cell>
          <cell r="G779">
            <v>4258</v>
          </cell>
        </row>
        <row r="780">
          <cell r="A780">
            <v>5214</v>
          </cell>
          <cell r="B780" t="str">
            <v>Flora Thew Elementary School</v>
          </cell>
          <cell r="C780" t="str">
            <v xml:space="preserve">070403114   </v>
          </cell>
          <cell r="D780" t="str">
            <v>In An Elementary In High School District</v>
          </cell>
          <cell r="E780">
            <v>344</v>
          </cell>
          <cell r="F780" t="str">
            <v>Maricopa</v>
          </cell>
          <cell r="G780">
            <v>4258</v>
          </cell>
        </row>
        <row r="781">
          <cell r="A781">
            <v>5215</v>
          </cell>
          <cell r="B781" t="str">
            <v>Holdeman Elementary School</v>
          </cell>
          <cell r="C781" t="str">
            <v xml:space="preserve">070403115   </v>
          </cell>
          <cell r="D781" t="str">
            <v>In An Elementary In High School District</v>
          </cell>
          <cell r="E781">
            <v>344</v>
          </cell>
          <cell r="F781" t="str">
            <v>Maricopa</v>
          </cell>
          <cell r="G781">
            <v>4258</v>
          </cell>
        </row>
        <row r="782">
          <cell r="A782">
            <v>5216</v>
          </cell>
          <cell r="B782" t="str">
            <v>Laird Elementary School</v>
          </cell>
          <cell r="C782" t="str">
            <v xml:space="preserve">070403117   </v>
          </cell>
          <cell r="D782" t="str">
            <v>In An Elementary In High School District</v>
          </cell>
          <cell r="E782">
            <v>344</v>
          </cell>
          <cell r="F782" t="str">
            <v>Maricopa</v>
          </cell>
          <cell r="G782">
            <v>4258</v>
          </cell>
        </row>
        <row r="783">
          <cell r="A783">
            <v>5217</v>
          </cell>
          <cell r="B783" t="str">
            <v>Meyer Montessori</v>
          </cell>
          <cell r="C783" t="str">
            <v xml:space="preserve">070403118   </v>
          </cell>
          <cell r="D783" t="str">
            <v>In An Elementary In High School District</v>
          </cell>
          <cell r="E783">
            <v>344</v>
          </cell>
          <cell r="F783" t="str">
            <v>Maricopa</v>
          </cell>
          <cell r="G783">
            <v>4258</v>
          </cell>
        </row>
        <row r="784">
          <cell r="A784">
            <v>5218</v>
          </cell>
          <cell r="B784" t="str">
            <v>Evans Elementary School</v>
          </cell>
          <cell r="C784" t="str">
            <v xml:space="preserve">070403119   </v>
          </cell>
          <cell r="D784" t="str">
            <v>In An Elementary In High School District</v>
          </cell>
          <cell r="E784">
            <v>344</v>
          </cell>
          <cell r="F784" t="str">
            <v>Maricopa</v>
          </cell>
          <cell r="G784">
            <v>4258</v>
          </cell>
        </row>
        <row r="785">
          <cell r="A785">
            <v>5219</v>
          </cell>
          <cell r="B785" t="str">
            <v>Hudson Elementary School</v>
          </cell>
          <cell r="C785" t="str">
            <v xml:space="preserve">070403120   </v>
          </cell>
          <cell r="D785" t="str">
            <v>In An Elementary In High School District</v>
          </cell>
          <cell r="E785">
            <v>344</v>
          </cell>
          <cell r="F785" t="str">
            <v>Maricopa</v>
          </cell>
          <cell r="G785">
            <v>4258</v>
          </cell>
        </row>
        <row r="786">
          <cell r="A786">
            <v>5220</v>
          </cell>
          <cell r="B786" t="str">
            <v>Scales Technology Academy</v>
          </cell>
          <cell r="C786" t="str">
            <v xml:space="preserve">070403121   </v>
          </cell>
          <cell r="D786" t="str">
            <v>In An Elementary In High School District</v>
          </cell>
          <cell r="E786">
            <v>344</v>
          </cell>
          <cell r="F786" t="str">
            <v>Maricopa</v>
          </cell>
          <cell r="G786">
            <v>4258</v>
          </cell>
        </row>
        <row r="787">
          <cell r="A787">
            <v>5221</v>
          </cell>
          <cell r="B787" t="str">
            <v>Curry Elementary School</v>
          </cell>
          <cell r="C787" t="str">
            <v xml:space="preserve">070403122   </v>
          </cell>
          <cell r="D787" t="str">
            <v>In An Elementary In High School District</v>
          </cell>
          <cell r="E787">
            <v>344</v>
          </cell>
          <cell r="F787" t="str">
            <v>Maricopa</v>
          </cell>
          <cell r="G787">
            <v>4258</v>
          </cell>
        </row>
        <row r="788">
          <cell r="A788">
            <v>5222</v>
          </cell>
          <cell r="B788" t="str">
            <v>Arredondo Elementary School</v>
          </cell>
          <cell r="C788" t="str">
            <v xml:space="preserve">070403123   </v>
          </cell>
          <cell r="D788" t="str">
            <v>In An Elementary In High School District</v>
          </cell>
          <cell r="E788">
            <v>344</v>
          </cell>
          <cell r="F788" t="str">
            <v>Maricopa</v>
          </cell>
          <cell r="G788">
            <v>4258</v>
          </cell>
        </row>
        <row r="789">
          <cell r="A789">
            <v>5223</v>
          </cell>
          <cell r="B789" t="str">
            <v>Bustoz School</v>
          </cell>
          <cell r="C789" t="str">
            <v xml:space="preserve">070403124   </v>
          </cell>
          <cell r="D789" t="str">
            <v>In An Elementary In High School District</v>
          </cell>
          <cell r="E789">
            <v>344</v>
          </cell>
          <cell r="F789" t="str">
            <v>Maricopa</v>
          </cell>
          <cell r="G789">
            <v>4258</v>
          </cell>
        </row>
        <row r="790">
          <cell r="A790">
            <v>5224</v>
          </cell>
          <cell r="B790" t="str">
            <v>Nevitt Elementary School</v>
          </cell>
          <cell r="C790" t="str">
            <v xml:space="preserve">070403126   </v>
          </cell>
          <cell r="D790" t="str">
            <v>In An Elementary In High School District</v>
          </cell>
          <cell r="E790">
            <v>344</v>
          </cell>
          <cell r="F790" t="str">
            <v>Maricopa</v>
          </cell>
          <cell r="G790">
            <v>4258</v>
          </cell>
        </row>
        <row r="791">
          <cell r="A791">
            <v>5225</v>
          </cell>
          <cell r="B791" t="str">
            <v>Wood School</v>
          </cell>
          <cell r="C791" t="str">
            <v xml:space="preserve">070403127   </v>
          </cell>
          <cell r="D791" t="str">
            <v>In An Elementary In High School District</v>
          </cell>
          <cell r="E791">
            <v>344</v>
          </cell>
          <cell r="F791" t="str">
            <v>Maricopa</v>
          </cell>
          <cell r="G791">
            <v>4258</v>
          </cell>
        </row>
        <row r="792">
          <cell r="A792">
            <v>5226</v>
          </cell>
          <cell r="B792" t="str">
            <v>Aguilar School</v>
          </cell>
          <cell r="C792" t="str">
            <v xml:space="preserve">070403128   </v>
          </cell>
          <cell r="D792" t="str">
            <v>In An Elementary In High School District</v>
          </cell>
          <cell r="E792">
            <v>344</v>
          </cell>
          <cell r="F792" t="str">
            <v>Maricopa</v>
          </cell>
          <cell r="G792">
            <v>4258</v>
          </cell>
        </row>
        <row r="793">
          <cell r="A793">
            <v>5227</v>
          </cell>
          <cell r="B793" t="str">
            <v>Rover Elementary School</v>
          </cell>
          <cell r="C793" t="str">
            <v xml:space="preserve">070403129   </v>
          </cell>
          <cell r="D793" t="str">
            <v>In An Elementary In High School District</v>
          </cell>
          <cell r="E793">
            <v>344</v>
          </cell>
          <cell r="F793" t="str">
            <v>Maricopa</v>
          </cell>
          <cell r="G793">
            <v>4258</v>
          </cell>
        </row>
        <row r="794">
          <cell r="A794">
            <v>5228</v>
          </cell>
          <cell r="B794" t="str">
            <v>Fuller Elementary School</v>
          </cell>
          <cell r="C794" t="str">
            <v xml:space="preserve">070403130   </v>
          </cell>
          <cell r="D794" t="str">
            <v>In A Unified School District</v>
          </cell>
          <cell r="E794">
            <v>344</v>
          </cell>
          <cell r="F794" t="str">
            <v>Maricopa</v>
          </cell>
          <cell r="G794">
            <v>4258</v>
          </cell>
        </row>
        <row r="795">
          <cell r="A795">
            <v>5229</v>
          </cell>
          <cell r="B795" t="str">
            <v>Mckemy Middle School</v>
          </cell>
          <cell r="C795" t="str">
            <v xml:space="preserve">070403142   </v>
          </cell>
          <cell r="D795" t="str">
            <v>In An Elementary In High School District</v>
          </cell>
          <cell r="E795">
            <v>344</v>
          </cell>
          <cell r="F795" t="str">
            <v>Maricopa</v>
          </cell>
          <cell r="G795">
            <v>4258</v>
          </cell>
        </row>
        <row r="796">
          <cell r="A796">
            <v>5230</v>
          </cell>
          <cell r="B796" t="str">
            <v>Gililland Middle School</v>
          </cell>
          <cell r="C796" t="str">
            <v xml:space="preserve">070403143   </v>
          </cell>
          <cell r="D796" t="str">
            <v>In An Elementary In High School District</v>
          </cell>
          <cell r="E796">
            <v>344</v>
          </cell>
          <cell r="F796" t="str">
            <v>Maricopa</v>
          </cell>
          <cell r="G796">
            <v>4258</v>
          </cell>
        </row>
        <row r="797">
          <cell r="A797">
            <v>5231</v>
          </cell>
          <cell r="B797" t="str">
            <v>Connolly Middle School</v>
          </cell>
          <cell r="C797" t="str">
            <v xml:space="preserve">070403144   </v>
          </cell>
          <cell r="D797" t="str">
            <v>In An Elementary In High School District</v>
          </cell>
          <cell r="E797">
            <v>344</v>
          </cell>
          <cell r="F797" t="str">
            <v>Maricopa</v>
          </cell>
          <cell r="G797">
            <v>4258</v>
          </cell>
        </row>
        <row r="798">
          <cell r="A798">
            <v>5232</v>
          </cell>
          <cell r="B798" t="str">
            <v>Fees College Preparatory Middle School</v>
          </cell>
          <cell r="C798" t="str">
            <v xml:space="preserve">070403145   </v>
          </cell>
          <cell r="D798" t="str">
            <v>In An Elementary In High School District</v>
          </cell>
          <cell r="E798">
            <v>344</v>
          </cell>
          <cell r="F798" t="str">
            <v>Maricopa</v>
          </cell>
          <cell r="G798">
            <v>4258</v>
          </cell>
        </row>
        <row r="799">
          <cell r="A799">
            <v>5233</v>
          </cell>
          <cell r="B799" t="str">
            <v>Getz School</v>
          </cell>
          <cell r="C799" t="str">
            <v xml:space="preserve">070403198   </v>
          </cell>
          <cell r="D799" t="str">
            <v>In An Elementary In High School District</v>
          </cell>
          <cell r="E799">
            <v>344</v>
          </cell>
          <cell r="F799" t="str">
            <v>Maricopa</v>
          </cell>
          <cell r="G799">
            <v>4258</v>
          </cell>
        </row>
        <row r="800">
          <cell r="A800">
            <v>5234</v>
          </cell>
          <cell r="B800" t="str">
            <v>Isaac Middle School</v>
          </cell>
          <cell r="C800" t="str">
            <v xml:space="preserve">070405101   </v>
          </cell>
          <cell r="D800" t="str">
            <v>In An Elementary In High School District</v>
          </cell>
          <cell r="E800">
            <v>344</v>
          </cell>
          <cell r="F800" t="str">
            <v>Maricopa</v>
          </cell>
          <cell r="G800">
            <v>4259</v>
          </cell>
        </row>
        <row r="801">
          <cell r="A801">
            <v>5235</v>
          </cell>
          <cell r="B801" t="str">
            <v>J B Sutton Elementary School</v>
          </cell>
          <cell r="C801" t="str">
            <v xml:space="preserve">070405102   </v>
          </cell>
          <cell r="D801" t="str">
            <v>In An Elementary In High School District</v>
          </cell>
          <cell r="E801">
            <v>344</v>
          </cell>
          <cell r="F801" t="str">
            <v>Maricopa</v>
          </cell>
          <cell r="G801">
            <v>4259</v>
          </cell>
        </row>
        <row r="802">
          <cell r="A802">
            <v>5236</v>
          </cell>
          <cell r="B802" t="str">
            <v>Alta E Butler School</v>
          </cell>
          <cell r="C802" t="str">
            <v xml:space="preserve">070405103   </v>
          </cell>
          <cell r="D802" t="str">
            <v>In An Elementary In High School District</v>
          </cell>
          <cell r="E802">
            <v>344</v>
          </cell>
          <cell r="F802" t="str">
            <v>Maricopa</v>
          </cell>
          <cell r="G802">
            <v>4259</v>
          </cell>
        </row>
        <row r="803">
          <cell r="A803">
            <v>5237</v>
          </cell>
          <cell r="B803" t="str">
            <v>P T Coe Elementary School</v>
          </cell>
          <cell r="C803" t="str">
            <v xml:space="preserve">070405104   </v>
          </cell>
          <cell r="D803" t="str">
            <v>In An Elementary In High School District</v>
          </cell>
          <cell r="E803">
            <v>344</v>
          </cell>
          <cell r="F803" t="str">
            <v>Maricopa</v>
          </cell>
          <cell r="G803">
            <v>4259</v>
          </cell>
        </row>
        <row r="804">
          <cell r="A804">
            <v>5238</v>
          </cell>
          <cell r="B804" t="str">
            <v>Joseph Zito Elementary School</v>
          </cell>
          <cell r="C804" t="str">
            <v xml:space="preserve">070405105   </v>
          </cell>
          <cell r="D804" t="str">
            <v>In An Elementary In High School District</v>
          </cell>
          <cell r="E804">
            <v>344</v>
          </cell>
          <cell r="F804" t="str">
            <v>Maricopa</v>
          </cell>
          <cell r="G804">
            <v>4259</v>
          </cell>
        </row>
        <row r="805">
          <cell r="A805">
            <v>5239</v>
          </cell>
          <cell r="B805" t="str">
            <v>Mitchell Elementary School</v>
          </cell>
          <cell r="C805" t="str">
            <v xml:space="preserve">070405106   </v>
          </cell>
          <cell r="D805" t="str">
            <v>In An Elementary In High School District</v>
          </cell>
          <cell r="E805">
            <v>344</v>
          </cell>
          <cell r="F805" t="str">
            <v>Maricopa</v>
          </cell>
          <cell r="G805">
            <v>4259</v>
          </cell>
        </row>
        <row r="806">
          <cell r="A806">
            <v>5240</v>
          </cell>
          <cell r="B806" t="str">
            <v>Esperanza Elementary School</v>
          </cell>
          <cell r="C806" t="str">
            <v xml:space="preserve">070405108   </v>
          </cell>
          <cell r="D806" t="str">
            <v>In An Elementary In High School District</v>
          </cell>
          <cell r="E806">
            <v>344</v>
          </cell>
          <cell r="F806" t="str">
            <v>Maricopa</v>
          </cell>
          <cell r="G806">
            <v>4259</v>
          </cell>
        </row>
        <row r="807">
          <cell r="A807">
            <v>5241</v>
          </cell>
          <cell r="B807" t="str">
            <v>Bret Tarver Education Complex</v>
          </cell>
          <cell r="C807" t="str">
            <v xml:space="preserve">070405109   </v>
          </cell>
          <cell r="D807" t="str">
            <v>In An Elementary In High School District</v>
          </cell>
          <cell r="E807">
            <v>344</v>
          </cell>
          <cell r="F807" t="str">
            <v>Maricopa</v>
          </cell>
          <cell r="G807">
            <v>4259</v>
          </cell>
        </row>
        <row r="808">
          <cell r="A808">
            <v>5243</v>
          </cell>
          <cell r="B808" t="str">
            <v>Pueblo Del Sol Middle School</v>
          </cell>
          <cell r="C808" t="str">
            <v xml:space="preserve">070405111   </v>
          </cell>
          <cell r="D808" t="str">
            <v>In An Elementary In High School District</v>
          </cell>
          <cell r="E808">
            <v>344</v>
          </cell>
          <cell r="F808" t="str">
            <v>Maricopa</v>
          </cell>
          <cell r="G808">
            <v>4259</v>
          </cell>
        </row>
        <row r="809">
          <cell r="A809">
            <v>5244</v>
          </cell>
          <cell r="B809" t="str">
            <v>Acacia Elementary School</v>
          </cell>
          <cell r="C809" t="str">
            <v xml:space="preserve">070406114   </v>
          </cell>
          <cell r="D809" t="str">
            <v>In An Elementary In High School District</v>
          </cell>
          <cell r="E809">
            <v>344</v>
          </cell>
          <cell r="F809" t="str">
            <v>Maricopa</v>
          </cell>
          <cell r="G809">
            <v>4260</v>
          </cell>
        </row>
        <row r="810">
          <cell r="A810">
            <v>5245</v>
          </cell>
          <cell r="B810" t="str">
            <v>Alta Vista Elementary School</v>
          </cell>
          <cell r="C810" t="str">
            <v xml:space="preserve">070406116   </v>
          </cell>
          <cell r="D810" t="str">
            <v>In An Elementary In High School District</v>
          </cell>
          <cell r="E810">
            <v>344</v>
          </cell>
          <cell r="F810" t="str">
            <v>Maricopa</v>
          </cell>
          <cell r="G810">
            <v>4260</v>
          </cell>
        </row>
        <row r="811">
          <cell r="A811">
            <v>5246</v>
          </cell>
          <cell r="B811" t="str">
            <v>Arroyo Elementary School</v>
          </cell>
          <cell r="C811" t="str">
            <v xml:space="preserve">070406118   </v>
          </cell>
          <cell r="D811" t="str">
            <v>In An Elementary In High School District</v>
          </cell>
          <cell r="E811">
            <v>344</v>
          </cell>
          <cell r="F811" t="str">
            <v>Maricopa</v>
          </cell>
          <cell r="G811">
            <v>4260</v>
          </cell>
        </row>
        <row r="812">
          <cell r="A812">
            <v>5247</v>
          </cell>
          <cell r="B812" t="str">
            <v>Cactus Wren Elementary School</v>
          </cell>
          <cell r="C812" t="str">
            <v xml:space="preserve">070406120   </v>
          </cell>
          <cell r="D812" t="str">
            <v>In An Elementary In High School District</v>
          </cell>
          <cell r="E812">
            <v>344</v>
          </cell>
          <cell r="F812" t="str">
            <v>Maricopa</v>
          </cell>
          <cell r="G812">
            <v>4260</v>
          </cell>
        </row>
        <row r="813">
          <cell r="A813">
            <v>5248</v>
          </cell>
          <cell r="B813" t="str">
            <v>Chaparral Elementary School</v>
          </cell>
          <cell r="C813" t="str">
            <v xml:space="preserve">070406122   </v>
          </cell>
          <cell r="D813" t="str">
            <v>In An Elementary In High School District</v>
          </cell>
          <cell r="E813">
            <v>344</v>
          </cell>
          <cell r="F813" t="str">
            <v>Maricopa</v>
          </cell>
          <cell r="G813">
            <v>4260</v>
          </cell>
        </row>
        <row r="814">
          <cell r="A814">
            <v>5249</v>
          </cell>
          <cell r="B814" t="str">
            <v>Cholla Middle School</v>
          </cell>
          <cell r="C814" t="str">
            <v xml:space="preserve">070406124   </v>
          </cell>
          <cell r="D814" t="str">
            <v>In An Elementary In High School District</v>
          </cell>
          <cell r="E814">
            <v>344</v>
          </cell>
          <cell r="F814" t="str">
            <v>Maricopa</v>
          </cell>
          <cell r="G814">
            <v>4260</v>
          </cell>
        </row>
        <row r="815">
          <cell r="A815">
            <v>5250</v>
          </cell>
          <cell r="B815" t="str">
            <v>Desert Foothills Middle School</v>
          </cell>
          <cell r="C815" t="str">
            <v xml:space="preserve">070406126   </v>
          </cell>
          <cell r="D815" t="str">
            <v>In An Elementary In High School District</v>
          </cell>
          <cell r="E815">
            <v>344</v>
          </cell>
          <cell r="F815" t="str">
            <v>Maricopa</v>
          </cell>
          <cell r="G815">
            <v>4260</v>
          </cell>
        </row>
        <row r="816">
          <cell r="A816">
            <v>5251</v>
          </cell>
          <cell r="B816" t="str">
            <v>Desert View Elementary School</v>
          </cell>
          <cell r="C816" t="str">
            <v xml:space="preserve">070406128   </v>
          </cell>
          <cell r="D816" t="str">
            <v>In An Elementary In High School District</v>
          </cell>
          <cell r="E816">
            <v>344</v>
          </cell>
          <cell r="F816" t="str">
            <v>Maricopa</v>
          </cell>
          <cell r="G816">
            <v>4260</v>
          </cell>
        </row>
        <row r="817">
          <cell r="A817">
            <v>5252</v>
          </cell>
          <cell r="B817" t="str">
            <v>Ironwood Elementary School</v>
          </cell>
          <cell r="C817" t="str">
            <v xml:space="preserve">070406130   </v>
          </cell>
          <cell r="D817" t="str">
            <v>In An Elementary In High School District</v>
          </cell>
          <cell r="E817">
            <v>344</v>
          </cell>
          <cell r="F817" t="str">
            <v>Maricopa</v>
          </cell>
          <cell r="G817">
            <v>4260</v>
          </cell>
        </row>
        <row r="818">
          <cell r="A818">
            <v>5253</v>
          </cell>
          <cell r="B818" t="str">
            <v>John Jacobs Elementary School</v>
          </cell>
          <cell r="C818" t="str">
            <v xml:space="preserve">070406131   </v>
          </cell>
          <cell r="D818" t="str">
            <v>In An Elementary In High School District</v>
          </cell>
          <cell r="E818">
            <v>344</v>
          </cell>
          <cell r="F818" t="str">
            <v>Maricopa</v>
          </cell>
          <cell r="G818">
            <v>4260</v>
          </cell>
        </row>
        <row r="819">
          <cell r="A819">
            <v>5254</v>
          </cell>
          <cell r="B819" t="str">
            <v>Lakeview Elementary School</v>
          </cell>
          <cell r="C819" t="str">
            <v xml:space="preserve">070406132   </v>
          </cell>
          <cell r="D819" t="str">
            <v>In An Elementary In High School District</v>
          </cell>
          <cell r="E819">
            <v>344</v>
          </cell>
          <cell r="F819" t="str">
            <v>Maricopa</v>
          </cell>
          <cell r="G819">
            <v>4260</v>
          </cell>
        </row>
        <row r="820">
          <cell r="A820">
            <v>5255</v>
          </cell>
          <cell r="B820" t="str">
            <v>Lookout Mountain School</v>
          </cell>
          <cell r="C820" t="str">
            <v xml:space="preserve">070406134   </v>
          </cell>
          <cell r="D820" t="str">
            <v>In An Elementary In High School District</v>
          </cell>
          <cell r="E820">
            <v>344</v>
          </cell>
          <cell r="F820" t="str">
            <v>Maricopa</v>
          </cell>
          <cell r="G820">
            <v>4260</v>
          </cell>
        </row>
        <row r="821">
          <cell r="A821">
            <v>5256</v>
          </cell>
          <cell r="B821" t="str">
            <v>Manzanita Elementary School</v>
          </cell>
          <cell r="C821" t="str">
            <v xml:space="preserve">070406136   </v>
          </cell>
          <cell r="D821" t="str">
            <v>In An Elementary In High School District</v>
          </cell>
          <cell r="E821">
            <v>344</v>
          </cell>
          <cell r="F821" t="str">
            <v>Maricopa</v>
          </cell>
          <cell r="G821">
            <v>4260</v>
          </cell>
        </row>
        <row r="822">
          <cell r="A822">
            <v>5257</v>
          </cell>
          <cell r="B822" t="str">
            <v>Maryland Elementary School</v>
          </cell>
          <cell r="C822" t="str">
            <v xml:space="preserve">070406138   </v>
          </cell>
          <cell r="D822" t="str">
            <v>In An Elementary In High School District</v>
          </cell>
          <cell r="E822">
            <v>344</v>
          </cell>
          <cell r="F822" t="str">
            <v>Maricopa</v>
          </cell>
          <cell r="G822">
            <v>4260</v>
          </cell>
        </row>
        <row r="823">
          <cell r="A823">
            <v>5258</v>
          </cell>
          <cell r="B823" t="str">
            <v>Moon Mountain School</v>
          </cell>
          <cell r="C823" t="str">
            <v xml:space="preserve">070406140   </v>
          </cell>
          <cell r="D823" t="str">
            <v>In An Elementary In High School District</v>
          </cell>
          <cell r="E823">
            <v>344</v>
          </cell>
          <cell r="F823" t="str">
            <v>Maricopa</v>
          </cell>
          <cell r="G823">
            <v>4260</v>
          </cell>
        </row>
        <row r="824">
          <cell r="A824">
            <v>5259</v>
          </cell>
          <cell r="B824" t="str">
            <v>Mountain Sky Middle School</v>
          </cell>
          <cell r="C824" t="str">
            <v xml:space="preserve">070406141   </v>
          </cell>
          <cell r="D824" t="str">
            <v>In An Elementary In High School District</v>
          </cell>
          <cell r="E824">
            <v>344</v>
          </cell>
          <cell r="F824" t="str">
            <v>Maricopa</v>
          </cell>
          <cell r="G824">
            <v>4260</v>
          </cell>
        </row>
        <row r="825">
          <cell r="A825">
            <v>5260</v>
          </cell>
          <cell r="B825" t="str">
            <v>Mountain View Elementary School</v>
          </cell>
          <cell r="C825" t="str">
            <v xml:space="preserve">070406142   </v>
          </cell>
          <cell r="D825" t="str">
            <v>In An Elementary In High School District</v>
          </cell>
          <cell r="E825">
            <v>344</v>
          </cell>
          <cell r="F825" t="str">
            <v>Maricopa</v>
          </cell>
          <cell r="G825">
            <v>4260</v>
          </cell>
        </row>
        <row r="826">
          <cell r="A826">
            <v>5261</v>
          </cell>
          <cell r="B826" t="str">
            <v>Ocotillo School</v>
          </cell>
          <cell r="C826" t="str">
            <v xml:space="preserve">070406144   </v>
          </cell>
          <cell r="D826" t="str">
            <v>In An Elementary In High School District</v>
          </cell>
          <cell r="E826">
            <v>344</v>
          </cell>
          <cell r="F826" t="str">
            <v>Maricopa</v>
          </cell>
          <cell r="G826">
            <v>4260</v>
          </cell>
        </row>
        <row r="827">
          <cell r="A827">
            <v>5262</v>
          </cell>
          <cell r="B827" t="str">
            <v>Orangewood School</v>
          </cell>
          <cell r="C827" t="str">
            <v xml:space="preserve">070406146   </v>
          </cell>
          <cell r="D827" t="str">
            <v>In An Elementary In High School District</v>
          </cell>
          <cell r="E827">
            <v>344</v>
          </cell>
          <cell r="F827" t="str">
            <v>Maricopa</v>
          </cell>
          <cell r="G827">
            <v>4260</v>
          </cell>
        </row>
        <row r="828">
          <cell r="A828">
            <v>5263</v>
          </cell>
          <cell r="B828" t="str">
            <v>Palo Verde Middle School</v>
          </cell>
          <cell r="C828" t="str">
            <v xml:space="preserve">070406148   </v>
          </cell>
          <cell r="D828" t="str">
            <v>In An Elementary In High School District</v>
          </cell>
          <cell r="E828">
            <v>344</v>
          </cell>
          <cell r="F828" t="str">
            <v>Maricopa</v>
          </cell>
          <cell r="G828">
            <v>4260</v>
          </cell>
        </row>
        <row r="829">
          <cell r="A829">
            <v>5264</v>
          </cell>
          <cell r="B829" t="str">
            <v>Richard E Miller School</v>
          </cell>
          <cell r="C829" t="str">
            <v xml:space="preserve">070406150   </v>
          </cell>
          <cell r="D829" t="str">
            <v>In An Elementary In High School District</v>
          </cell>
          <cell r="E829">
            <v>344</v>
          </cell>
          <cell r="F829" t="str">
            <v>Maricopa</v>
          </cell>
          <cell r="G829">
            <v>4260</v>
          </cell>
        </row>
        <row r="830">
          <cell r="A830">
            <v>5265</v>
          </cell>
          <cell r="B830" t="str">
            <v>Roadrunner Elementary School</v>
          </cell>
          <cell r="C830" t="str">
            <v xml:space="preserve">070406152   </v>
          </cell>
          <cell r="D830" t="str">
            <v>In An Elementary In High School District</v>
          </cell>
          <cell r="E830">
            <v>344</v>
          </cell>
          <cell r="F830" t="str">
            <v>Maricopa</v>
          </cell>
          <cell r="G830">
            <v>4260</v>
          </cell>
        </row>
        <row r="831">
          <cell r="A831">
            <v>5266</v>
          </cell>
          <cell r="B831" t="str">
            <v>Royal Palm Middle School</v>
          </cell>
          <cell r="C831" t="str">
            <v xml:space="preserve">070406154   </v>
          </cell>
          <cell r="D831" t="str">
            <v>In An Elementary In High School District</v>
          </cell>
          <cell r="E831">
            <v>344</v>
          </cell>
          <cell r="F831" t="str">
            <v>Maricopa</v>
          </cell>
          <cell r="G831">
            <v>4260</v>
          </cell>
        </row>
        <row r="832">
          <cell r="A832">
            <v>5267</v>
          </cell>
          <cell r="B832" t="str">
            <v>Sahuaro School</v>
          </cell>
          <cell r="C832" t="str">
            <v xml:space="preserve">070406156   </v>
          </cell>
          <cell r="D832" t="str">
            <v>In An Elementary In High School District</v>
          </cell>
          <cell r="E832">
            <v>344</v>
          </cell>
          <cell r="F832" t="str">
            <v>Maricopa</v>
          </cell>
          <cell r="G832">
            <v>4260</v>
          </cell>
        </row>
        <row r="833">
          <cell r="A833">
            <v>5268</v>
          </cell>
          <cell r="B833" t="str">
            <v>Shaw Butte School</v>
          </cell>
          <cell r="C833" t="str">
            <v xml:space="preserve">070406160   </v>
          </cell>
          <cell r="D833" t="str">
            <v>In An Elementary In High School District</v>
          </cell>
          <cell r="E833">
            <v>344</v>
          </cell>
          <cell r="F833" t="str">
            <v>Maricopa</v>
          </cell>
          <cell r="G833">
            <v>4260</v>
          </cell>
        </row>
        <row r="834">
          <cell r="A834">
            <v>5269</v>
          </cell>
          <cell r="B834" t="str">
            <v>Sunburst School</v>
          </cell>
          <cell r="C834" t="str">
            <v xml:space="preserve">070406162   </v>
          </cell>
          <cell r="D834" t="str">
            <v>In An Elementary In High School District</v>
          </cell>
          <cell r="E834">
            <v>344</v>
          </cell>
          <cell r="F834" t="str">
            <v>Maricopa</v>
          </cell>
          <cell r="G834">
            <v>4260</v>
          </cell>
        </row>
        <row r="835">
          <cell r="A835">
            <v>5270</v>
          </cell>
          <cell r="B835" t="str">
            <v>Sweetwater School</v>
          </cell>
          <cell r="C835" t="str">
            <v xml:space="preserve">070406163   </v>
          </cell>
          <cell r="D835" t="str">
            <v>In An Elementary In High School District</v>
          </cell>
          <cell r="E835">
            <v>344</v>
          </cell>
          <cell r="F835" t="str">
            <v>Maricopa</v>
          </cell>
          <cell r="G835">
            <v>4260</v>
          </cell>
        </row>
        <row r="836">
          <cell r="A836">
            <v>5271</v>
          </cell>
          <cell r="B836" t="str">
            <v>Sunnyslope Elementary School</v>
          </cell>
          <cell r="C836" t="str">
            <v xml:space="preserve">070406164   </v>
          </cell>
          <cell r="D836" t="str">
            <v>In An Elementary In High School District</v>
          </cell>
          <cell r="E836">
            <v>344</v>
          </cell>
          <cell r="F836" t="str">
            <v>Maricopa</v>
          </cell>
          <cell r="G836">
            <v>4260</v>
          </cell>
        </row>
        <row r="837">
          <cell r="A837">
            <v>5272</v>
          </cell>
          <cell r="B837" t="str">
            <v>Sunset School</v>
          </cell>
          <cell r="C837" t="str">
            <v xml:space="preserve">070406165   </v>
          </cell>
          <cell r="D837" t="str">
            <v>In An Elementary In High School District</v>
          </cell>
          <cell r="E837">
            <v>344</v>
          </cell>
          <cell r="F837" t="str">
            <v>Maricopa</v>
          </cell>
          <cell r="G837">
            <v>4260</v>
          </cell>
        </row>
        <row r="838">
          <cell r="A838">
            <v>5273</v>
          </cell>
          <cell r="B838" t="str">
            <v>Tumbleweed Elementary School</v>
          </cell>
          <cell r="C838" t="str">
            <v xml:space="preserve">070406166   </v>
          </cell>
          <cell r="D838" t="str">
            <v>In An Elementary In High School District</v>
          </cell>
          <cell r="E838">
            <v>344</v>
          </cell>
          <cell r="F838" t="str">
            <v>Maricopa</v>
          </cell>
          <cell r="G838">
            <v>4260</v>
          </cell>
        </row>
        <row r="839">
          <cell r="A839">
            <v>5274</v>
          </cell>
          <cell r="B839" t="str">
            <v>Abraham Lincoln Traditional School</v>
          </cell>
          <cell r="C839" t="str">
            <v xml:space="preserve">070406167   </v>
          </cell>
          <cell r="D839" t="str">
            <v>In An Elementary In High School District</v>
          </cell>
          <cell r="E839">
            <v>344</v>
          </cell>
          <cell r="F839" t="str">
            <v>Maricopa</v>
          </cell>
          <cell r="G839">
            <v>4260</v>
          </cell>
        </row>
        <row r="840">
          <cell r="A840">
            <v>5275</v>
          </cell>
          <cell r="B840" t="str">
            <v>Washington Elementary School</v>
          </cell>
          <cell r="C840" t="str">
            <v xml:space="preserve">070406168   </v>
          </cell>
          <cell r="D840" t="str">
            <v>In An Elementary In High School District</v>
          </cell>
          <cell r="E840">
            <v>344</v>
          </cell>
          <cell r="F840" t="str">
            <v>Maricopa</v>
          </cell>
          <cell r="G840">
            <v>4260</v>
          </cell>
        </row>
        <row r="841">
          <cell r="A841">
            <v>5276</v>
          </cell>
          <cell r="B841" t="str">
            <v>Wilson Elementary School</v>
          </cell>
          <cell r="C841" t="str">
            <v xml:space="preserve">070407101   </v>
          </cell>
          <cell r="D841" t="str">
            <v>In An Elementary In High School District</v>
          </cell>
          <cell r="E841">
            <v>344</v>
          </cell>
          <cell r="F841" t="str">
            <v>Maricopa</v>
          </cell>
          <cell r="G841">
            <v>4261</v>
          </cell>
        </row>
        <row r="842">
          <cell r="A842">
            <v>5277</v>
          </cell>
          <cell r="B842" t="str">
            <v>Wilson Primary School</v>
          </cell>
          <cell r="C842" t="str">
            <v xml:space="preserve">070407102   </v>
          </cell>
          <cell r="D842" t="str">
            <v>In An Elementary In High School District</v>
          </cell>
          <cell r="E842">
            <v>344</v>
          </cell>
          <cell r="F842" t="str">
            <v>Maricopa</v>
          </cell>
          <cell r="G842">
            <v>4261</v>
          </cell>
        </row>
        <row r="843">
          <cell r="A843">
            <v>5278</v>
          </cell>
          <cell r="B843" t="str">
            <v>Clarendon School</v>
          </cell>
          <cell r="C843" t="str">
            <v xml:space="preserve">070408102   </v>
          </cell>
          <cell r="D843" t="str">
            <v>In An Elementary In High School District</v>
          </cell>
          <cell r="E843">
            <v>344</v>
          </cell>
          <cell r="F843" t="str">
            <v>Maricopa</v>
          </cell>
          <cell r="G843">
            <v>4262</v>
          </cell>
        </row>
        <row r="844">
          <cell r="A844">
            <v>5279</v>
          </cell>
          <cell r="B844" t="str">
            <v>Encanto School</v>
          </cell>
          <cell r="C844" t="str">
            <v xml:space="preserve">070408103   </v>
          </cell>
          <cell r="D844" t="str">
            <v>In An Elementary In High School District</v>
          </cell>
          <cell r="E844">
            <v>344</v>
          </cell>
          <cell r="F844" t="str">
            <v>Maricopa</v>
          </cell>
          <cell r="G844">
            <v>4262</v>
          </cell>
        </row>
        <row r="845">
          <cell r="A845">
            <v>5280</v>
          </cell>
          <cell r="B845" t="str">
            <v>Osborn Middle School</v>
          </cell>
          <cell r="C845" t="str">
            <v xml:space="preserve">070408104   </v>
          </cell>
          <cell r="D845" t="str">
            <v>In An Elementary In High School District</v>
          </cell>
          <cell r="E845">
            <v>344</v>
          </cell>
          <cell r="F845" t="str">
            <v>Maricopa</v>
          </cell>
          <cell r="G845">
            <v>4262</v>
          </cell>
        </row>
        <row r="846">
          <cell r="A846">
            <v>5281</v>
          </cell>
          <cell r="B846" t="str">
            <v>Solano School</v>
          </cell>
          <cell r="C846" t="str">
            <v xml:space="preserve">070408106   </v>
          </cell>
          <cell r="D846" t="str">
            <v>In An Elementary In High School District</v>
          </cell>
          <cell r="E846">
            <v>344</v>
          </cell>
          <cell r="F846" t="str">
            <v>Maricopa</v>
          </cell>
          <cell r="G846">
            <v>4262</v>
          </cell>
        </row>
        <row r="847">
          <cell r="A847">
            <v>5282</v>
          </cell>
          <cell r="B847" t="str">
            <v>Longview Elementary School</v>
          </cell>
          <cell r="C847" t="str">
            <v xml:space="preserve">070408107   </v>
          </cell>
          <cell r="D847" t="str">
            <v>In An Elementary In High School District</v>
          </cell>
          <cell r="E847">
            <v>344</v>
          </cell>
          <cell r="F847" t="str">
            <v>Maricopa</v>
          </cell>
          <cell r="G847">
            <v>4262</v>
          </cell>
        </row>
        <row r="848">
          <cell r="A848">
            <v>5283</v>
          </cell>
          <cell r="B848" t="str">
            <v>Creighton Elementary School</v>
          </cell>
          <cell r="C848" t="str">
            <v xml:space="preserve">070414110   </v>
          </cell>
          <cell r="D848" t="str">
            <v>In An Elementary In High School District</v>
          </cell>
          <cell r="E848">
            <v>344</v>
          </cell>
          <cell r="F848" t="str">
            <v>Maricopa</v>
          </cell>
          <cell r="G848">
            <v>4263</v>
          </cell>
        </row>
        <row r="849">
          <cell r="A849">
            <v>5284</v>
          </cell>
          <cell r="B849" t="str">
            <v>Larry C Kennedy School</v>
          </cell>
          <cell r="C849" t="str">
            <v xml:space="preserve">070414130   </v>
          </cell>
          <cell r="D849" t="str">
            <v>In An Elementary In High School District</v>
          </cell>
          <cell r="E849">
            <v>344</v>
          </cell>
          <cell r="F849" t="str">
            <v>Maricopa</v>
          </cell>
          <cell r="G849">
            <v>4263</v>
          </cell>
        </row>
        <row r="850">
          <cell r="A850">
            <v>5285</v>
          </cell>
          <cell r="B850" t="str">
            <v>Loma Linda Elementary School</v>
          </cell>
          <cell r="C850" t="str">
            <v xml:space="preserve">070414140   </v>
          </cell>
          <cell r="D850" t="str">
            <v>In An Elementary In High School District</v>
          </cell>
          <cell r="E850">
            <v>344</v>
          </cell>
          <cell r="F850" t="str">
            <v>Maricopa</v>
          </cell>
          <cell r="G850">
            <v>4263</v>
          </cell>
        </row>
        <row r="851">
          <cell r="A851">
            <v>5286</v>
          </cell>
          <cell r="B851" t="str">
            <v>William T Machan Elementary School</v>
          </cell>
          <cell r="C851" t="str">
            <v xml:space="preserve">070414150   </v>
          </cell>
          <cell r="D851" t="str">
            <v>In An Elementary In High School District</v>
          </cell>
          <cell r="E851">
            <v>344</v>
          </cell>
          <cell r="F851" t="str">
            <v>Maricopa</v>
          </cell>
          <cell r="G851">
            <v>4263</v>
          </cell>
        </row>
        <row r="852">
          <cell r="A852">
            <v>5287</v>
          </cell>
          <cell r="B852" t="str">
            <v>Monte Vista Elementary School</v>
          </cell>
          <cell r="C852" t="str">
            <v xml:space="preserve">070414160   </v>
          </cell>
          <cell r="D852" t="str">
            <v>In An Elementary In High School District</v>
          </cell>
          <cell r="E852">
            <v>344</v>
          </cell>
          <cell r="F852" t="str">
            <v>Maricopa</v>
          </cell>
          <cell r="G852">
            <v>4263</v>
          </cell>
        </row>
        <row r="853">
          <cell r="A853">
            <v>5288</v>
          </cell>
          <cell r="B853" t="str">
            <v>Papago School</v>
          </cell>
          <cell r="C853" t="str">
            <v xml:space="preserve">070414170   </v>
          </cell>
          <cell r="D853" t="str">
            <v>In An Elementary In High School District</v>
          </cell>
          <cell r="E853">
            <v>344</v>
          </cell>
          <cell r="F853" t="str">
            <v>Maricopa</v>
          </cell>
          <cell r="G853">
            <v>4263</v>
          </cell>
        </row>
        <row r="854">
          <cell r="A854">
            <v>5289</v>
          </cell>
          <cell r="B854" t="str">
            <v>Biltmore Preparatory Academy</v>
          </cell>
          <cell r="C854" t="str">
            <v xml:space="preserve">070414180   </v>
          </cell>
          <cell r="D854" t="str">
            <v>In An Elementary In High School District</v>
          </cell>
          <cell r="E854">
            <v>344</v>
          </cell>
          <cell r="F854" t="str">
            <v>Maricopa</v>
          </cell>
          <cell r="G854">
            <v>4263</v>
          </cell>
        </row>
        <row r="855">
          <cell r="A855">
            <v>5290</v>
          </cell>
          <cell r="B855" t="str">
            <v>Arthur M Hamilton School</v>
          </cell>
          <cell r="C855" t="str">
            <v xml:space="preserve">070421101   </v>
          </cell>
          <cell r="D855" t="str">
            <v>In An Elementary In High School District</v>
          </cell>
          <cell r="E855">
            <v>344</v>
          </cell>
          <cell r="F855" t="str">
            <v>Maricopa</v>
          </cell>
          <cell r="G855">
            <v>4265</v>
          </cell>
        </row>
        <row r="856">
          <cell r="A856">
            <v>5291</v>
          </cell>
          <cell r="B856" t="str">
            <v>Jack L Kuban Elementary School</v>
          </cell>
          <cell r="C856" t="str">
            <v xml:space="preserve">070421102   </v>
          </cell>
          <cell r="D856" t="str">
            <v>In An Elementary In High School District</v>
          </cell>
          <cell r="E856">
            <v>344</v>
          </cell>
          <cell r="F856" t="str">
            <v>Maricopa</v>
          </cell>
          <cell r="G856">
            <v>4265</v>
          </cell>
        </row>
        <row r="857">
          <cell r="A857">
            <v>5292</v>
          </cell>
          <cell r="B857" t="str">
            <v>William R Sullivan Elementary School</v>
          </cell>
          <cell r="C857" t="str">
            <v xml:space="preserve">070421103   </v>
          </cell>
          <cell r="D857" t="str">
            <v>In An Elementary In High School District</v>
          </cell>
          <cell r="E857">
            <v>344</v>
          </cell>
          <cell r="F857" t="str">
            <v>Maricopa</v>
          </cell>
          <cell r="G857">
            <v>4265</v>
          </cell>
        </row>
        <row r="858">
          <cell r="A858">
            <v>5293</v>
          </cell>
          <cell r="B858" t="str">
            <v>Alfred F Garcia School</v>
          </cell>
          <cell r="C858" t="str">
            <v xml:space="preserve">070421104   </v>
          </cell>
          <cell r="D858" t="str">
            <v>In An Elementary In High School District</v>
          </cell>
          <cell r="E858">
            <v>344</v>
          </cell>
          <cell r="F858" t="str">
            <v>Maricopa</v>
          </cell>
          <cell r="G858">
            <v>4265</v>
          </cell>
        </row>
        <row r="859">
          <cell r="A859">
            <v>5294</v>
          </cell>
          <cell r="B859" t="str">
            <v>Liberty Elementary School</v>
          </cell>
          <cell r="C859" t="str">
            <v xml:space="preserve">070425101   </v>
          </cell>
          <cell r="D859" t="str">
            <v>In An Elementary In High School District</v>
          </cell>
          <cell r="E859">
            <v>344</v>
          </cell>
          <cell r="F859" t="str">
            <v>Maricopa</v>
          </cell>
          <cell r="G859">
            <v>4266</v>
          </cell>
        </row>
        <row r="860">
          <cell r="A860">
            <v>5295</v>
          </cell>
          <cell r="B860" t="str">
            <v>Estrella Mountain Elementary School</v>
          </cell>
          <cell r="C860" t="str">
            <v xml:space="preserve">070425102   </v>
          </cell>
          <cell r="D860" t="str">
            <v>In An Elementary In High School District</v>
          </cell>
          <cell r="E860">
            <v>344</v>
          </cell>
          <cell r="F860" t="str">
            <v>Maricopa</v>
          </cell>
          <cell r="G860">
            <v>4266</v>
          </cell>
        </row>
        <row r="861">
          <cell r="A861">
            <v>5296</v>
          </cell>
          <cell r="B861" t="str">
            <v>Kyrene Aprende Middle School</v>
          </cell>
          <cell r="C861" t="str">
            <v xml:space="preserve">070428136   </v>
          </cell>
          <cell r="D861" t="str">
            <v>In An Elementary In High School District</v>
          </cell>
          <cell r="E861">
            <v>344</v>
          </cell>
          <cell r="F861" t="str">
            <v>Maricopa</v>
          </cell>
          <cell r="G861">
            <v>4267</v>
          </cell>
        </row>
        <row r="862">
          <cell r="A862">
            <v>5297</v>
          </cell>
          <cell r="B862" t="str">
            <v>Kyrene Altadena Middle School</v>
          </cell>
          <cell r="C862" t="str">
            <v xml:space="preserve">070428137   </v>
          </cell>
          <cell r="D862" t="str">
            <v>In An Elementary In High School District</v>
          </cell>
          <cell r="E862">
            <v>344</v>
          </cell>
          <cell r="F862" t="str">
            <v>Maricopa</v>
          </cell>
          <cell r="G862">
            <v>4267</v>
          </cell>
        </row>
        <row r="863">
          <cell r="A863">
            <v>5298</v>
          </cell>
          <cell r="B863" t="str">
            <v>Kyrene Akimel A-Al Middle School</v>
          </cell>
          <cell r="C863" t="str">
            <v xml:space="preserve">070428138   </v>
          </cell>
          <cell r="D863" t="str">
            <v>In An Elementary In High School District</v>
          </cell>
          <cell r="E863">
            <v>344</v>
          </cell>
          <cell r="F863" t="str">
            <v>Maricopa</v>
          </cell>
          <cell r="G863">
            <v>4267</v>
          </cell>
        </row>
        <row r="864">
          <cell r="A864">
            <v>5299</v>
          </cell>
          <cell r="B864" t="str">
            <v>Kyrene Centennial Middle School</v>
          </cell>
          <cell r="C864" t="str">
            <v xml:space="preserve">070428139   </v>
          </cell>
          <cell r="D864" t="str">
            <v>In An Elementary In High School District</v>
          </cell>
          <cell r="E864">
            <v>344</v>
          </cell>
          <cell r="F864" t="str">
            <v>Maricopa</v>
          </cell>
          <cell r="G864">
            <v>4267</v>
          </cell>
        </row>
        <row r="865">
          <cell r="A865">
            <v>5300</v>
          </cell>
          <cell r="B865" t="str">
            <v>Kyrene del Pueblo Middle School</v>
          </cell>
          <cell r="C865" t="str">
            <v xml:space="preserve">070428140   </v>
          </cell>
          <cell r="D865" t="str">
            <v>In An Elementary In High School District</v>
          </cell>
          <cell r="E865">
            <v>344</v>
          </cell>
          <cell r="F865" t="str">
            <v>Maricopa</v>
          </cell>
          <cell r="G865">
            <v>4267</v>
          </cell>
        </row>
        <row r="866">
          <cell r="A866">
            <v>5301</v>
          </cell>
          <cell r="B866" t="str">
            <v>Kyrene Middle School</v>
          </cell>
          <cell r="C866" t="str">
            <v xml:space="preserve">070428141   </v>
          </cell>
          <cell r="D866" t="str">
            <v>In An Elementary In High School District</v>
          </cell>
          <cell r="E866">
            <v>344</v>
          </cell>
          <cell r="F866" t="str">
            <v>Maricopa</v>
          </cell>
          <cell r="G866">
            <v>4267</v>
          </cell>
        </row>
        <row r="867">
          <cell r="A867">
            <v>5302</v>
          </cell>
          <cell r="B867" t="str">
            <v>C I Waggoner School</v>
          </cell>
          <cell r="C867" t="str">
            <v xml:space="preserve">070428142   </v>
          </cell>
          <cell r="D867" t="str">
            <v>In An Elementary In High School District</v>
          </cell>
          <cell r="E867">
            <v>344</v>
          </cell>
          <cell r="F867" t="str">
            <v>Maricopa</v>
          </cell>
          <cell r="G867">
            <v>4267</v>
          </cell>
        </row>
        <row r="868">
          <cell r="A868">
            <v>5303</v>
          </cell>
          <cell r="B868" t="str">
            <v>Kyrene del Norte School</v>
          </cell>
          <cell r="C868" t="str">
            <v xml:space="preserve">070428143   </v>
          </cell>
          <cell r="D868" t="str">
            <v>In An Elementary In High School District</v>
          </cell>
          <cell r="E868">
            <v>344</v>
          </cell>
          <cell r="F868" t="str">
            <v>Maricopa</v>
          </cell>
          <cell r="G868">
            <v>4267</v>
          </cell>
        </row>
        <row r="869">
          <cell r="A869">
            <v>5304</v>
          </cell>
          <cell r="B869" t="str">
            <v>Kyrene de las Lomas School</v>
          </cell>
          <cell r="C869" t="str">
            <v xml:space="preserve">070428144   </v>
          </cell>
          <cell r="D869" t="str">
            <v>In An Elementary In High School District</v>
          </cell>
          <cell r="E869">
            <v>344</v>
          </cell>
          <cell r="F869" t="str">
            <v>Maricopa</v>
          </cell>
          <cell r="G869">
            <v>4267</v>
          </cell>
        </row>
        <row r="870">
          <cell r="A870">
            <v>5305</v>
          </cell>
          <cell r="B870" t="str">
            <v>Kyrene de los Ninos School</v>
          </cell>
          <cell r="C870" t="str">
            <v xml:space="preserve">070428145   </v>
          </cell>
          <cell r="D870" t="str">
            <v>In An Elementary In High School District</v>
          </cell>
          <cell r="E870">
            <v>344</v>
          </cell>
          <cell r="F870" t="str">
            <v>Maricopa</v>
          </cell>
          <cell r="G870">
            <v>4267</v>
          </cell>
        </row>
        <row r="871">
          <cell r="A871">
            <v>5306</v>
          </cell>
          <cell r="B871" t="str">
            <v>Kyrene del Cielo School</v>
          </cell>
          <cell r="C871" t="str">
            <v xml:space="preserve">070428146   </v>
          </cell>
          <cell r="D871" t="str">
            <v>In An Elementary In High School District</v>
          </cell>
          <cell r="E871">
            <v>344</v>
          </cell>
          <cell r="F871" t="str">
            <v>Maricopa</v>
          </cell>
          <cell r="G871">
            <v>4267</v>
          </cell>
        </row>
        <row r="872">
          <cell r="A872">
            <v>5307</v>
          </cell>
          <cell r="B872" t="str">
            <v>Kyrene de la Paloma School</v>
          </cell>
          <cell r="C872" t="str">
            <v xml:space="preserve">070428147   </v>
          </cell>
          <cell r="D872" t="str">
            <v>In An Elementary In High School District</v>
          </cell>
          <cell r="E872">
            <v>344</v>
          </cell>
          <cell r="F872" t="str">
            <v>Maricopa</v>
          </cell>
          <cell r="G872">
            <v>4267</v>
          </cell>
        </row>
        <row r="873">
          <cell r="A873">
            <v>5308</v>
          </cell>
          <cell r="B873" t="str">
            <v>Kyrene de la Colina School</v>
          </cell>
          <cell r="C873" t="str">
            <v xml:space="preserve">070428148   </v>
          </cell>
          <cell r="D873" t="str">
            <v>In An Elementary In High School District</v>
          </cell>
          <cell r="E873">
            <v>344</v>
          </cell>
          <cell r="F873" t="str">
            <v>Maricopa</v>
          </cell>
          <cell r="G873">
            <v>4267</v>
          </cell>
        </row>
        <row r="874">
          <cell r="A874">
            <v>5309</v>
          </cell>
          <cell r="B874" t="str">
            <v>Kyrene Traditional Academy</v>
          </cell>
          <cell r="C874" t="str">
            <v xml:space="preserve">070428149   </v>
          </cell>
          <cell r="D874" t="str">
            <v>In An Elementary In High School District</v>
          </cell>
          <cell r="E874">
            <v>344</v>
          </cell>
          <cell r="F874" t="str">
            <v>Maricopa</v>
          </cell>
          <cell r="G874">
            <v>4267</v>
          </cell>
        </row>
        <row r="875">
          <cell r="A875">
            <v>5310</v>
          </cell>
          <cell r="B875" t="str">
            <v>Kyrene de la Mariposa School</v>
          </cell>
          <cell r="C875" t="str">
            <v xml:space="preserve">070428150   </v>
          </cell>
          <cell r="D875" t="str">
            <v>In An Elementary In High School District</v>
          </cell>
          <cell r="E875">
            <v>344</v>
          </cell>
          <cell r="F875" t="str">
            <v>Maricopa</v>
          </cell>
          <cell r="G875">
            <v>4267</v>
          </cell>
        </row>
        <row r="876">
          <cell r="A876">
            <v>5311</v>
          </cell>
          <cell r="B876" t="str">
            <v>Kyrene De Los Lagos School</v>
          </cell>
          <cell r="C876" t="str">
            <v xml:space="preserve">070428151   </v>
          </cell>
          <cell r="D876" t="str">
            <v>In An Elementary In High School District</v>
          </cell>
          <cell r="E876">
            <v>344</v>
          </cell>
          <cell r="F876" t="str">
            <v>Maricopa</v>
          </cell>
          <cell r="G876">
            <v>4267</v>
          </cell>
        </row>
        <row r="877">
          <cell r="A877">
            <v>5312</v>
          </cell>
          <cell r="B877" t="str">
            <v>Kyrene Monte Vista School</v>
          </cell>
          <cell r="C877" t="str">
            <v xml:space="preserve">070428152   </v>
          </cell>
          <cell r="D877" t="str">
            <v>In An Elementary In High School District</v>
          </cell>
          <cell r="E877">
            <v>344</v>
          </cell>
          <cell r="F877" t="str">
            <v>Maricopa</v>
          </cell>
          <cell r="G877">
            <v>4267</v>
          </cell>
        </row>
        <row r="878">
          <cell r="A878">
            <v>5313</v>
          </cell>
          <cell r="B878" t="str">
            <v>Kyrene de la Sierra School</v>
          </cell>
          <cell r="C878" t="str">
            <v xml:space="preserve">070428153   </v>
          </cell>
          <cell r="D878" t="str">
            <v>In An Elementary In High School District</v>
          </cell>
          <cell r="E878">
            <v>344</v>
          </cell>
          <cell r="F878" t="str">
            <v>Maricopa</v>
          </cell>
          <cell r="G878">
            <v>4267</v>
          </cell>
        </row>
        <row r="879">
          <cell r="A879">
            <v>5314</v>
          </cell>
          <cell r="B879" t="str">
            <v>Kyrene de la Mirada School</v>
          </cell>
          <cell r="C879" t="str">
            <v xml:space="preserve">070428154   </v>
          </cell>
          <cell r="D879" t="str">
            <v>In An Elementary In High School District</v>
          </cell>
          <cell r="E879">
            <v>344</v>
          </cell>
          <cell r="F879" t="str">
            <v>Maricopa</v>
          </cell>
          <cell r="G879">
            <v>4267</v>
          </cell>
        </row>
        <row r="880">
          <cell r="A880">
            <v>5315</v>
          </cell>
          <cell r="B880" t="str">
            <v>Kyrene de la Esperanza School</v>
          </cell>
          <cell r="C880" t="str">
            <v xml:space="preserve">070428155   </v>
          </cell>
          <cell r="D880" t="str">
            <v>In An Elementary In High School District</v>
          </cell>
          <cell r="E880">
            <v>344</v>
          </cell>
          <cell r="F880" t="str">
            <v>Maricopa</v>
          </cell>
          <cell r="G880">
            <v>4267</v>
          </cell>
        </row>
        <row r="881">
          <cell r="A881">
            <v>5316</v>
          </cell>
          <cell r="B881" t="str">
            <v>Kyrene de las Brisas School</v>
          </cell>
          <cell r="C881" t="str">
            <v xml:space="preserve">070428156   </v>
          </cell>
          <cell r="D881" t="str">
            <v>In An Elementary In High School District</v>
          </cell>
          <cell r="E881">
            <v>344</v>
          </cell>
          <cell r="F881" t="str">
            <v>Maricopa</v>
          </cell>
          <cell r="G881">
            <v>4267</v>
          </cell>
        </row>
        <row r="882">
          <cell r="A882">
            <v>5317</v>
          </cell>
          <cell r="B882" t="str">
            <v>Kyrene de los Cerritos School</v>
          </cell>
          <cell r="C882" t="str">
            <v xml:space="preserve">070428157   </v>
          </cell>
          <cell r="D882" t="str">
            <v>In An Elementary In High School District</v>
          </cell>
          <cell r="E882">
            <v>344</v>
          </cell>
          <cell r="F882" t="str">
            <v>Maricopa</v>
          </cell>
          <cell r="G882">
            <v>4267</v>
          </cell>
        </row>
        <row r="883">
          <cell r="A883">
            <v>5318</v>
          </cell>
          <cell r="B883" t="str">
            <v>Kyrene de las Manitas School</v>
          </cell>
          <cell r="C883" t="str">
            <v xml:space="preserve">070428159   </v>
          </cell>
          <cell r="D883" t="str">
            <v>In An Elementary In High School District</v>
          </cell>
          <cell r="E883">
            <v>344</v>
          </cell>
          <cell r="F883" t="str">
            <v>Maricopa</v>
          </cell>
          <cell r="G883">
            <v>4267</v>
          </cell>
        </row>
        <row r="884">
          <cell r="A884">
            <v>5319</v>
          </cell>
          <cell r="B884" t="str">
            <v>Pat Tillman Middle School</v>
          </cell>
          <cell r="C884" t="str">
            <v xml:space="preserve">070431101   </v>
          </cell>
          <cell r="D884" t="str">
            <v>In An Elementary In High School District</v>
          </cell>
          <cell r="E884">
            <v>344</v>
          </cell>
          <cell r="F884" t="str">
            <v>Maricopa</v>
          </cell>
          <cell r="G884">
            <v>4268</v>
          </cell>
        </row>
        <row r="885">
          <cell r="A885">
            <v>5320</v>
          </cell>
          <cell r="B885" t="str">
            <v>David Crockett Elementary School</v>
          </cell>
          <cell r="C885" t="str">
            <v xml:space="preserve">070431102   </v>
          </cell>
          <cell r="D885" t="str">
            <v>In An Elementary In High School District</v>
          </cell>
          <cell r="E885">
            <v>344</v>
          </cell>
          <cell r="F885" t="str">
            <v>Maricopa</v>
          </cell>
          <cell r="G885">
            <v>4268</v>
          </cell>
        </row>
        <row r="886">
          <cell r="A886">
            <v>5321</v>
          </cell>
          <cell r="B886" t="str">
            <v>Griffith Elementary School</v>
          </cell>
          <cell r="C886" t="str">
            <v xml:space="preserve">070431103   </v>
          </cell>
          <cell r="D886" t="str">
            <v>In An Elementary In High School District</v>
          </cell>
          <cell r="E886">
            <v>344</v>
          </cell>
          <cell r="F886" t="str">
            <v>Maricopa</v>
          </cell>
          <cell r="G886">
            <v>4268</v>
          </cell>
        </row>
        <row r="887">
          <cell r="A887">
            <v>5322</v>
          </cell>
          <cell r="B887" t="str">
            <v>Orangedale Junior High Prep Academy</v>
          </cell>
          <cell r="C887" t="str">
            <v xml:space="preserve">070431104   </v>
          </cell>
          <cell r="D887" t="str">
            <v>In An Elementary In High School District</v>
          </cell>
          <cell r="E887">
            <v>344</v>
          </cell>
          <cell r="F887" t="str">
            <v>Maricopa</v>
          </cell>
          <cell r="G887">
            <v>4268</v>
          </cell>
        </row>
        <row r="888">
          <cell r="A888">
            <v>5324</v>
          </cell>
          <cell r="B888" t="str">
            <v>Madison #1 Elementary School</v>
          </cell>
          <cell r="C888" t="str">
            <v xml:space="preserve">070438110   </v>
          </cell>
          <cell r="D888" t="str">
            <v>In An Elementary In High School District</v>
          </cell>
          <cell r="E888">
            <v>344</v>
          </cell>
          <cell r="F888" t="str">
            <v>Maricopa</v>
          </cell>
          <cell r="G888">
            <v>4270</v>
          </cell>
        </row>
        <row r="889">
          <cell r="A889">
            <v>5325</v>
          </cell>
          <cell r="B889" t="str">
            <v>Madison Camelview Elementary</v>
          </cell>
          <cell r="C889" t="str">
            <v xml:space="preserve">070438120   </v>
          </cell>
          <cell r="D889" t="str">
            <v>In An Elementary In High School District</v>
          </cell>
          <cell r="E889">
            <v>344</v>
          </cell>
          <cell r="F889" t="str">
            <v>Maricopa</v>
          </cell>
          <cell r="G889">
            <v>4270</v>
          </cell>
        </row>
        <row r="890">
          <cell r="A890">
            <v>5326</v>
          </cell>
          <cell r="B890" t="str">
            <v>Madison Richard Simis School</v>
          </cell>
          <cell r="C890" t="str">
            <v xml:space="preserve">070438130   </v>
          </cell>
          <cell r="D890" t="str">
            <v>In An Elementary In High School District</v>
          </cell>
          <cell r="E890">
            <v>344</v>
          </cell>
          <cell r="F890" t="str">
            <v>Maricopa</v>
          </cell>
          <cell r="G890">
            <v>4270</v>
          </cell>
        </row>
        <row r="891">
          <cell r="A891">
            <v>5327</v>
          </cell>
          <cell r="B891" t="str">
            <v>Madison Rose Lane School</v>
          </cell>
          <cell r="C891" t="str">
            <v xml:space="preserve">070438140   </v>
          </cell>
          <cell r="D891" t="str">
            <v>In An Elementary In High School District</v>
          </cell>
          <cell r="E891">
            <v>344</v>
          </cell>
          <cell r="F891" t="str">
            <v>Maricopa</v>
          </cell>
          <cell r="G891">
            <v>4270</v>
          </cell>
        </row>
        <row r="892">
          <cell r="A892">
            <v>5328</v>
          </cell>
          <cell r="B892" t="str">
            <v>Madison Park School</v>
          </cell>
          <cell r="C892" t="str">
            <v xml:space="preserve">070438150   </v>
          </cell>
          <cell r="D892" t="str">
            <v>In An Elementary In High School District</v>
          </cell>
          <cell r="E892">
            <v>344</v>
          </cell>
          <cell r="F892" t="str">
            <v>Maricopa</v>
          </cell>
          <cell r="G892">
            <v>4270</v>
          </cell>
        </row>
        <row r="893">
          <cell r="A893">
            <v>5329</v>
          </cell>
          <cell r="B893" t="str">
            <v>Madison Meadows School</v>
          </cell>
          <cell r="C893" t="str">
            <v xml:space="preserve">070438160   </v>
          </cell>
          <cell r="D893" t="str">
            <v>In An Elementary In High School District</v>
          </cell>
          <cell r="E893">
            <v>344</v>
          </cell>
          <cell r="F893" t="str">
            <v>Maricopa</v>
          </cell>
          <cell r="G893">
            <v>4270</v>
          </cell>
        </row>
        <row r="894">
          <cell r="A894">
            <v>5330</v>
          </cell>
          <cell r="B894" t="str">
            <v>Madison Heights Elementary School</v>
          </cell>
          <cell r="C894" t="str">
            <v xml:space="preserve">070438180   </v>
          </cell>
          <cell r="D894" t="str">
            <v>In An Elementary In High School District</v>
          </cell>
          <cell r="E894">
            <v>344</v>
          </cell>
          <cell r="F894" t="str">
            <v>Maricopa</v>
          </cell>
          <cell r="G894">
            <v>4270</v>
          </cell>
        </row>
        <row r="895">
          <cell r="A895">
            <v>5332</v>
          </cell>
          <cell r="B895" t="str">
            <v>Glendale Landmark School</v>
          </cell>
          <cell r="C895" t="str">
            <v xml:space="preserve">070440101   </v>
          </cell>
          <cell r="D895" t="str">
            <v>In An Elementary In High School District</v>
          </cell>
          <cell r="E895">
            <v>344</v>
          </cell>
          <cell r="F895" t="str">
            <v>Maricopa</v>
          </cell>
          <cell r="G895">
            <v>4271</v>
          </cell>
        </row>
        <row r="896">
          <cell r="A896">
            <v>5333</v>
          </cell>
          <cell r="B896" t="str">
            <v>Isaac E Imes School</v>
          </cell>
          <cell r="C896" t="str">
            <v xml:space="preserve">070440102   </v>
          </cell>
          <cell r="D896" t="str">
            <v>In An Elementary In High School District</v>
          </cell>
          <cell r="E896">
            <v>344</v>
          </cell>
          <cell r="F896" t="str">
            <v>Maricopa</v>
          </cell>
          <cell r="G896">
            <v>4271</v>
          </cell>
        </row>
        <row r="897">
          <cell r="A897">
            <v>5334</v>
          </cell>
          <cell r="B897" t="str">
            <v>Harold W Smith School</v>
          </cell>
          <cell r="C897" t="str">
            <v xml:space="preserve">070440103   </v>
          </cell>
          <cell r="D897" t="str">
            <v>In An Elementary In High School District</v>
          </cell>
          <cell r="E897">
            <v>344</v>
          </cell>
          <cell r="F897" t="str">
            <v>Maricopa</v>
          </cell>
          <cell r="G897">
            <v>4271</v>
          </cell>
        </row>
        <row r="898">
          <cell r="A898">
            <v>5335</v>
          </cell>
          <cell r="B898" t="str">
            <v>Melvin E Sine School</v>
          </cell>
          <cell r="C898" t="str">
            <v xml:space="preserve">070440104   </v>
          </cell>
          <cell r="D898" t="str">
            <v>In An Elementary In High School District</v>
          </cell>
          <cell r="E898">
            <v>344</v>
          </cell>
          <cell r="F898" t="str">
            <v>Maricopa</v>
          </cell>
          <cell r="G898">
            <v>4271</v>
          </cell>
        </row>
        <row r="899">
          <cell r="A899">
            <v>5336</v>
          </cell>
          <cell r="B899" t="str">
            <v>William C Jack School</v>
          </cell>
          <cell r="C899" t="str">
            <v xml:space="preserve">070440105   </v>
          </cell>
          <cell r="D899" t="str">
            <v>In An Elementary In High School District</v>
          </cell>
          <cell r="E899">
            <v>344</v>
          </cell>
          <cell r="F899" t="str">
            <v>Maricopa</v>
          </cell>
          <cell r="G899">
            <v>4271</v>
          </cell>
        </row>
        <row r="900">
          <cell r="A900">
            <v>5337</v>
          </cell>
          <cell r="B900" t="str">
            <v>Don Mensendick School</v>
          </cell>
          <cell r="C900" t="str">
            <v xml:space="preserve">070440106   </v>
          </cell>
          <cell r="D900" t="str">
            <v>In An Elementary In High School District</v>
          </cell>
          <cell r="E900">
            <v>344</v>
          </cell>
          <cell r="F900" t="str">
            <v>Maricopa</v>
          </cell>
          <cell r="G900">
            <v>4271</v>
          </cell>
        </row>
        <row r="901">
          <cell r="A901">
            <v>5338</v>
          </cell>
          <cell r="B901" t="str">
            <v>Glenn F Burton School</v>
          </cell>
          <cell r="C901" t="str">
            <v xml:space="preserve">070440107   </v>
          </cell>
          <cell r="D901" t="str">
            <v>In An Elementary In High School District</v>
          </cell>
          <cell r="E901">
            <v>344</v>
          </cell>
          <cell r="F901" t="str">
            <v>Maricopa</v>
          </cell>
          <cell r="G901">
            <v>4271</v>
          </cell>
        </row>
        <row r="902">
          <cell r="A902">
            <v>5339</v>
          </cell>
          <cell r="B902" t="str">
            <v>Glendale American School</v>
          </cell>
          <cell r="C902" t="str">
            <v xml:space="preserve">070440108   </v>
          </cell>
          <cell r="D902" t="str">
            <v>In An Elementary In High School District</v>
          </cell>
          <cell r="E902">
            <v>344</v>
          </cell>
          <cell r="F902" t="str">
            <v>Maricopa</v>
          </cell>
          <cell r="G902">
            <v>4271</v>
          </cell>
        </row>
        <row r="903">
          <cell r="A903">
            <v>5340</v>
          </cell>
          <cell r="B903" t="str">
            <v>Bicentennial North School</v>
          </cell>
          <cell r="C903" t="str">
            <v xml:space="preserve">070440109   </v>
          </cell>
          <cell r="D903" t="str">
            <v>In An Elementary In High School District</v>
          </cell>
          <cell r="E903">
            <v>344</v>
          </cell>
          <cell r="F903" t="str">
            <v>Maricopa</v>
          </cell>
          <cell r="G903">
            <v>4271</v>
          </cell>
        </row>
        <row r="904">
          <cell r="A904">
            <v>5341</v>
          </cell>
          <cell r="B904" t="str">
            <v>Horizon School</v>
          </cell>
          <cell r="C904" t="str">
            <v xml:space="preserve">070440110   </v>
          </cell>
          <cell r="D904" t="str">
            <v>In An Elementary In High School District</v>
          </cell>
          <cell r="E904">
            <v>344</v>
          </cell>
          <cell r="F904" t="str">
            <v>Maricopa</v>
          </cell>
          <cell r="G904">
            <v>4271</v>
          </cell>
        </row>
        <row r="905">
          <cell r="A905">
            <v>5342</v>
          </cell>
          <cell r="B905" t="str">
            <v>Challenger Middle School</v>
          </cell>
          <cell r="C905" t="str">
            <v xml:space="preserve">070440111   </v>
          </cell>
          <cell r="D905" t="str">
            <v>In An Elementary In High School District</v>
          </cell>
          <cell r="E905">
            <v>344</v>
          </cell>
          <cell r="F905" t="str">
            <v>Maricopa</v>
          </cell>
          <cell r="G905">
            <v>4271</v>
          </cell>
        </row>
        <row r="906">
          <cell r="A906">
            <v>5343</v>
          </cell>
          <cell r="B906" t="str">
            <v>Bicentennial South School</v>
          </cell>
          <cell r="C906" t="str">
            <v xml:space="preserve">070440112   </v>
          </cell>
          <cell r="D906" t="str">
            <v>In An Elementary In High School District</v>
          </cell>
          <cell r="E906">
            <v>344</v>
          </cell>
          <cell r="F906" t="str">
            <v>Maricopa</v>
          </cell>
          <cell r="G906">
            <v>4271</v>
          </cell>
        </row>
        <row r="907">
          <cell r="A907">
            <v>5344</v>
          </cell>
          <cell r="B907" t="str">
            <v>Discovery School</v>
          </cell>
          <cell r="C907" t="str">
            <v xml:space="preserve">070440113   </v>
          </cell>
          <cell r="D907" t="str">
            <v>In An Elementary In High School District</v>
          </cell>
          <cell r="E907">
            <v>344</v>
          </cell>
          <cell r="F907" t="str">
            <v>Maricopa</v>
          </cell>
          <cell r="G907">
            <v>4271</v>
          </cell>
        </row>
        <row r="908">
          <cell r="A908">
            <v>5345</v>
          </cell>
          <cell r="B908" t="str">
            <v>Desert Garden Elementary School</v>
          </cell>
          <cell r="C908" t="str">
            <v xml:space="preserve">070440114   </v>
          </cell>
          <cell r="D908" t="str">
            <v>In An Elementary In High School District</v>
          </cell>
          <cell r="E908">
            <v>344</v>
          </cell>
          <cell r="F908" t="str">
            <v>Maricopa</v>
          </cell>
          <cell r="G908">
            <v>4271</v>
          </cell>
        </row>
        <row r="909">
          <cell r="A909">
            <v>5347</v>
          </cell>
          <cell r="B909" t="str">
            <v>Michael Anderson</v>
          </cell>
          <cell r="C909" t="str">
            <v xml:space="preserve">070444102   </v>
          </cell>
          <cell r="D909" t="str">
            <v>In An Elementary In High School District</v>
          </cell>
          <cell r="E909">
            <v>344</v>
          </cell>
          <cell r="F909" t="str">
            <v>Maricopa</v>
          </cell>
          <cell r="G909">
            <v>4272</v>
          </cell>
        </row>
        <row r="910">
          <cell r="A910">
            <v>5348</v>
          </cell>
          <cell r="B910" t="str">
            <v>Eliseo C. Felix School</v>
          </cell>
          <cell r="C910" t="str">
            <v xml:space="preserve">070444103   </v>
          </cell>
          <cell r="D910" t="str">
            <v>In An Elementary In High School District</v>
          </cell>
          <cell r="E910">
            <v>344</v>
          </cell>
          <cell r="F910" t="str">
            <v>Maricopa</v>
          </cell>
          <cell r="G910">
            <v>4272</v>
          </cell>
        </row>
        <row r="911">
          <cell r="A911">
            <v>5349</v>
          </cell>
          <cell r="B911" t="str">
            <v>Lattie Coor</v>
          </cell>
          <cell r="C911" t="str">
            <v xml:space="preserve">070444104   </v>
          </cell>
          <cell r="D911" t="str">
            <v>In An Elementary In High School District</v>
          </cell>
          <cell r="E911">
            <v>344</v>
          </cell>
          <cell r="F911" t="str">
            <v>Maricopa</v>
          </cell>
          <cell r="G911">
            <v>4272</v>
          </cell>
        </row>
        <row r="912">
          <cell r="A912">
            <v>5351</v>
          </cell>
          <cell r="B912" t="str">
            <v>Fowler Elementary School</v>
          </cell>
          <cell r="C912" t="str">
            <v xml:space="preserve">070445101   </v>
          </cell>
          <cell r="D912" t="str">
            <v>In An Elementary In High School District</v>
          </cell>
          <cell r="E912">
            <v>344</v>
          </cell>
          <cell r="F912" t="str">
            <v>Maricopa</v>
          </cell>
          <cell r="G912">
            <v>4273</v>
          </cell>
        </row>
        <row r="913">
          <cell r="A913">
            <v>5352</v>
          </cell>
          <cell r="B913" t="str">
            <v>Sunridge Elementary School</v>
          </cell>
          <cell r="C913" t="str">
            <v xml:space="preserve">070445102   </v>
          </cell>
          <cell r="D913" t="str">
            <v>In An Elementary In High School District</v>
          </cell>
          <cell r="E913">
            <v>344</v>
          </cell>
          <cell r="F913" t="str">
            <v>Maricopa</v>
          </cell>
          <cell r="G913">
            <v>4273</v>
          </cell>
        </row>
        <row r="914">
          <cell r="A914">
            <v>5353</v>
          </cell>
          <cell r="B914" t="str">
            <v>Santa Maria Middle School</v>
          </cell>
          <cell r="C914" t="str">
            <v xml:space="preserve">070445103   </v>
          </cell>
          <cell r="D914" t="str">
            <v>In An Elementary In High School District</v>
          </cell>
          <cell r="E914">
            <v>344</v>
          </cell>
          <cell r="F914" t="str">
            <v>Maricopa</v>
          </cell>
          <cell r="G914">
            <v>4273</v>
          </cell>
        </row>
        <row r="915">
          <cell r="A915">
            <v>5354</v>
          </cell>
          <cell r="B915" t="str">
            <v>Arlington Elementary School</v>
          </cell>
          <cell r="C915" t="str">
            <v xml:space="preserve">070447101   </v>
          </cell>
          <cell r="D915" t="str">
            <v>In An Elementary In High School District</v>
          </cell>
          <cell r="E915">
            <v>344</v>
          </cell>
          <cell r="F915" t="str">
            <v>Maricopa</v>
          </cell>
          <cell r="G915">
            <v>4274</v>
          </cell>
        </row>
        <row r="916">
          <cell r="A916">
            <v>5355</v>
          </cell>
          <cell r="B916" t="str">
            <v>Palo Verde Elementary School</v>
          </cell>
          <cell r="C916" t="str">
            <v xml:space="preserve">070449101   </v>
          </cell>
          <cell r="D916" t="str">
            <v>In A Unified School District</v>
          </cell>
          <cell r="E916">
            <v>344</v>
          </cell>
          <cell r="F916" t="str">
            <v>Maricopa</v>
          </cell>
          <cell r="G916">
            <v>4275</v>
          </cell>
        </row>
        <row r="917">
          <cell r="A917">
            <v>5356</v>
          </cell>
          <cell r="B917" t="str">
            <v>Laveen Elementary School</v>
          </cell>
          <cell r="C917" t="str">
            <v xml:space="preserve">070459101   </v>
          </cell>
          <cell r="D917" t="str">
            <v>In An Elementary In High School District</v>
          </cell>
          <cell r="E917">
            <v>344</v>
          </cell>
          <cell r="F917" t="str">
            <v>Maricopa</v>
          </cell>
          <cell r="G917">
            <v>4276</v>
          </cell>
        </row>
        <row r="918">
          <cell r="A918">
            <v>5357</v>
          </cell>
          <cell r="B918" t="str">
            <v>Maurice C. Cash Elementary School</v>
          </cell>
          <cell r="C918" t="str">
            <v xml:space="preserve">070459102   </v>
          </cell>
          <cell r="D918" t="str">
            <v>In An Elementary In High School District</v>
          </cell>
          <cell r="E918">
            <v>344</v>
          </cell>
          <cell r="F918" t="str">
            <v>Maricopa</v>
          </cell>
          <cell r="G918">
            <v>4276</v>
          </cell>
        </row>
        <row r="919">
          <cell r="A919">
            <v>5358</v>
          </cell>
          <cell r="B919" t="str">
            <v>Vista del Sur Accelerated</v>
          </cell>
          <cell r="C919" t="str">
            <v xml:space="preserve">070459103   </v>
          </cell>
          <cell r="D919" t="str">
            <v>In An Elementary In High School District</v>
          </cell>
          <cell r="E919">
            <v>344</v>
          </cell>
          <cell r="F919" t="str">
            <v>Maricopa</v>
          </cell>
          <cell r="G919">
            <v>4276</v>
          </cell>
        </row>
        <row r="920">
          <cell r="A920">
            <v>5359</v>
          </cell>
          <cell r="B920" t="str">
            <v>Union Elementary School</v>
          </cell>
          <cell r="C920" t="str">
            <v xml:space="preserve">070462101   </v>
          </cell>
          <cell r="D920" t="str">
            <v>In An Elementary In High School District</v>
          </cell>
          <cell r="E920">
            <v>344</v>
          </cell>
          <cell r="F920" t="str">
            <v>Maricopa</v>
          </cell>
          <cell r="G920">
            <v>4277</v>
          </cell>
        </row>
        <row r="921">
          <cell r="A921">
            <v>5360</v>
          </cell>
          <cell r="B921" t="str">
            <v>Littleton Elementary School</v>
          </cell>
          <cell r="C921" t="str">
            <v xml:space="preserve">070465101   </v>
          </cell>
          <cell r="D921" t="str">
            <v>In An Elementary In High School District</v>
          </cell>
          <cell r="E921">
            <v>344</v>
          </cell>
          <cell r="F921" t="str">
            <v>Maricopa</v>
          </cell>
          <cell r="G921">
            <v>4278</v>
          </cell>
        </row>
        <row r="922">
          <cell r="A922">
            <v>5361</v>
          </cell>
          <cell r="B922" t="str">
            <v>Underdown Learning Center</v>
          </cell>
          <cell r="C922" t="str">
            <v xml:space="preserve">070465102   </v>
          </cell>
          <cell r="D922" t="str">
            <v>In An Elementary In High School District</v>
          </cell>
          <cell r="E922">
            <v>344</v>
          </cell>
          <cell r="F922" t="str">
            <v>Maricopa</v>
          </cell>
          <cell r="G922">
            <v>4278</v>
          </cell>
        </row>
        <row r="923">
          <cell r="A923">
            <v>5363</v>
          </cell>
          <cell r="B923" t="str">
            <v>Cesar E Chavez Community School</v>
          </cell>
          <cell r="C923" t="str">
            <v xml:space="preserve">070466002   </v>
          </cell>
          <cell r="D923" t="str">
            <v>In An Elementary In High School District</v>
          </cell>
          <cell r="E923">
            <v>344</v>
          </cell>
          <cell r="F923" t="str">
            <v>Maricopa</v>
          </cell>
          <cell r="G923">
            <v>4279</v>
          </cell>
        </row>
        <row r="924">
          <cell r="A924">
            <v>5364</v>
          </cell>
          <cell r="B924" t="str">
            <v>Percy L Julian School</v>
          </cell>
          <cell r="C924" t="str">
            <v xml:space="preserve">070466003   </v>
          </cell>
          <cell r="D924" t="str">
            <v>In An Elementary In High School District</v>
          </cell>
          <cell r="E924">
            <v>344</v>
          </cell>
          <cell r="F924" t="str">
            <v>Maricopa</v>
          </cell>
          <cell r="G924">
            <v>4279</v>
          </cell>
        </row>
        <row r="925">
          <cell r="A925">
            <v>5365</v>
          </cell>
          <cell r="B925" t="str">
            <v>Sunland Elementary School</v>
          </cell>
          <cell r="C925" t="str">
            <v xml:space="preserve">070466004   </v>
          </cell>
          <cell r="D925" t="str">
            <v>In An Elementary In High School District</v>
          </cell>
          <cell r="E925">
            <v>344</v>
          </cell>
          <cell r="F925" t="str">
            <v>Maricopa</v>
          </cell>
          <cell r="G925">
            <v>4279</v>
          </cell>
        </row>
        <row r="926">
          <cell r="A926">
            <v>5366</v>
          </cell>
          <cell r="B926" t="str">
            <v>Sierra Vista Elementary School</v>
          </cell>
          <cell r="C926" t="str">
            <v xml:space="preserve">070466005   </v>
          </cell>
          <cell r="D926" t="str">
            <v>In An Elementary In High School District</v>
          </cell>
          <cell r="E926">
            <v>344</v>
          </cell>
          <cell r="F926" t="str">
            <v>Maricopa</v>
          </cell>
          <cell r="G926">
            <v>4279</v>
          </cell>
        </row>
        <row r="927">
          <cell r="A927">
            <v>5367</v>
          </cell>
          <cell r="B927" t="str">
            <v>Valley View School</v>
          </cell>
          <cell r="C927" t="str">
            <v xml:space="preserve">070466006   </v>
          </cell>
          <cell r="D927" t="str">
            <v>In An Elementary In High School District</v>
          </cell>
          <cell r="E927">
            <v>344</v>
          </cell>
          <cell r="F927" t="str">
            <v>Maricopa</v>
          </cell>
          <cell r="G927">
            <v>4279</v>
          </cell>
        </row>
        <row r="928">
          <cell r="A928">
            <v>5368</v>
          </cell>
          <cell r="B928" t="str">
            <v>C J Jorgensen School</v>
          </cell>
          <cell r="C928" t="str">
            <v xml:space="preserve">070466007   </v>
          </cell>
          <cell r="D928" t="str">
            <v>In An Elementary In High School District</v>
          </cell>
          <cell r="E928">
            <v>344</v>
          </cell>
          <cell r="F928" t="str">
            <v>Maricopa</v>
          </cell>
          <cell r="G928">
            <v>4279</v>
          </cell>
        </row>
        <row r="929">
          <cell r="A929">
            <v>5369</v>
          </cell>
          <cell r="B929" t="str">
            <v>Brooks Academy</v>
          </cell>
          <cell r="C929" t="str">
            <v xml:space="preserve">070466008   </v>
          </cell>
          <cell r="D929" t="str">
            <v>In An Elementary In High School District</v>
          </cell>
          <cell r="E929">
            <v>344</v>
          </cell>
          <cell r="F929" t="str">
            <v>Maricopa</v>
          </cell>
          <cell r="G929">
            <v>4279</v>
          </cell>
        </row>
        <row r="930">
          <cell r="A930">
            <v>5370</v>
          </cell>
          <cell r="B930" t="str">
            <v>Irene Lopez School</v>
          </cell>
          <cell r="C930" t="str">
            <v xml:space="preserve">070466009   </v>
          </cell>
          <cell r="D930" t="str">
            <v>In An Elementary In High School District</v>
          </cell>
          <cell r="E930">
            <v>344</v>
          </cell>
          <cell r="F930" t="str">
            <v>Maricopa</v>
          </cell>
          <cell r="G930">
            <v>4279</v>
          </cell>
        </row>
        <row r="931">
          <cell r="A931">
            <v>5371</v>
          </cell>
          <cell r="B931" t="str">
            <v>Martin Luther King Early Childhood Center</v>
          </cell>
          <cell r="C931" t="str">
            <v xml:space="preserve">070466011   </v>
          </cell>
          <cell r="D931" t="str">
            <v>In An Elementary In High School District</v>
          </cell>
          <cell r="E931">
            <v>344</v>
          </cell>
          <cell r="F931" t="str">
            <v>Maricopa</v>
          </cell>
          <cell r="G931">
            <v>4279</v>
          </cell>
        </row>
        <row r="932">
          <cell r="A932">
            <v>5372</v>
          </cell>
          <cell r="B932" t="str">
            <v>T G Barr School</v>
          </cell>
          <cell r="C932" t="str">
            <v xml:space="preserve">070466012   </v>
          </cell>
          <cell r="D932" t="str">
            <v>In An Elementary In High School District</v>
          </cell>
          <cell r="E932">
            <v>344</v>
          </cell>
          <cell r="F932" t="str">
            <v>Maricopa</v>
          </cell>
          <cell r="G932">
            <v>4279</v>
          </cell>
        </row>
        <row r="933">
          <cell r="A933">
            <v>5373</v>
          </cell>
          <cell r="B933" t="str">
            <v>V H Lassen Elementary School</v>
          </cell>
          <cell r="C933" t="str">
            <v xml:space="preserve">070466013   </v>
          </cell>
          <cell r="D933" t="str">
            <v>In An Elementary In High School District</v>
          </cell>
          <cell r="E933">
            <v>344</v>
          </cell>
          <cell r="F933" t="str">
            <v>Maricopa</v>
          </cell>
          <cell r="G933">
            <v>4279</v>
          </cell>
        </row>
        <row r="934">
          <cell r="A934">
            <v>5374</v>
          </cell>
          <cell r="B934" t="str">
            <v>John F Kennedy Elementary School</v>
          </cell>
          <cell r="C934" t="str">
            <v xml:space="preserve">070466014   </v>
          </cell>
          <cell r="D934" t="str">
            <v>In An Elementary In High School District</v>
          </cell>
          <cell r="E934">
            <v>344</v>
          </cell>
          <cell r="F934" t="str">
            <v>Maricopa</v>
          </cell>
          <cell r="G934">
            <v>4279</v>
          </cell>
        </row>
        <row r="935">
          <cell r="A935">
            <v>5375</v>
          </cell>
          <cell r="B935" t="str">
            <v>Amy L. Houston Academy</v>
          </cell>
          <cell r="C935" t="str">
            <v xml:space="preserve">070466015   </v>
          </cell>
          <cell r="D935" t="str">
            <v>In An Elementary In High School District</v>
          </cell>
          <cell r="E935">
            <v>344</v>
          </cell>
          <cell r="F935" t="str">
            <v>Maricopa</v>
          </cell>
          <cell r="G935">
            <v>4279</v>
          </cell>
        </row>
        <row r="936">
          <cell r="A936">
            <v>5376</v>
          </cell>
          <cell r="B936" t="str">
            <v>C O Greenfield School</v>
          </cell>
          <cell r="C936" t="str">
            <v xml:space="preserve">070466016   </v>
          </cell>
          <cell r="D936" t="str">
            <v>In An Elementary In High School District</v>
          </cell>
          <cell r="E936">
            <v>344</v>
          </cell>
          <cell r="F936" t="str">
            <v>Maricopa</v>
          </cell>
          <cell r="G936">
            <v>4279</v>
          </cell>
        </row>
        <row r="937">
          <cell r="A937">
            <v>5377</v>
          </cell>
          <cell r="B937" t="str">
            <v>Ignacio Conchos School</v>
          </cell>
          <cell r="C937" t="str">
            <v xml:space="preserve">070466017   </v>
          </cell>
          <cell r="D937" t="str">
            <v>In An Elementary In High School District</v>
          </cell>
          <cell r="E937">
            <v>344</v>
          </cell>
          <cell r="F937" t="str">
            <v>Maricopa</v>
          </cell>
          <cell r="G937">
            <v>4279</v>
          </cell>
        </row>
        <row r="938">
          <cell r="A938">
            <v>5378</v>
          </cell>
          <cell r="B938" t="str">
            <v>John R Davis School</v>
          </cell>
          <cell r="C938" t="str">
            <v xml:space="preserve">070466018   </v>
          </cell>
          <cell r="D938" t="str">
            <v>In An Elementary In High School District</v>
          </cell>
          <cell r="E938">
            <v>344</v>
          </cell>
          <cell r="F938" t="str">
            <v>Maricopa</v>
          </cell>
          <cell r="G938">
            <v>4279</v>
          </cell>
        </row>
        <row r="939">
          <cell r="A939">
            <v>5379</v>
          </cell>
          <cell r="B939" t="str">
            <v>Maxine O Bush Elementary School</v>
          </cell>
          <cell r="C939" t="str">
            <v xml:space="preserve">070466019   </v>
          </cell>
          <cell r="D939" t="str">
            <v>In An Elementary In High School District</v>
          </cell>
          <cell r="E939">
            <v>344</v>
          </cell>
          <cell r="F939" t="str">
            <v>Maricopa</v>
          </cell>
          <cell r="G939">
            <v>4279</v>
          </cell>
        </row>
        <row r="940">
          <cell r="A940">
            <v>5380</v>
          </cell>
          <cell r="B940" t="str">
            <v>Southwest Elementary School</v>
          </cell>
          <cell r="C940" t="str">
            <v xml:space="preserve">070466020   </v>
          </cell>
          <cell r="D940" t="str">
            <v>In An Elementary In High School District</v>
          </cell>
          <cell r="E940">
            <v>344</v>
          </cell>
          <cell r="F940" t="str">
            <v>Maricopa</v>
          </cell>
          <cell r="G940">
            <v>4279</v>
          </cell>
        </row>
        <row r="941">
          <cell r="A941">
            <v>5381</v>
          </cell>
          <cell r="B941" t="str">
            <v>Alhambra Traditional School</v>
          </cell>
          <cell r="C941" t="str">
            <v xml:space="preserve">070468101   </v>
          </cell>
          <cell r="D941" t="str">
            <v>In An Elementary In High School District</v>
          </cell>
          <cell r="E941">
            <v>344</v>
          </cell>
          <cell r="F941" t="str">
            <v>Maricopa</v>
          </cell>
          <cell r="G941">
            <v>4280</v>
          </cell>
        </row>
        <row r="942">
          <cell r="A942">
            <v>5382</v>
          </cell>
          <cell r="B942" t="str">
            <v>Andalucia Middle School</v>
          </cell>
          <cell r="C942" t="str">
            <v xml:space="preserve">070468102   </v>
          </cell>
          <cell r="D942" t="str">
            <v>In An Elementary In High School District</v>
          </cell>
          <cell r="E942">
            <v>344</v>
          </cell>
          <cell r="F942" t="str">
            <v>Maricopa</v>
          </cell>
          <cell r="G942">
            <v>4280</v>
          </cell>
        </row>
        <row r="943">
          <cell r="A943">
            <v>5383</v>
          </cell>
          <cell r="B943" t="str">
            <v>James W. Rice Elementary School</v>
          </cell>
          <cell r="C943" t="str">
            <v xml:space="preserve">070468103   </v>
          </cell>
          <cell r="D943" t="str">
            <v>In An Elementary In High School District</v>
          </cell>
          <cell r="E943">
            <v>344</v>
          </cell>
          <cell r="F943" t="str">
            <v>Maricopa</v>
          </cell>
          <cell r="G943">
            <v>4280</v>
          </cell>
        </row>
        <row r="944">
          <cell r="A944">
            <v>5384</v>
          </cell>
          <cell r="B944" t="str">
            <v>Barcelona Elementary School</v>
          </cell>
          <cell r="C944" t="str">
            <v xml:space="preserve">070468104   </v>
          </cell>
          <cell r="D944" t="str">
            <v>In An Elementary In High School District</v>
          </cell>
          <cell r="E944">
            <v>344</v>
          </cell>
          <cell r="F944" t="str">
            <v>Maricopa</v>
          </cell>
          <cell r="G944">
            <v>4280</v>
          </cell>
        </row>
        <row r="945">
          <cell r="A945">
            <v>5385</v>
          </cell>
          <cell r="B945" t="str">
            <v>Catalina Ventura School</v>
          </cell>
          <cell r="C945" t="str">
            <v xml:space="preserve">070468106   </v>
          </cell>
          <cell r="D945" t="str">
            <v>In An Elementary In High School District</v>
          </cell>
          <cell r="E945">
            <v>344</v>
          </cell>
          <cell r="F945" t="str">
            <v>Maricopa</v>
          </cell>
          <cell r="G945">
            <v>4280</v>
          </cell>
        </row>
        <row r="946">
          <cell r="A946">
            <v>5386</v>
          </cell>
          <cell r="B946" t="str">
            <v>Cordova Elementary School</v>
          </cell>
          <cell r="C946" t="str">
            <v xml:space="preserve">070468107   </v>
          </cell>
          <cell r="D946" t="str">
            <v>In An Elementary In High School District</v>
          </cell>
          <cell r="E946">
            <v>344</v>
          </cell>
          <cell r="F946" t="str">
            <v>Maricopa</v>
          </cell>
          <cell r="G946">
            <v>4280</v>
          </cell>
        </row>
        <row r="947">
          <cell r="A947">
            <v>5387</v>
          </cell>
          <cell r="B947" t="str">
            <v>Granada Elementary School-East Campus</v>
          </cell>
          <cell r="C947" t="str">
            <v xml:space="preserve">070468109   </v>
          </cell>
          <cell r="D947" t="str">
            <v>In An Elementary In High School District</v>
          </cell>
          <cell r="E947">
            <v>344</v>
          </cell>
          <cell r="F947" t="str">
            <v>Maricopa</v>
          </cell>
          <cell r="G947">
            <v>4280</v>
          </cell>
        </row>
        <row r="948">
          <cell r="A948">
            <v>5388</v>
          </cell>
          <cell r="B948" t="str">
            <v>Granada Elementary School-West Campus</v>
          </cell>
          <cell r="C948" t="str">
            <v xml:space="preserve">070468110   </v>
          </cell>
          <cell r="D948" t="str">
            <v>In An Elementary In High School District</v>
          </cell>
          <cell r="E948">
            <v>344</v>
          </cell>
          <cell r="F948" t="str">
            <v>Maricopa</v>
          </cell>
          <cell r="G948">
            <v>4280</v>
          </cell>
        </row>
        <row r="949">
          <cell r="A949">
            <v>5389</v>
          </cell>
          <cell r="B949" t="str">
            <v>Montebello School</v>
          </cell>
          <cell r="C949" t="str">
            <v xml:space="preserve">070468111   </v>
          </cell>
          <cell r="D949" t="str">
            <v>In An Elementary In High School District</v>
          </cell>
          <cell r="E949">
            <v>344</v>
          </cell>
          <cell r="F949" t="str">
            <v>Maricopa</v>
          </cell>
          <cell r="G949">
            <v>4280</v>
          </cell>
        </row>
        <row r="950">
          <cell r="A950">
            <v>5390</v>
          </cell>
          <cell r="B950" t="str">
            <v>Sevilla Elementary School-East Campus</v>
          </cell>
          <cell r="C950" t="str">
            <v xml:space="preserve">070468112   </v>
          </cell>
          <cell r="D950" t="str">
            <v>In An Elementary In High School District</v>
          </cell>
          <cell r="E950">
            <v>344</v>
          </cell>
          <cell r="F950" t="str">
            <v>Maricopa</v>
          </cell>
          <cell r="G950">
            <v>4280</v>
          </cell>
        </row>
        <row r="951">
          <cell r="A951">
            <v>5391</v>
          </cell>
          <cell r="B951" t="str">
            <v>R E Simpson School</v>
          </cell>
          <cell r="C951" t="str">
            <v xml:space="preserve">070468113   </v>
          </cell>
          <cell r="D951" t="str">
            <v>In An Elementary In High School District</v>
          </cell>
          <cell r="E951">
            <v>344</v>
          </cell>
          <cell r="F951" t="str">
            <v>Maricopa</v>
          </cell>
          <cell r="G951">
            <v>4280</v>
          </cell>
        </row>
        <row r="952">
          <cell r="A952">
            <v>5392</v>
          </cell>
          <cell r="B952" t="str">
            <v>Westwood Elementary School</v>
          </cell>
          <cell r="C952" t="str">
            <v xml:space="preserve">070468114   </v>
          </cell>
          <cell r="D952" t="str">
            <v>In An Elementary In High School District</v>
          </cell>
          <cell r="E952">
            <v>344</v>
          </cell>
          <cell r="F952" t="str">
            <v>Maricopa</v>
          </cell>
          <cell r="G952">
            <v>4280</v>
          </cell>
        </row>
        <row r="953">
          <cell r="A953">
            <v>5393</v>
          </cell>
          <cell r="B953" t="str">
            <v>Litchfield Elementary School</v>
          </cell>
          <cell r="C953" t="str">
            <v xml:space="preserve">070479101   </v>
          </cell>
          <cell r="D953" t="str">
            <v>In An Elementary In High School District</v>
          </cell>
          <cell r="E953">
            <v>344</v>
          </cell>
          <cell r="F953" t="str">
            <v>Maricopa</v>
          </cell>
          <cell r="G953">
            <v>4281</v>
          </cell>
        </row>
        <row r="954">
          <cell r="A954">
            <v>5394</v>
          </cell>
          <cell r="B954" t="str">
            <v>Scott L Libby Elementary School</v>
          </cell>
          <cell r="C954" t="str">
            <v xml:space="preserve">070479102   </v>
          </cell>
          <cell r="D954" t="str">
            <v>In An Elementary In High School District</v>
          </cell>
          <cell r="E954">
            <v>344</v>
          </cell>
          <cell r="F954" t="str">
            <v>Maricopa</v>
          </cell>
          <cell r="G954">
            <v>4281</v>
          </cell>
        </row>
        <row r="955">
          <cell r="A955">
            <v>5395</v>
          </cell>
          <cell r="B955" t="str">
            <v>Western Sky Middle School</v>
          </cell>
          <cell r="C955" t="str">
            <v xml:space="preserve">070479103   </v>
          </cell>
          <cell r="D955" t="str">
            <v>In An Elementary In High School District</v>
          </cell>
          <cell r="E955">
            <v>344</v>
          </cell>
          <cell r="F955" t="str">
            <v>Maricopa</v>
          </cell>
          <cell r="G955">
            <v>4281</v>
          </cell>
        </row>
        <row r="956">
          <cell r="A956">
            <v>5396</v>
          </cell>
          <cell r="B956" t="str">
            <v>Palm Valley Elementary</v>
          </cell>
          <cell r="C956" t="str">
            <v xml:space="preserve">070479104   </v>
          </cell>
          <cell r="D956" t="str">
            <v>In An Elementary In High School District</v>
          </cell>
          <cell r="E956">
            <v>344</v>
          </cell>
          <cell r="F956" t="str">
            <v>Maricopa</v>
          </cell>
          <cell r="G956">
            <v>4281</v>
          </cell>
        </row>
        <row r="957">
          <cell r="A957">
            <v>5398</v>
          </cell>
          <cell r="B957" t="str">
            <v>Cartwright School</v>
          </cell>
          <cell r="C957" t="str">
            <v xml:space="preserve">070483101   </v>
          </cell>
          <cell r="D957" t="str">
            <v>In An Elementary In High School District</v>
          </cell>
          <cell r="E957">
            <v>344</v>
          </cell>
          <cell r="F957" t="str">
            <v>Maricopa</v>
          </cell>
          <cell r="G957">
            <v>4282</v>
          </cell>
        </row>
        <row r="958">
          <cell r="A958">
            <v>5399</v>
          </cell>
          <cell r="B958" t="str">
            <v>Glenn L. Downs School</v>
          </cell>
          <cell r="C958" t="str">
            <v xml:space="preserve">070483102   </v>
          </cell>
          <cell r="D958" t="str">
            <v>In An Elementary In High School District</v>
          </cell>
          <cell r="E958">
            <v>344</v>
          </cell>
          <cell r="F958" t="str">
            <v>Maricopa</v>
          </cell>
          <cell r="G958">
            <v>4282</v>
          </cell>
        </row>
        <row r="959">
          <cell r="A959">
            <v>5400</v>
          </cell>
          <cell r="B959" t="str">
            <v>John F. Long</v>
          </cell>
          <cell r="C959" t="str">
            <v xml:space="preserve">070483103   </v>
          </cell>
          <cell r="D959" t="str">
            <v>In An Elementary In High School District</v>
          </cell>
          <cell r="E959">
            <v>344</v>
          </cell>
          <cell r="F959" t="str">
            <v>Maricopa</v>
          </cell>
          <cell r="G959">
            <v>4282</v>
          </cell>
        </row>
        <row r="960">
          <cell r="A960">
            <v>5401</v>
          </cell>
          <cell r="B960" t="str">
            <v>Justine Spitalny School</v>
          </cell>
          <cell r="C960" t="str">
            <v xml:space="preserve">070483104   </v>
          </cell>
          <cell r="D960" t="str">
            <v>In An Elementary In High School District</v>
          </cell>
          <cell r="E960">
            <v>344</v>
          </cell>
          <cell r="F960" t="str">
            <v>Maricopa</v>
          </cell>
          <cell r="G960">
            <v>4282</v>
          </cell>
        </row>
        <row r="961">
          <cell r="A961">
            <v>5402</v>
          </cell>
          <cell r="B961" t="str">
            <v>Holiday Park School</v>
          </cell>
          <cell r="C961" t="str">
            <v xml:space="preserve">070483105   </v>
          </cell>
          <cell r="D961" t="str">
            <v>In An Elementary In High School District</v>
          </cell>
          <cell r="E961">
            <v>344</v>
          </cell>
          <cell r="F961" t="str">
            <v>Maricopa</v>
          </cell>
          <cell r="G961">
            <v>4282</v>
          </cell>
        </row>
        <row r="962">
          <cell r="A962">
            <v>5403</v>
          </cell>
          <cell r="B962" t="str">
            <v>Sunset School</v>
          </cell>
          <cell r="C962" t="str">
            <v xml:space="preserve">070483106   </v>
          </cell>
          <cell r="D962" t="str">
            <v>In An Elementary In High School District</v>
          </cell>
          <cell r="E962">
            <v>344</v>
          </cell>
          <cell r="F962" t="str">
            <v>Maricopa</v>
          </cell>
          <cell r="G962">
            <v>4282</v>
          </cell>
        </row>
        <row r="963">
          <cell r="A963">
            <v>5404</v>
          </cell>
          <cell r="B963" t="str">
            <v>Starlight Park School</v>
          </cell>
          <cell r="C963" t="str">
            <v xml:space="preserve">070483107   </v>
          </cell>
          <cell r="D963" t="str">
            <v>In An Elementary In High School District</v>
          </cell>
          <cell r="E963">
            <v>344</v>
          </cell>
          <cell r="F963" t="str">
            <v>Maricopa</v>
          </cell>
          <cell r="G963">
            <v>4282</v>
          </cell>
        </row>
        <row r="964">
          <cell r="A964">
            <v>5405</v>
          </cell>
          <cell r="B964" t="str">
            <v>Charles W. Harris School</v>
          </cell>
          <cell r="C964" t="str">
            <v xml:space="preserve">070483108   </v>
          </cell>
          <cell r="D964" t="str">
            <v>In An Elementary In High School District</v>
          </cell>
          <cell r="E964">
            <v>344</v>
          </cell>
          <cell r="F964" t="str">
            <v>Maricopa</v>
          </cell>
          <cell r="G964">
            <v>4282</v>
          </cell>
        </row>
        <row r="965">
          <cell r="A965">
            <v>5406</v>
          </cell>
          <cell r="B965" t="str">
            <v>Desert Sands Middle School</v>
          </cell>
          <cell r="C965" t="str">
            <v xml:space="preserve">070483109   </v>
          </cell>
          <cell r="D965" t="str">
            <v>In An Elementary In High School District</v>
          </cell>
          <cell r="E965">
            <v>344</v>
          </cell>
          <cell r="F965" t="str">
            <v>Maricopa</v>
          </cell>
          <cell r="G965">
            <v>4282</v>
          </cell>
        </row>
        <row r="966">
          <cell r="A966">
            <v>5407</v>
          </cell>
          <cell r="B966" t="str">
            <v>Frank Borman School</v>
          </cell>
          <cell r="C966" t="str">
            <v xml:space="preserve">070483110   </v>
          </cell>
          <cell r="D966" t="str">
            <v>In An Elementary In High School District</v>
          </cell>
          <cell r="E966">
            <v>344</v>
          </cell>
          <cell r="F966" t="str">
            <v>Maricopa</v>
          </cell>
          <cell r="G966">
            <v>4282</v>
          </cell>
        </row>
        <row r="967">
          <cell r="A967">
            <v>5408</v>
          </cell>
          <cell r="B967" t="str">
            <v>Cartwright Early Childhood Center</v>
          </cell>
          <cell r="C967" t="str">
            <v xml:space="preserve">070483111   </v>
          </cell>
          <cell r="D967" t="str">
            <v>Food Program At a Community Facility</v>
          </cell>
          <cell r="E967">
            <v>344</v>
          </cell>
          <cell r="F967" t="str">
            <v>Maricopa</v>
          </cell>
          <cell r="G967">
            <v>80301</v>
          </cell>
        </row>
        <row r="968">
          <cell r="A968">
            <v>5409</v>
          </cell>
          <cell r="B968" t="str">
            <v>Heatherbrae School</v>
          </cell>
          <cell r="C968" t="str">
            <v xml:space="preserve">070483112   </v>
          </cell>
          <cell r="D968" t="str">
            <v>In An Elementary In High School District</v>
          </cell>
          <cell r="E968">
            <v>344</v>
          </cell>
          <cell r="F968" t="str">
            <v>Maricopa</v>
          </cell>
          <cell r="G968">
            <v>4282</v>
          </cell>
        </row>
        <row r="969">
          <cell r="A969">
            <v>5410</v>
          </cell>
          <cell r="B969" t="str">
            <v>Palm Lane North - Closed</v>
          </cell>
          <cell r="C969" t="str">
            <v xml:space="preserve">070483113   </v>
          </cell>
          <cell r="D969" t="str">
            <v>In An Elementary In High School District</v>
          </cell>
          <cell r="E969">
            <v>344</v>
          </cell>
          <cell r="F969" t="str">
            <v>Maricopa</v>
          </cell>
          <cell r="G969">
            <v>4282</v>
          </cell>
        </row>
        <row r="970">
          <cell r="A970">
            <v>5411</v>
          </cell>
          <cell r="B970" t="str">
            <v>Estrella Middle School</v>
          </cell>
          <cell r="C970" t="str">
            <v xml:space="preserve">070483114   </v>
          </cell>
          <cell r="D970" t="str">
            <v>In An Elementary In High School District</v>
          </cell>
          <cell r="E970">
            <v>344</v>
          </cell>
          <cell r="F970" t="str">
            <v>Maricopa</v>
          </cell>
          <cell r="G970">
            <v>4282</v>
          </cell>
        </row>
        <row r="971">
          <cell r="A971">
            <v>5412</v>
          </cell>
          <cell r="B971" t="str">
            <v>Palm Lane</v>
          </cell>
          <cell r="C971" t="str">
            <v xml:space="preserve">070483115   </v>
          </cell>
          <cell r="D971" t="str">
            <v>In An Elementary In High School District</v>
          </cell>
          <cell r="E971">
            <v>344</v>
          </cell>
          <cell r="F971" t="str">
            <v>Maricopa</v>
          </cell>
          <cell r="G971">
            <v>4282</v>
          </cell>
        </row>
        <row r="972">
          <cell r="A972">
            <v>5413</v>
          </cell>
          <cell r="B972" t="str">
            <v>Peralta School</v>
          </cell>
          <cell r="C972" t="str">
            <v xml:space="preserve">070483116   </v>
          </cell>
          <cell r="D972" t="str">
            <v>In An Elementary In High School District</v>
          </cell>
          <cell r="E972">
            <v>344</v>
          </cell>
          <cell r="F972" t="str">
            <v>Maricopa</v>
          </cell>
          <cell r="G972">
            <v>4282</v>
          </cell>
        </row>
        <row r="973">
          <cell r="A973">
            <v>5414</v>
          </cell>
          <cell r="B973" t="str">
            <v>Byron A. Barry School</v>
          </cell>
          <cell r="C973" t="str">
            <v xml:space="preserve">070483117   </v>
          </cell>
          <cell r="D973" t="str">
            <v>In An Elementary In High School District</v>
          </cell>
          <cell r="E973">
            <v>344</v>
          </cell>
          <cell r="F973" t="str">
            <v>Maricopa</v>
          </cell>
          <cell r="G973">
            <v>4282</v>
          </cell>
        </row>
        <row r="974">
          <cell r="A974">
            <v>5415</v>
          </cell>
          <cell r="B974" t="str">
            <v>Tomahawk School</v>
          </cell>
          <cell r="C974" t="str">
            <v xml:space="preserve">070483118   </v>
          </cell>
          <cell r="D974" t="str">
            <v>In An Elementary In High School District</v>
          </cell>
          <cell r="E974">
            <v>344</v>
          </cell>
          <cell r="F974" t="str">
            <v>Maricopa</v>
          </cell>
          <cell r="G974">
            <v>4282</v>
          </cell>
        </row>
        <row r="975">
          <cell r="A975">
            <v>5416</v>
          </cell>
          <cell r="B975" t="str">
            <v>Flor Del Sol</v>
          </cell>
          <cell r="C975" t="str">
            <v xml:space="preserve">070483119   </v>
          </cell>
          <cell r="D975" t="str">
            <v>Food Program At a Community Facility</v>
          </cell>
          <cell r="E975">
            <v>344</v>
          </cell>
          <cell r="F975" t="str">
            <v>Maricopa</v>
          </cell>
          <cell r="G975">
            <v>80301</v>
          </cell>
        </row>
        <row r="976">
          <cell r="A976">
            <v>5417</v>
          </cell>
          <cell r="B976" t="str">
            <v>Pendergast Elementary School</v>
          </cell>
          <cell r="C976" t="str">
            <v xml:space="preserve">070492012   </v>
          </cell>
          <cell r="D976" t="str">
            <v>In An Elementary In High School District</v>
          </cell>
          <cell r="E976">
            <v>344</v>
          </cell>
          <cell r="F976" t="str">
            <v>Maricopa</v>
          </cell>
          <cell r="G976">
            <v>4283</v>
          </cell>
        </row>
        <row r="977">
          <cell r="A977">
            <v>5418</v>
          </cell>
          <cell r="B977" t="str">
            <v>Desert Horizon Elementary School</v>
          </cell>
          <cell r="C977" t="str">
            <v xml:space="preserve">070492013   </v>
          </cell>
          <cell r="D977" t="str">
            <v>In An Elementary In High School District</v>
          </cell>
          <cell r="E977">
            <v>344</v>
          </cell>
          <cell r="F977" t="str">
            <v>Maricopa</v>
          </cell>
          <cell r="G977">
            <v>4283</v>
          </cell>
        </row>
        <row r="978">
          <cell r="A978">
            <v>5419</v>
          </cell>
          <cell r="B978" t="str">
            <v>Westwind Intermediate School - Closed</v>
          </cell>
          <cell r="C978" t="str">
            <v xml:space="preserve">070492014   </v>
          </cell>
          <cell r="D978" t="str">
            <v>In An Elementary In High School District</v>
          </cell>
          <cell r="E978">
            <v>344</v>
          </cell>
          <cell r="F978" t="str">
            <v>Maricopa</v>
          </cell>
          <cell r="G978">
            <v>4283</v>
          </cell>
        </row>
        <row r="979">
          <cell r="A979">
            <v>5420</v>
          </cell>
          <cell r="B979" t="str">
            <v>Villa De Paz Elementary School</v>
          </cell>
          <cell r="C979" t="str">
            <v xml:space="preserve">070492015   </v>
          </cell>
          <cell r="D979" t="str">
            <v>In An Elementary In High School District</v>
          </cell>
          <cell r="E979">
            <v>344</v>
          </cell>
          <cell r="F979" t="str">
            <v>Maricopa</v>
          </cell>
          <cell r="G979">
            <v>4283</v>
          </cell>
        </row>
        <row r="980">
          <cell r="A980">
            <v>5421</v>
          </cell>
          <cell r="B980" t="str">
            <v>Garden Lakes Elementary School</v>
          </cell>
          <cell r="C980" t="str">
            <v xml:space="preserve">070492016   </v>
          </cell>
          <cell r="D980" t="str">
            <v>In An Elementary In High School District</v>
          </cell>
          <cell r="E980">
            <v>344</v>
          </cell>
          <cell r="F980" t="str">
            <v>Maricopa</v>
          </cell>
          <cell r="G980">
            <v>4283</v>
          </cell>
        </row>
        <row r="981">
          <cell r="A981">
            <v>5422</v>
          </cell>
          <cell r="B981" t="str">
            <v>Desert Mirage Elementary School</v>
          </cell>
          <cell r="C981" t="str">
            <v xml:space="preserve">070492017   </v>
          </cell>
          <cell r="D981" t="str">
            <v>In An Elementary In High School District</v>
          </cell>
          <cell r="E981">
            <v>344</v>
          </cell>
          <cell r="F981" t="str">
            <v>Maricopa</v>
          </cell>
          <cell r="G981">
            <v>4283</v>
          </cell>
        </row>
        <row r="982">
          <cell r="A982">
            <v>5423</v>
          </cell>
          <cell r="B982" t="str">
            <v>Copper King Elementary</v>
          </cell>
          <cell r="C982" t="str">
            <v xml:space="preserve">070492018   </v>
          </cell>
          <cell r="D982" t="str">
            <v>In An Elementary In High School District</v>
          </cell>
          <cell r="E982">
            <v>344</v>
          </cell>
          <cell r="F982" t="str">
            <v>Maricopa</v>
          </cell>
          <cell r="G982">
            <v>4283</v>
          </cell>
        </row>
        <row r="983">
          <cell r="A983">
            <v>5424</v>
          </cell>
          <cell r="B983" t="str">
            <v>Buckeye Union High School</v>
          </cell>
          <cell r="C983" t="str">
            <v xml:space="preserve">070501201   </v>
          </cell>
          <cell r="D983" t="str">
            <v>In A High School District</v>
          </cell>
          <cell r="E983">
            <v>344</v>
          </cell>
          <cell r="F983" t="str">
            <v>Maricopa</v>
          </cell>
          <cell r="G983">
            <v>4284</v>
          </cell>
        </row>
        <row r="984">
          <cell r="A984">
            <v>5426</v>
          </cell>
          <cell r="B984" t="str">
            <v>Glendale High School</v>
          </cell>
          <cell r="C984" t="str">
            <v xml:space="preserve">070505201   </v>
          </cell>
          <cell r="D984" t="str">
            <v>In A High School District</v>
          </cell>
          <cell r="E984">
            <v>344</v>
          </cell>
          <cell r="F984" t="str">
            <v>Maricopa</v>
          </cell>
          <cell r="G984">
            <v>4285</v>
          </cell>
        </row>
        <row r="985">
          <cell r="A985">
            <v>5427</v>
          </cell>
          <cell r="B985" t="str">
            <v>Sunnyslope High School</v>
          </cell>
          <cell r="C985" t="str">
            <v xml:space="preserve">070505202   </v>
          </cell>
          <cell r="D985" t="str">
            <v>In A High School District</v>
          </cell>
          <cell r="E985">
            <v>344</v>
          </cell>
          <cell r="F985" t="str">
            <v>Maricopa</v>
          </cell>
          <cell r="G985">
            <v>4285</v>
          </cell>
        </row>
        <row r="986">
          <cell r="A986">
            <v>5428</v>
          </cell>
          <cell r="B986" t="str">
            <v>Washington High School</v>
          </cell>
          <cell r="C986" t="str">
            <v xml:space="preserve">070505203   </v>
          </cell>
          <cell r="D986" t="str">
            <v>In A High School District</v>
          </cell>
          <cell r="E986">
            <v>344</v>
          </cell>
          <cell r="F986" t="str">
            <v>Maricopa</v>
          </cell>
          <cell r="G986">
            <v>4285</v>
          </cell>
        </row>
        <row r="987">
          <cell r="A987">
            <v>5429</v>
          </cell>
          <cell r="B987" t="str">
            <v>Cortez High School</v>
          </cell>
          <cell r="C987" t="str">
            <v xml:space="preserve">070505204   </v>
          </cell>
          <cell r="D987" t="str">
            <v>In A High School District</v>
          </cell>
          <cell r="E987">
            <v>344</v>
          </cell>
          <cell r="F987" t="str">
            <v>Maricopa</v>
          </cell>
          <cell r="G987">
            <v>4285</v>
          </cell>
        </row>
        <row r="988">
          <cell r="A988">
            <v>5430</v>
          </cell>
          <cell r="B988" t="str">
            <v>Moon Valley High School</v>
          </cell>
          <cell r="C988" t="str">
            <v xml:space="preserve">070505205   </v>
          </cell>
          <cell r="D988" t="str">
            <v>In A High School District</v>
          </cell>
          <cell r="E988">
            <v>344</v>
          </cell>
          <cell r="F988" t="str">
            <v>Maricopa</v>
          </cell>
          <cell r="G988">
            <v>4285</v>
          </cell>
        </row>
        <row r="989">
          <cell r="A989">
            <v>5431</v>
          </cell>
          <cell r="B989" t="str">
            <v>Apollo High School</v>
          </cell>
          <cell r="C989" t="str">
            <v xml:space="preserve">070505206   </v>
          </cell>
          <cell r="D989" t="str">
            <v>In A High School District</v>
          </cell>
          <cell r="E989">
            <v>344</v>
          </cell>
          <cell r="F989" t="str">
            <v>Maricopa</v>
          </cell>
          <cell r="G989">
            <v>4285</v>
          </cell>
        </row>
        <row r="990">
          <cell r="A990">
            <v>5432</v>
          </cell>
          <cell r="B990" t="str">
            <v>Thunderbird High School</v>
          </cell>
          <cell r="C990" t="str">
            <v xml:space="preserve">070505207   </v>
          </cell>
          <cell r="D990" t="str">
            <v>In A High School District</v>
          </cell>
          <cell r="E990">
            <v>344</v>
          </cell>
          <cell r="F990" t="str">
            <v>Maricopa</v>
          </cell>
          <cell r="G990">
            <v>4285</v>
          </cell>
        </row>
        <row r="991">
          <cell r="A991">
            <v>5433</v>
          </cell>
          <cell r="B991" t="str">
            <v>Greenway High School</v>
          </cell>
          <cell r="C991" t="str">
            <v xml:space="preserve">070505208   </v>
          </cell>
          <cell r="D991" t="str">
            <v>In A High School District</v>
          </cell>
          <cell r="E991">
            <v>344</v>
          </cell>
          <cell r="F991" t="str">
            <v>Maricopa</v>
          </cell>
          <cell r="G991">
            <v>4285</v>
          </cell>
        </row>
        <row r="992">
          <cell r="A992">
            <v>5434</v>
          </cell>
          <cell r="B992" t="str">
            <v>Independence High School</v>
          </cell>
          <cell r="C992" t="str">
            <v xml:space="preserve">070505209   </v>
          </cell>
          <cell r="D992" t="str">
            <v>In A High School District</v>
          </cell>
          <cell r="E992">
            <v>344</v>
          </cell>
          <cell r="F992" t="str">
            <v>Maricopa</v>
          </cell>
          <cell r="G992">
            <v>4285</v>
          </cell>
        </row>
        <row r="993">
          <cell r="A993">
            <v>5435</v>
          </cell>
          <cell r="B993" t="str">
            <v>Glendale Union High School District Online Learning Academy</v>
          </cell>
          <cell r="C993" t="str">
            <v xml:space="preserve">070505210   </v>
          </cell>
          <cell r="D993" t="str">
            <v>In A High School District</v>
          </cell>
          <cell r="E993">
            <v>344</v>
          </cell>
          <cell r="F993" t="str">
            <v>Maricopa</v>
          </cell>
          <cell r="G993">
            <v>4285</v>
          </cell>
        </row>
        <row r="994">
          <cell r="A994">
            <v>5436</v>
          </cell>
          <cell r="B994" t="str">
            <v>Alhambra High School</v>
          </cell>
          <cell r="C994" t="str">
            <v xml:space="preserve">070510210   </v>
          </cell>
          <cell r="D994" t="str">
            <v>In A High School District</v>
          </cell>
          <cell r="E994">
            <v>344</v>
          </cell>
          <cell r="F994" t="str">
            <v>Maricopa</v>
          </cell>
          <cell r="G994">
            <v>4286</v>
          </cell>
        </row>
        <row r="995">
          <cell r="A995">
            <v>5437</v>
          </cell>
          <cell r="B995" t="str">
            <v>Trevor Browne High School</v>
          </cell>
          <cell r="C995" t="str">
            <v xml:space="preserve">070510220   </v>
          </cell>
          <cell r="D995" t="str">
            <v>In A High School District</v>
          </cell>
          <cell r="E995">
            <v>344</v>
          </cell>
          <cell r="F995" t="str">
            <v>Maricopa</v>
          </cell>
          <cell r="G995">
            <v>4286</v>
          </cell>
        </row>
        <row r="996">
          <cell r="A996">
            <v>5438</v>
          </cell>
          <cell r="B996" t="str">
            <v>Camelback High School</v>
          </cell>
          <cell r="C996" t="str">
            <v xml:space="preserve">070510225   </v>
          </cell>
          <cell r="D996" t="str">
            <v>In A High School District</v>
          </cell>
          <cell r="E996">
            <v>344</v>
          </cell>
          <cell r="F996" t="str">
            <v>Maricopa</v>
          </cell>
          <cell r="G996">
            <v>4286</v>
          </cell>
        </row>
        <row r="997">
          <cell r="A997">
            <v>5439</v>
          </cell>
          <cell r="B997" t="str">
            <v>Central High School</v>
          </cell>
          <cell r="C997" t="str">
            <v xml:space="preserve">070510230   </v>
          </cell>
          <cell r="D997" t="str">
            <v>In A High School District</v>
          </cell>
          <cell r="E997">
            <v>344</v>
          </cell>
          <cell r="F997" t="str">
            <v>Maricopa</v>
          </cell>
          <cell r="G997">
            <v>4286</v>
          </cell>
        </row>
        <row r="998">
          <cell r="A998">
            <v>5440</v>
          </cell>
          <cell r="B998" t="str">
            <v>Carl Hayden High School</v>
          </cell>
          <cell r="C998" t="str">
            <v xml:space="preserve">070510245   </v>
          </cell>
          <cell r="D998" t="str">
            <v>In A High School District</v>
          </cell>
          <cell r="E998">
            <v>344</v>
          </cell>
          <cell r="F998" t="str">
            <v>Maricopa</v>
          </cell>
          <cell r="G998">
            <v>4286</v>
          </cell>
        </row>
        <row r="999">
          <cell r="A999">
            <v>5441</v>
          </cell>
          <cell r="B999" t="str">
            <v>Maryvale High School</v>
          </cell>
          <cell r="C999" t="str">
            <v xml:space="preserve">070510250   </v>
          </cell>
          <cell r="D999" t="str">
            <v>In A High School District</v>
          </cell>
          <cell r="E999">
            <v>344</v>
          </cell>
          <cell r="F999" t="str">
            <v>Maricopa</v>
          </cell>
          <cell r="G999">
            <v>4286</v>
          </cell>
        </row>
        <row r="1000">
          <cell r="A1000">
            <v>5442</v>
          </cell>
          <cell r="B1000" t="str">
            <v>North High School</v>
          </cell>
          <cell r="C1000" t="str">
            <v xml:space="preserve">070510255   </v>
          </cell>
          <cell r="D1000" t="str">
            <v>In A High School District</v>
          </cell>
          <cell r="E1000">
            <v>344</v>
          </cell>
          <cell r="F1000" t="str">
            <v>Maricopa</v>
          </cell>
          <cell r="G1000">
            <v>4286</v>
          </cell>
        </row>
        <row r="1001">
          <cell r="A1001">
            <v>5443</v>
          </cell>
          <cell r="B1001" t="str">
            <v>South Mountain High School</v>
          </cell>
          <cell r="C1001" t="str">
            <v xml:space="preserve">070510260   </v>
          </cell>
          <cell r="D1001" t="str">
            <v>In A High School District</v>
          </cell>
          <cell r="E1001">
            <v>344</v>
          </cell>
          <cell r="F1001" t="str">
            <v>Maricopa</v>
          </cell>
          <cell r="G1001">
            <v>4286</v>
          </cell>
        </row>
        <row r="1002">
          <cell r="A1002">
            <v>5444</v>
          </cell>
          <cell r="B1002" t="str">
            <v>Tempe High School</v>
          </cell>
          <cell r="C1002" t="str">
            <v xml:space="preserve">070513091   </v>
          </cell>
          <cell r="D1002" t="str">
            <v>In A High School District</v>
          </cell>
          <cell r="E1002">
            <v>344</v>
          </cell>
          <cell r="F1002" t="str">
            <v>Maricopa</v>
          </cell>
          <cell r="G1002">
            <v>4287</v>
          </cell>
        </row>
        <row r="1003">
          <cell r="A1003">
            <v>5445</v>
          </cell>
          <cell r="B1003" t="str">
            <v>Mcclintock High School</v>
          </cell>
          <cell r="C1003" t="str">
            <v xml:space="preserve">070513092   </v>
          </cell>
          <cell r="D1003" t="str">
            <v>In A High School District</v>
          </cell>
          <cell r="E1003">
            <v>344</v>
          </cell>
          <cell r="F1003" t="str">
            <v>Maricopa</v>
          </cell>
          <cell r="G1003">
            <v>4287</v>
          </cell>
        </row>
        <row r="1004">
          <cell r="A1004">
            <v>5446</v>
          </cell>
          <cell r="B1004" t="str">
            <v>Marcos De Niza High School</v>
          </cell>
          <cell r="C1004" t="str">
            <v xml:space="preserve">070513093   </v>
          </cell>
          <cell r="D1004" t="str">
            <v>In A High School District</v>
          </cell>
          <cell r="E1004">
            <v>344</v>
          </cell>
          <cell r="F1004" t="str">
            <v>Maricopa</v>
          </cell>
          <cell r="G1004">
            <v>4287</v>
          </cell>
        </row>
        <row r="1005">
          <cell r="A1005">
            <v>5447</v>
          </cell>
          <cell r="B1005" t="str">
            <v>Corona Del Sol High School</v>
          </cell>
          <cell r="C1005" t="str">
            <v xml:space="preserve">070513094   </v>
          </cell>
          <cell r="D1005" t="str">
            <v>In A High School District</v>
          </cell>
          <cell r="E1005">
            <v>344</v>
          </cell>
          <cell r="F1005" t="str">
            <v>Maricopa</v>
          </cell>
          <cell r="G1005">
            <v>4287</v>
          </cell>
        </row>
        <row r="1006">
          <cell r="A1006">
            <v>5448</v>
          </cell>
          <cell r="B1006" t="str">
            <v>Mountain Pointe High School</v>
          </cell>
          <cell r="C1006" t="str">
            <v xml:space="preserve">070513095   </v>
          </cell>
          <cell r="D1006" t="str">
            <v>In A High School District</v>
          </cell>
          <cell r="E1006">
            <v>344</v>
          </cell>
          <cell r="F1006" t="str">
            <v>Maricopa</v>
          </cell>
          <cell r="G1006">
            <v>4287</v>
          </cell>
        </row>
        <row r="1007">
          <cell r="A1007">
            <v>5449</v>
          </cell>
          <cell r="B1007" t="str">
            <v>Desert Vista High School</v>
          </cell>
          <cell r="C1007" t="str">
            <v xml:space="preserve">070513096   </v>
          </cell>
          <cell r="D1007" t="str">
            <v>In A High School District</v>
          </cell>
          <cell r="E1007">
            <v>344</v>
          </cell>
          <cell r="F1007" t="str">
            <v>Maricopa</v>
          </cell>
          <cell r="G1007">
            <v>4287</v>
          </cell>
        </row>
        <row r="1008">
          <cell r="A1008">
            <v>5450</v>
          </cell>
          <cell r="B1008" t="str">
            <v>Compadre High School</v>
          </cell>
          <cell r="C1008" t="str">
            <v xml:space="preserve">070513097   </v>
          </cell>
          <cell r="D1008" t="str">
            <v>In A High School District</v>
          </cell>
          <cell r="E1008">
            <v>344</v>
          </cell>
          <cell r="F1008" t="str">
            <v>Maricopa</v>
          </cell>
          <cell r="G1008">
            <v>4287</v>
          </cell>
        </row>
        <row r="1009">
          <cell r="A1009">
            <v>5452</v>
          </cell>
          <cell r="B1009" t="str">
            <v>Tolleson Union High School</v>
          </cell>
          <cell r="C1009" t="str">
            <v xml:space="preserve">070514201   </v>
          </cell>
          <cell r="D1009" t="str">
            <v>In A High School District</v>
          </cell>
          <cell r="E1009">
            <v>344</v>
          </cell>
          <cell r="F1009" t="str">
            <v>Maricopa</v>
          </cell>
          <cell r="G1009">
            <v>4288</v>
          </cell>
        </row>
        <row r="1010">
          <cell r="A1010">
            <v>5453</v>
          </cell>
          <cell r="B1010" t="str">
            <v>Westview High School</v>
          </cell>
          <cell r="C1010" t="str">
            <v xml:space="preserve">070514202   </v>
          </cell>
          <cell r="D1010" t="str">
            <v>In A High School District</v>
          </cell>
          <cell r="E1010">
            <v>344</v>
          </cell>
          <cell r="F1010" t="str">
            <v>Maricopa</v>
          </cell>
          <cell r="G1010">
            <v>4288</v>
          </cell>
        </row>
        <row r="1011">
          <cell r="A1011">
            <v>5454</v>
          </cell>
          <cell r="B1011" t="str">
            <v>Agua Fria High School</v>
          </cell>
          <cell r="C1011" t="str">
            <v xml:space="preserve">070516201   </v>
          </cell>
          <cell r="D1011" t="str">
            <v>In A High School District</v>
          </cell>
          <cell r="E1011">
            <v>344</v>
          </cell>
          <cell r="F1011" t="str">
            <v>Maricopa</v>
          </cell>
          <cell r="G1011">
            <v>4289</v>
          </cell>
        </row>
        <row r="1012">
          <cell r="A1012">
            <v>5460</v>
          </cell>
          <cell r="B1012" t="str">
            <v>Brighton Academy-Closed</v>
          </cell>
          <cell r="C1012" t="str">
            <v xml:space="preserve">078603001   </v>
          </cell>
          <cell r="D1012" t="str">
            <v>Charter Facility</v>
          </cell>
          <cell r="E1012">
            <v>344</v>
          </cell>
          <cell r="F1012" t="str">
            <v>Maricopa</v>
          </cell>
          <cell r="G1012">
            <v>4295</v>
          </cell>
        </row>
        <row r="1013">
          <cell r="A1013">
            <v>5461</v>
          </cell>
          <cell r="B1013" t="str">
            <v>Academy Of Excellence</v>
          </cell>
          <cell r="C1013" t="str">
            <v xml:space="preserve">078604101   </v>
          </cell>
          <cell r="D1013" t="str">
            <v>Charter Facility</v>
          </cell>
          <cell r="E1013">
            <v>344</v>
          </cell>
          <cell r="F1013" t="str">
            <v>Maricopa</v>
          </cell>
          <cell r="G1013">
            <v>4296</v>
          </cell>
        </row>
        <row r="1014">
          <cell r="A1014">
            <v>5462</v>
          </cell>
          <cell r="B1014" t="str">
            <v>Accelerated Learning Center</v>
          </cell>
          <cell r="C1014" t="str">
            <v xml:space="preserve">078979201   </v>
          </cell>
          <cell r="D1014" t="str">
            <v>Charter Facility</v>
          </cell>
          <cell r="E1014">
            <v>344</v>
          </cell>
          <cell r="F1014" t="str">
            <v>Maricopa</v>
          </cell>
          <cell r="G1014">
            <v>4297</v>
          </cell>
        </row>
        <row r="1015">
          <cell r="A1015">
            <v>5463</v>
          </cell>
          <cell r="B1015" t="str">
            <v>Pinnacle High School - Tempe</v>
          </cell>
          <cell r="C1015" t="str">
            <v xml:space="preserve">078726001   </v>
          </cell>
          <cell r="D1015" t="str">
            <v>Charter Facility</v>
          </cell>
          <cell r="E1015">
            <v>344</v>
          </cell>
          <cell r="F1015" t="str">
            <v>Maricopa</v>
          </cell>
          <cell r="G1015">
            <v>81001</v>
          </cell>
        </row>
        <row r="1016">
          <cell r="A1016">
            <v>5464</v>
          </cell>
          <cell r="B1016" t="str">
            <v>Pinnacle High School - Mesa-CLOSED</v>
          </cell>
          <cell r="C1016" t="str">
            <v xml:space="preserve">078720002   </v>
          </cell>
          <cell r="D1016" t="str">
            <v>Charter Facility</v>
          </cell>
          <cell r="E1016">
            <v>344</v>
          </cell>
          <cell r="F1016" t="str">
            <v>Maricopa</v>
          </cell>
          <cell r="G1016">
            <v>80999</v>
          </cell>
        </row>
        <row r="1017">
          <cell r="A1017">
            <v>5466</v>
          </cell>
          <cell r="B1017" t="str">
            <v>Girls Leadership Academy of Arizona</v>
          </cell>
          <cell r="C1017" t="str">
            <v xml:space="preserve">078608001   </v>
          </cell>
          <cell r="D1017" t="str">
            <v>Charter Facility</v>
          </cell>
          <cell r="E1017">
            <v>344</v>
          </cell>
          <cell r="F1017" t="str">
            <v>Maricopa</v>
          </cell>
          <cell r="G1017">
            <v>4300</v>
          </cell>
        </row>
        <row r="1018">
          <cell r="A1018">
            <v>5467</v>
          </cell>
          <cell r="B1018" t="str">
            <v>Ridgeline Academy, Inc.</v>
          </cell>
          <cell r="C1018" t="str">
            <v xml:space="preserve">078609101   </v>
          </cell>
          <cell r="D1018" t="str">
            <v>Charter Facility</v>
          </cell>
          <cell r="E1018">
            <v>344</v>
          </cell>
          <cell r="F1018" t="str">
            <v>Maricopa</v>
          </cell>
          <cell r="G1018">
            <v>4301</v>
          </cell>
        </row>
        <row r="1019">
          <cell r="A1019">
            <v>5470</v>
          </cell>
          <cell r="B1019" t="str">
            <v>Mesa Arts Academy</v>
          </cell>
          <cell r="C1019" t="str">
            <v xml:space="preserve">078613101   </v>
          </cell>
          <cell r="D1019" t="str">
            <v>Charter Facility</v>
          </cell>
          <cell r="E1019">
            <v>344</v>
          </cell>
          <cell r="F1019" t="str">
            <v>Maricopa</v>
          </cell>
          <cell r="G1019">
            <v>4305</v>
          </cell>
        </row>
        <row r="1020">
          <cell r="A1020">
            <v>5471</v>
          </cell>
          <cell r="B1020" t="str">
            <v>Reid Traditional Schools' Valley Academy</v>
          </cell>
          <cell r="C1020" t="str">
            <v xml:space="preserve">078749001   </v>
          </cell>
          <cell r="D1020" t="str">
            <v>Charter Facility</v>
          </cell>
          <cell r="E1020">
            <v>344</v>
          </cell>
          <cell r="F1020" t="str">
            <v>Maricopa</v>
          </cell>
          <cell r="G1020">
            <v>4306</v>
          </cell>
        </row>
        <row r="1021">
          <cell r="A1021">
            <v>5474</v>
          </cell>
          <cell r="B1021" t="str">
            <v>Foothills Academy</v>
          </cell>
          <cell r="C1021" t="str">
            <v xml:space="preserve">078628001   </v>
          </cell>
          <cell r="D1021" t="str">
            <v>Charter Facility</v>
          </cell>
          <cell r="E1021">
            <v>344</v>
          </cell>
          <cell r="F1021" t="str">
            <v>Maricopa</v>
          </cell>
          <cell r="G1021">
            <v>4309</v>
          </cell>
        </row>
        <row r="1022">
          <cell r="A1022">
            <v>5475</v>
          </cell>
          <cell r="B1022" t="str">
            <v>Bennett Academy</v>
          </cell>
          <cell r="C1022" t="str">
            <v xml:space="preserve">078630001   </v>
          </cell>
          <cell r="D1022" t="str">
            <v>Charter Facility</v>
          </cell>
          <cell r="E1022">
            <v>344</v>
          </cell>
          <cell r="F1022" t="str">
            <v>Maricopa</v>
          </cell>
          <cell r="G1022">
            <v>4310</v>
          </cell>
        </row>
        <row r="1023">
          <cell r="A1023">
            <v>5479</v>
          </cell>
          <cell r="B1023" t="str">
            <v>EDUPRIZE SCHOOL Gilbert</v>
          </cell>
          <cell r="C1023" t="str">
            <v xml:space="preserve">078687102   </v>
          </cell>
          <cell r="D1023" t="str">
            <v>Charter Facility</v>
          </cell>
          <cell r="E1023">
            <v>344</v>
          </cell>
          <cell r="F1023" t="str">
            <v>Maricopa</v>
          </cell>
          <cell r="G1023">
            <v>89412</v>
          </cell>
        </row>
        <row r="1024">
          <cell r="A1024">
            <v>5480</v>
          </cell>
          <cell r="B1024" t="str">
            <v>Gateway Early College High School</v>
          </cell>
          <cell r="C1024" t="str">
            <v xml:space="preserve">078647201   </v>
          </cell>
          <cell r="D1024" t="str">
            <v>Charter Facility</v>
          </cell>
          <cell r="E1024">
            <v>344</v>
          </cell>
          <cell r="F1024" t="str">
            <v>Maricopa</v>
          </cell>
          <cell r="G1024">
            <v>4314</v>
          </cell>
        </row>
        <row r="1025">
          <cell r="A1025">
            <v>5482</v>
          </cell>
          <cell r="B1025" t="str">
            <v>New School for the Arts</v>
          </cell>
          <cell r="C1025" t="str">
            <v xml:space="preserve">078903201   </v>
          </cell>
          <cell r="D1025" t="str">
            <v>Charter Facility</v>
          </cell>
          <cell r="E1025">
            <v>344</v>
          </cell>
          <cell r="F1025" t="str">
            <v>Maricopa</v>
          </cell>
          <cell r="G1025">
            <v>4316</v>
          </cell>
        </row>
        <row r="1026">
          <cell r="A1026">
            <v>5489</v>
          </cell>
          <cell r="B1026" t="str">
            <v>Salt River High School</v>
          </cell>
          <cell r="C1026" t="str">
            <v xml:space="preserve">078656001   </v>
          </cell>
          <cell r="D1026" t="str">
            <v>Charter Facility</v>
          </cell>
          <cell r="E1026">
            <v>344</v>
          </cell>
          <cell r="F1026" t="str">
            <v>Maricopa</v>
          </cell>
          <cell r="G1026">
            <v>4320</v>
          </cell>
        </row>
        <row r="1027">
          <cell r="A1027">
            <v>5490</v>
          </cell>
          <cell r="B1027" t="str">
            <v>Kachina Country Day School #1-CLOSED</v>
          </cell>
          <cell r="C1027" t="str">
            <v xml:space="preserve">078753001   </v>
          </cell>
          <cell r="D1027" t="str">
            <v>Charter Facility</v>
          </cell>
          <cell r="E1027">
            <v>344</v>
          </cell>
          <cell r="F1027" t="str">
            <v>Maricopa</v>
          </cell>
          <cell r="G1027">
            <v>4321</v>
          </cell>
        </row>
        <row r="1028">
          <cell r="A1028">
            <v>5493</v>
          </cell>
          <cell r="B1028" t="str">
            <v>Ombudsman - Charter East</v>
          </cell>
          <cell r="C1028" t="str">
            <v xml:space="preserve">078767009   </v>
          </cell>
          <cell r="D1028" t="str">
            <v>Charter Facility</v>
          </cell>
          <cell r="E1028">
            <v>344</v>
          </cell>
          <cell r="F1028" t="str">
            <v>Maricopa</v>
          </cell>
          <cell r="G1028">
            <v>4323</v>
          </cell>
        </row>
        <row r="1029">
          <cell r="A1029">
            <v>5494</v>
          </cell>
          <cell r="B1029" t="str">
            <v>Grand Canyon College Preparatory Charter School</v>
          </cell>
          <cell r="C1029" t="str">
            <v xml:space="preserve">078663007   </v>
          </cell>
          <cell r="D1029" t="str">
            <v>Charter Facility</v>
          </cell>
          <cell r="E1029">
            <v>344</v>
          </cell>
          <cell r="F1029" t="str">
            <v>Maricopa</v>
          </cell>
          <cell r="G1029">
            <v>4324</v>
          </cell>
        </row>
        <row r="1030">
          <cell r="A1030">
            <v>5495</v>
          </cell>
          <cell r="B1030" t="str">
            <v>Copper Canyon Academy</v>
          </cell>
          <cell r="C1030" t="str">
            <v xml:space="preserve">078664001   </v>
          </cell>
          <cell r="D1030" t="str">
            <v>Charter Facility</v>
          </cell>
          <cell r="E1030">
            <v>344</v>
          </cell>
          <cell r="F1030" t="str">
            <v>Maricopa</v>
          </cell>
          <cell r="G1030">
            <v>6375</v>
          </cell>
        </row>
        <row r="1031">
          <cell r="A1031">
            <v>5496</v>
          </cell>
          <cell r="B1031" t="str">
            <v>ACCLAIM Academy</v>
          </cell>
          <cell r="C1031" t="str">
            <v xml:space="preserve">078701101   </v>
          </cell>
          <cell r="D1031" t="str">
            <v>Charter Facility</v>
          </cell>
          <cell r="E1031">
            <v>344</v>
          </cell>
          <cell r="F1031" t="str">
            <v>Maricopa</v>
          </cell>
          <cell r="G1031">
            <v>4325</v>
          </cell>
        </row>
        <row r="1032">
          <cell r="A1032">
            <v>5499</v>
          </cell>
          <cell r="B1032" t="str">
            <v>Hillcrest Academy</v>
          </cell>
          <cell r="C1032" t="str">
            <v xml:space="preserve">078704101   </v>
          </cell>
          <cell r="D1032" t="str">
            <v>Charter Facility</v>
          </cell>
          <cell r="E1032">
            <v>344</v>
          </cell>
          <cell r="F1032" t="str">
            <v>Maricopa</v>
          </cell>
          <cell r="G1032">
            <v>4328</v>
          </cell>
        </row>
        <row r="1033">
          <cell r="A1033">
            <v>5500</v>
          </cell>
          <cell r="B1033" t="str">
            <v>Sequoia Choice School Arizona Distance Learning School</v>
          </cell>
          <cell r="C1033" t="str">
            <v xml:space="preserve">078705201   </v>
          </cell>
          <cell r="D1033" t="str">
            <v>Charter Facility</v>
          </cell>
          <cell r="E1033">
            <v>344</v>
          </cell>
          <cell r="F1033" t="str">
            <v>Maricopa</v>
          </cell>
          <cell r="G1033">
            <v>4329</v>
          </cell>
        </row>
        <row r="1034">
          <cell r="A1034">
            <v>5503</v>
          </cell>
          <cell r="B1034" t="str">
            <v>AAEC - SMCC Campus</v>
          </cell>
          <cell r="C1034" t="str">
            <v xml:space="preserve">078993201   </v>
          </cell>
          <cell r="D1034" t="str">
            <v>Charter Facility</v>
          </cell>
          <cell r="E1034">
            <v>344</v>
          </cell>
          <cell r="F1034" t="str">
            <v>Maricopa</v>
          </cell>
          <cell r="G1034">
            <v>85816</v>
          </cell>
        </row>
        <row r="1035">
          <cell r="A1035">
            <v>5504</v>
          </cell>
          <cell r="B1035" t="str">
            <v>Genesis Academy</v>
          </cell>
          <cell r="C1035" t="str">
            <v xml:space="preserve">078708201   </v>
          </cell>
          <cell r="D1035" t="str">
            <v>Charter Facility</v>
          </cell>
          <cell r="E1035">
            <v>344</v>
          </cell>
          <cell r="F1035" t="str">
            <v>Maricopa</v>
          </cell>
          <cell r="G1035">
            <v>4332</v>
          </cell>
        </row>
        <row r="1036">
          <cell r="A1036">
            <v>5506</v>
          </cell>
          <cell r="B1036" t="str">
            <v>Humanities and Sciences High School - Phoenix</v>
          </cell>
          <cell r="C1036" t="str">
            <v xml:space="preserve">078710001   </v>
          </cell>
          <cell r="D1036" t="str">
            <v>Charter Facility</v>
          </cell>
          <cell r="E1036">
            <v>344</v>
          </cell>
          <cell r="F1036" t="str">
            <v>Maricopa</v>
          </cell>
          <cell r="G1036">
            <v>4334</v>
          </cell>
        </row>
        <row r="1037">
          <cell r="A1037">
            <v>5507</v>
          </cell>
          <cell r="B1037" t="str">
            <v>NFL YET College Prep Academy</v>
          </cell>
          <cell r="C1037" t="str">
            <v xml:space="preserve">078711001   </v>
          </cell>
          <cell r="D1037" t="str">
            <v>Charter Facility</v>
          </cell>
          <cell r="E1037">
            <v>344</v>
          </cell>
          <cell r="F1037" t="str">
            <v>Maricopa</v>
          </cell>
          <cell r="G1037">
            <v>4335</v>
          </cell>
        </row>
        <row r="1038">
          <cell r="A1038">
            <v>5509</v>
          </cell>
          <cell r="B1038" t="str">
            <v>Heritage Academy</v>
          </cell>
          <cell r="C1038" t="str">
            <v xml:space="preserve">078712001   </v>
          </cell>
          <cell r="D1038" t="str">
            <v>Charter Facility</v>
          </cell>
          <cell r="E1038">
            <v>344</v>
          </cell>
          <cell r="F1038" t="str">
            <v>Maricopa</v>
          </cell>
          <cell r="G1038">
            <v>4336</v>
          </cell>
        </row>
        <row r="1039">
          <cell r="A1039">
            <v>5512</v>
          </cell>
          <cell r="B1039" t="str">
            <v>Phoenix Advantage Charter School</v>
          </cell>
          <cell r="C1039" t="str">
            <v xml:space="preserve">078714001   </v>
          </cell>
          <cell r="D1039" t="str">
            <v>Charter Facility</v>
          </cell>
          <cell r="E1039">
            <v>344</v>
          </cell>
          <cell r="F1039" t="str">
            <v>Maricopa</v>
          </cell>
          <cell r="G1039">
            <v>4338</v>
          </cell>
        </row>
        <row r="1040">
          <cell r="A1040">
            <v>5513</v>
          </cell>
          <cell r="B1040" t="str">
            <v>Villa Montessori - Phoenix Campus</v>
          </cell>
          <cell r="C1040" t="str">
            <v xml:space="preserve">078715101   </v>
          </cell>
          <cell r="D1040" t="str">
            <v>Charter Facility</v>
          </cell>
          <cell r="E1040">
            <v>344</v>
          </cell>
          <cell r="F1040" t="str">
            <v>Maricopa</v>
          </cell>
          <cell r="G1040">
            <v>4339</v>
          </cell>
        </row>
        <row r="1041">
          <cell r="A1041">
            <v>5515</v>
          </cell>
          <cell r="B1041" t="str">
            <v>SABIS International</v>
          </cell>
          <cell r="C1041" t="str">
            <v xml:space="preserve">078716001   </v>
          </cell>
          <cell r="D1041" t="str">
            <v>Charter Facility</v>
          </cell>
          <cell r="E1041">
            <v>344</v>
          </cell>
          <cell r="F1041" t="str">
            <v>Maricopa</v>
          </cell>
          <cell r="G1041">
            <v>4340</v>
          </cell>
        </row>
        <row r="1042">
          <cell r="A1042">
            <v>5519</v>
          </cell>
          <cell r="B1042" t="str">
            <v>Arizona School For The Arts</v>
          </cell>
          <cell r="C1042" t="str">
            <v xml:space="preserve">078722001   </v>
          </cell>
          <cell r="D1042" t="str">
            <v>Charter Facility</v>
          </cell>
          <cell r="E1042">
            <v>344</v>
          </cell>
          <cell r="F1042" t="str">
            <v>Maricopa</v>
          </cell>
          <cell r="G1042">
            <v>4345</v>
          </cell>
        </row>
        <row r="1043">
          <cell r="A1043">
            <v>5520</v>
          </cell>
          <cell r="B1043" t="str">
            <v>City View High School</v>
          </cell>
          <cell r="C1043" t="str">
            <v xml:space="preserve">078723201   </v>
          </cell>
          <cell r="D1043" t="str">
            <v>Charter Facility</v>
          </cell>
          <cell r="E1043">
            <v>344</v>
          </cell>
          <cell r="F1043" t="str">
            <v>Maricopa</v>
          </cell>
          <cell r="G1043">
            <v>4346</v>
          </cell>
        </row>
        <row r="1044">
          <cell r="A1044">
            <v>5521</v>
          </cell>
          <cell r="B1044" t="str">
            <v>Center for Educational Excellence</v>
          </cell>
          <cell r="C1044" t="str">
            <v xml:space="preserve">078724101   </v>
          </cell>
          <cell r="D1044" t="str">
            <v>Charter Facility</v>
          </cell>
          <cell r="E1044">
            <v>344</v>
          </cell>
          <cell r="F1044" t="str">
            <v>Maricopa</v>
          </cell>
          <cell r="G1044">
            <v>4347</v>
          </cell>
        </row>
        <row r="1045">
          <cell r="A1045">
            <v>5522</v>
          </cell>
          <cell r="B1045" t="str">
            <v>American Leadership Academy, Gilbert K-6</v>
          </cell>
          <cell r="C1045" t="str">
            <v xml:space="preserve">078725001   </v>
          </cell>
          <cell r="D1045" t="str">
            <v>Charter Facility</v>
          </cell>
          <cell r="E1045">
            <v>344</v>
          </cell>
          <cell r="F1045" t="str">
            <v>Maricopa</v>
          </cell>
          <cell r="G1045">
            <v>4348</v>
          </cell>
        </row>
        <row r="1046">
          <cell r="A1046">
            <v>5525</v>
          </cell>
          <cell r="B1046" t="str">
            <v>Peoria Horizons Charter School-CLOSED</v>
          </cell>
          <cell r="C1046" t="str">
            <v xml:space="preserve">078734102   </v>
          </cell>
          <cell r="D1046" t="str">
            <v>Charter Facility</v>
          </cell>
          <cell r="E1046">
            <v>344</v>
          </cell>
          <cell r="F1046" t="str">
            <v>Maricopa</v>
          </cell>
          <cell r="G1046">
            <v>4350</v>
          </cell>
        </row>
        <row r="1047">
          <cell r="A1047">
            <v>5526</v>
          </cell>
          <cell r="B1047" t="str">
            <v>Midtown Primary School</v>
          </cell>
          <cell r="C1047" t="str">
            <v xml:space="preserve">078976101   </v>
          </cell>
          <cell r="D1047" t="str">
            <v>Charter Facility</v>
          </cell>
          <cell r="E1047">
            <v>344</v>
          </cell>
          <cell r="F1047" t="str">
            <v>Maricopa</v>
          </cell>
          <cell r="G1047">
            <v>79994</v>
          </cell>
        </row>
        <row r="1048">
          <cell r="A1048">
            <v>5530</v>
          </cell>
          <cell r="B1048" t="str">
            <v>Intelli-School - Metro Center</v>
          </cell>
          <cell r="C1048" t="str">
            <v xml:space="preserve">078963201   </v>
          </cell>
          <cell r="D1048" t="str">
            <v>Charter Facility</v>
          </cell>
          <cell r="E1048">
            <v>344</v>
          </cell>
          <cell r="F1048" t="str">
            <v>Maricopa</v>
          </cell>
          <cell r="G1048">
            <v>79953</v>
          </cell>
        </row>
        <row r="1049">
          <cell r="A1049">
            <v>5532</v>
          </cell>
          <cell r="B1049" t="str">
            <v>Tertulia Pre-College Community Primary Campus-CLOSED</v>
          </cell>
          <cell r="C1049" t="str">
            <v xml:space="preserve">078747001   </v>
          </cell>
          <cell r="D1049" t="str">
            <v>Charter Facility</v>
          </cell>
          <cell r="E1049">
            <v>344</v>
          </cell>
          <cell r="F1049" t="str">
            <v>Maricopa</v>
          </cell>
          <cell r="G1049">
            <v>4353</v>
          </cell>
        </row>
        <row r="1050">
          <cell r="A1050">
            <v>5533</v>
          </cell>
          <cell r="B1050" t="str">
            <v>Tertulia Pre-College Community Intermediate Campus-CLOSED</v>
          </cell>
          <cell r="C1050" t="str">
            <v xml:space="preserve">078747002   </v>
          </cell>
          <cell r="D1050" t="str">
            <v>Charter Facility</v>
          </cell>
          <cell r="E1050">
            <v>344</v>
          </cell>
          <cell r="F1050" t="str">
            <v>Maricopa</v>
          </cell>
          <cell r="G1050">
            <v>4353</v>
          </cell>
        </row>
        <row r="1051">
          <cell r="A1051">
            <v>5536</v>
          </cell>
          <cell r="B1051" t="str">
            <v>Benjamin Franklin Charter School - Mesa-CLOSED</v>
          </cell>
          <cell r="C1051" t="str">
            <v xml:space="preserve">078754101   </v>
          </cell>
          <cell r="D1051" t="str">
            <v>Charter Facility</v>
          </cell>
          <cell r="E1051">
            <v>344</v>
          </cell>
          <cell r="F1051" t="str">
            <v>Maricopa</v>
          </cell>
          <cell r="G1051">
            <v>4355</v>
          </cell>
        </row>
        <row r="1052">
          <cell r="A1052">
            <v>5537</v>
          </cell>
          <cell r="B1052" t="str">
            <v>Benjamin Franklin Charter School - Crismon</v>
          </cell>
          <cell r="C1052" t="str">
            <v xml:space="preserve">078754102   </v>
          </cell>
          <cell r="D1052" t="str">
            <v>Charter Facility</v>
          </cell>
          <cell r="E1052">
            <v>344</v>
          </cell>
          <cell r="F1052" t="str">
            <v>Maricopa</v>
          </cell>
          <cell r="G1052">
            <v>4355</v>
          </cell>
        </row>
        <row r="1053">
          <cell r="A1053">
            <v>5538</v>
          </cell>
          <cell r="B1053" t="str">
            <v>Benjamin Franklin Charter School - Gilbert</v>
          </cell>
          <cell r="C1053" t="str">
            <v xml:space="preserve">078754103   </v>
          </cell>
          <cell r="D1053" t="str">
            <v>Charter Facility</v>
          </cell>
          <cell r="E1053">
            <v>344</v>
          </cell>
          <cell r="F1053" t="str">
            <v>Maricopa</v>
          </cell>
          <cell r="G1053">
            <v>4355</v>
          </cell>
        </row>
        <row r="1054">
          <cell r="A1054">
            <v>5539</v>
          </cell>
          <cell r="B1054" t="str">
            <v>Fountain Hills Charter School</v>
          </cell>
          <cell r="C1054" t="str">
            <v xml:space="preserve">078755101   </v>
          </cell>
          <cell r="D1054" t="str">
            <v>Charter Facility</v>
          </cell>
          <cell r="E1054">
            <v>344</v>
          </cell>
          <cell r="F1054" t="str">
            <v>Maricopa</v>
          </cell>
          <cell r="G1054">
            <v>4356</v>
          </cell>
        </row>
        <row r="1055">
          <cell r="A1055">
            <v>5542</v>
          </cell>
          <cell r="B1055" t="str">
            <v>Montessori Day Public Schools Chartered - Tempe</v>
          </cell>
          <cell r="C1055" t="str">
            <v xml:space="preserve">078758001   </v>
          </cell>
          <cell r="D1055" t="str">
            <v>Charter Facility</v>
          </cell>
          <cell r="E1055">
            <v>344</v>
          </cell>
          <cell r="F1055" t="str">
            <v>Maricopa</v>
          </cell>
          <cell r="G1055">
            <v>4359</v>
          </cell>
        </row>
        <row r="1056">
          <cell r="A1056">
            <v>5544</v>
          </cell>
          <cell r="B1056" t="str">
            <v>Montessori Day Public Schools Chartered - Mountainside</v>
          </cell>
          <cell r="C1056" t="str">
            <v xml:space="preserve">078758003   </v>
          </cell>
          <cell r="D1056" t="str">
            <v>Charter Facility</v>
          </cell>
          <cell r="E1056">
            <v>344</v>
          </cell>
          <cell r="F1056" t="str">
            <v>Maricopa</v>
          </cell>
          <cell r="G1056">
            <v>4359</v>
          </cell>
        </row>
        <row r="1057">
          <cell r="A1057">
            <v>5547</v>
          </cell>
          <cell r="B1057" t="str">
            <v>Khalsa Montessori Elementary School - Phoenix</v>
          </cell>
          <cell r="C1057" t="str">
            <v xml:space="preserve">078759101   </v>
          </cell>
          <cell r="D1057" t="str">
            <v>Charter Facility</v>
          </cell>
          <cell r="E1057">
            <v>344</v>
          </cell>
          <cell r="F1057" t="str">
            <v>Maricopa</v>
          </cell>
          <cell r="G1057">
            <v>4360</v>
          </cell>
        </row>
        <row r="1058">
          <cell r="A1058">
            <v>5549</v>
          </cell>
          <cell r="B1058" t="str">
            <v>Tempe Preparatory Academy</v>
          </cell>
          <cell r="C1058" t="str">
            <v xml:space="preserve">078761001   </v>
          </cell>
          <cell r="D1058" t="str">
            <v>Charter Facility</v>
          </cell>
          <cell r="E1058">
            <v>344</v>
          </cell>
          <cell r="F1058" t="str">
            <v>Maricopa</v>
          </cell>
          <cell r="G1058">
            <v>4361</v>
          </cell>
        </row>
        <row r="1059">
          <cell r="A1059">
            <v>5550</v>
          </cell>
          <cell r="B1059" t="str">
            <v>Bright Beginnings School #1</v>
          </cell>
          <cell r="C1059" t="str">
            <v xml:space="preserve">078762101   </v>
          </cell>
          <cell r="D1059" t="str">
            <v>Charter Facility</v>
          </cell>
          <cell r="E1059">
            <v>344</v>
          </cell>
          <cell r="F1059" t="str">
            <v>Maricopa</v>
          </cell>
          <cell r="G1059">
            <v>4362</v>
          </cell>
        </row>
        <row r="1060">
          <cell r="A1060">
            <v>5552</v>
          </cell>
          <cell r="B1060" t="str">
            <v>Montessori Education Centre Charter School - Mesa</v>
          </cell>
          <cell r="C1060" t="str">
            <v xml:space="preserve">078763001   </v>
          </cell>
          <cell r="D1060" t="str">
            <v>Charter Facility</v>
          </cell>
          <cell r="E1060">
            <v>344</v>
          </cell>
          <cell r="F1060" t="str">
            <v>Maricopa</v>
          </cell>
          <cell r="G1060">
            <v>4363</v>
          </cell>
        </row>
        <row r="1061">
          <cell r="A1061">
            <v>5554</v>
          </cell>
          <cell r="B1061" t="str">
            <v>New Horizon School for the Performing Arts</v>
          </cell>
          <cell r="C1061" t="str">
            <v xml:space="preserve">078771001   </v>
          </cell>
          <cell r="D1061" t="str">
            <v>Charter Facility</v>
          </cell>
          <cell r="E1061">
            <v>344</v>
          </cell>
          <cell r="F1061" t="str">
            <v>Maricopa</v>
          </cell>
          <cell r="G1061">
            <v>4366</v>
          </cell>
        </row>
        <row r="1062">
          <cell r="A1062">
            <v>5555</v>
          </cell>
          <cell r="B1062" t="str">
            <v>Challenge Charter School</v>
          </cell>
          <cell r="C1062" t="str">
            <v xml:space="preserve">078772001   </v>
          </cell>
          <cell r="D1062" t="str">
            <v>Charter Facility</v>
          </cell>
          <cell r="E1062">
            <v>344</v>
          </cell>
          <cell r="F1062" t="str">
            <v>Maricopa</v>
          </cell>
          <cell r="G1062">
            <v>6362</v>
          </cell>
        </row>
        <row r="1063">
          <cell r="A1063">
            <v>5556</v>
          </cell>
          <cell r="B1063" t="str">
            <v>Westwind Preparatory Academy-CLOSED</v>
          </cell>
          <cell r="C1063" t="str">
            <v xml:space="preserve">078773001   </v>
          </cell>
          <cell r="D1063" t="str">
            <v>Charter Facility</v>
          </cell>
          <cell r="E1063">
            <v>344</v>
          </cell>
          <cell r="F1063" t="str">
            <v>Maricopa</v>
          </cell>
          <cell r="G1063">
            <v>6363</v>
          </cell>
        </row>
        <row r="1064">
          <cell r="A1064">
            <v>5559</v>
          </cell>
          <cell r="B1064" t="str">
            <v>Smoketree Elementary School</v>
          </cell>
          <cell r="C1064" t="str">
            <v xml:space="preserve">080201101   </v>
          </cell>
          <cell r="D1064" t="str">
            <v>In A Unified School District</v>
          </cell>
          <cell r="E1064">
            <v>345</v>
          </cell>
          <cell r="F1064" t="str">
            <v>Mohave</v>
          </cell>
          <cell r="G1064">
            <v>4368</v>
          </cell>
        </row>
        <row r="1065">
          <cell r="A1065">
            <v>5560</v>
          </cell>
          <cell r="B1065" t="str">
            <v>Thunderbolt Middle School</v>
          </cell>
          <cell r="C1065" t="str">
            <v xml:space="preserve">080201102   </v>
          </cell>
          <cell r="D1065" t="str">
            <v>In A Unified School District</v>
          </cell>
          <cell r="E1065">
            <v>345</v>
          </cell>
          <cell r="F1065" t="str">
            <v>Mohave</v>
          </cell>
          <cell r="G1065">
            <v>4368</v>
          </cell>
        </row>
        <row r="1066">
          <cell r="A1066">
            <v>5561</v>
          </cell>
          <cell r="B1066" t="str">
            <v>Havasupai Elementary School</v>
          </cell>
          <cell r="C1066" t="str">
            <v xml:space="preserve">080201103   </v>
          </cell>
          <cell r="D1066" t="str">
            <v>In A Unified School District</v>
          </cell>
          <cell r="E1066">
            <v>345</v>
          </cell>
          <cell r="F1066" t="str">
            <v>Mohave</v>
          </cell>
          <cell r="G1066">
            <v>4368</v>
          </cell>
        </row>
        <row r="1067">
          <cell r="A1067">
            <v>5562</v>
          </cell>
          <cell r="B1067" t="str">
            <v>Starline Elementary School</v>
          </cell>
          <cell r="C1067" t="str">
            <v xml:space="preserve">080201104   </v>
          </cell>
          <cell r="D1067" t="str">
            <v>In A Unified School District</v>
          </cell>
          <cell r="E1067">
            <v>345</v>
          </cell>
          <cell r="F1067" t="str">
            <v>Mohave</v>
          </cell>
          <cell r="G1067">
            <v>4368</v>
          </cell>
        </row>
        <row r="1068">
          <cell r="A1068">
            <v>5563</v>
          </cell>
          <cell r="B1068" t="str">
            <v>Nautilus Elementary School</v>
          </cell>
          <cell r="C1068" t="str">
            <v xml:space="preserve">080201105   </v>
          </cell>
          <cell r="D1068" t="str">
            <v>In A Unified School District</v>
          </cell>
          <cell r="E1068">
            <v>345</v>
          </cell>
          <cell r="F1068" t="str">
            <v>Mohave</v>
          </cell>
          <cell r="G1068">
            <v>4368</v>
          </cell>
        </row>
        <row r="1069">
          <cell r="A1069">
            <v>5564</v>
          </cell>
          <cell r="B1069" t="str">
            <v>Oro Grande Classical Academy</v>
          </cell>
          <cell r="C1069" t="str">
            <v xml:space="preserve">080201106   </v>
          </cell>
          <cell r="D1069" t="str">
            <v>In A Unified School District</v>
          </cell>
          <cell r="E1069">
            <v>345</v>
          </cell>
          <cell r="F1069" t="str">
            <v>Mohave</v>
          </cell>
          <cell r="G1069">
            <v>4368</v>
          </cell>
        </row>
        <row r="1070">
          <cell r="A1070">
            <v>5565</v>
          </cell>
          <cell r="B1070" t="str">
            <v>Lake Havasu High School</v>
          </cell>
          <cell r="C1070" t="str">
            <v xml:space="preserve">080201207   </v>
          </cell>
          <cell r="D1070" t="str">
            <v>In A Unified School District</v>
          </cell>
          <cell r="E1070">
            <v>345</v>
          </cell>
          <cell r="F1070" t="str">
            <v>Mohave</v>
          </cell>
          <cell r="G1070">
            <v>4368</v>
          </cell>
        </row>
        <row r="1071">
          <cell r="A1071">
            <v>5566</v>
          </cell>
          <cell r="B1071" t="str">
            <v>Peach Springs School</v>
          </cell>
          <cell r="C1071" t="str">
            <v xml:space="preserve">080208001   </v>
          </cell>
          <cell r="D1071" t="str">
            <v>In A Unified School District</v>
          </cell>
          <cell r="E1071">
            <v>345</v>
          </cell>
          <cell r="F1071" t="str">
            <v>Mohave</v>
          </cell>
          <cell r="G1071">
            <v>4369</v>
          </cell>
        </row>
        <row r="1072">
          <cell r="A1072">
            <v>5567</v>
          </cell>
          <cell r="B1072" t="str">
            <v>El Capitan Public School</v>
          </cell>
          <cell r="C1072" t="str">
            <v xml:space="preserve">080214101   </v>
          </cell>
          <cell r="D1072" t="str">
            <v>In A Unified School District</v>
          </cell>
          <cell r="E1072">
            <v>345</v>
          </cell>
          <cell r="F1072" t="str">
            <v>Mohave</v>
          </cell>
          <cell r="G1072">
            <v>4370</v>
          </cell>
        </row>
        <row r="1073">
          <cell r="A1073">
            <v>5568</v>
          </cell>
          <cell r="B1073" t="str">
            <v>Colorado City Jr High School</v>
          </cell>
          <cell r="C1073" t="str">
            <v xml:space="preserve">080214103   </v>
          </cell>
          <cell r="D1073" t="str">
            <v>In A Unified School District</v>
          </cell>
          <cell r="E1073">
            <v>345</v>
          </cell>
          <cell r="F1073" t="str">
            <v>Mohave</v>
          </cell>
          <cell r="G1073">
            <v>4370</v>
          </cell>
        </row>
        <row r="1074">
          <cell r="A1074">
            <v>5569</v>
          </cell>
          <cell r="B1074" t="str">
            <v>Colorado City High School</v>
          </cell>
          <cell r="C1074" t="str">
            <v xml:space="preserve">080214202   </v>
          </cell>
          <cell r="D1074" t="str">
            <v>In A Unified School District</v>
          </cell>
          <cell r="E1074">
            <v>345</v>
          </cell>
          <cell r="F1074" t="str">
            <v>Mohave</v>
          </cell>
          <cell r="G1074">
            <v>4370</v>
          </cell>
        </row>
        <row r="1075">
          <cell r="A1075">
            <v>5570</v>
          </cell>
          <cell r="B1075" t="str">
            <v>Cedar Hills School</v>
          </cell>
          <cell r="C1075" t="str">
            <v xml:space="preserve">080303002   </v>
          </cell>
          <cell r="D1075" t="str">
            <v>In An Elementary Not In High School District</v>
          </cell>
          <cell r="E1075">
            <v>345</v>
          </cell>
          <cell r="F1075" t="str">
            <v>Mohave</v>
          </cell>
          <cell r="G1075">
            <v>4371</v>
          </cell>
        </row>
        <row r="1076">
          <cell r="A1076">
            <v>5571</v>
          </cell>
          <cell r="B1076" t="str">
            <v>Hualapai Elementary</v>
          </cell>
          <cell r="C1076" t="str">
            <v xml:space="preserve">080220110   </v>
          </cell>
          <cell r="D1076" t="str">
            <v>In A Unified School District</v>
          </cell>
          <cell r="E1076">
            <v>345</v>
          </cell>
          <cell r="F1076" t="str">
            <v>Mohave</v>
          </cell>
          <cell r="G1076">
            <v>79598</v>
          </cell>
        </row>
        <row r="1077">
          <cell r="A1077">
            <v>5572</v>
          </cell>
          <cell r="B1077" t="str">
            <v>La Senita Elementary</v>
          </cell>
          <cell r="C1077" t="str">
            <v xml:space="preserve">080220111   </v>
          </cell>
          <cell r="D1077" t="str">
            <v>In A Unified School District</v>
          </cell>
          <cell r="E1077">
            <v>345</v>
          </cell>
          <cell r="F1077" t="str">
            <v>Mohave</v>
          </cell>
          <cell r="G1077">
            <v>79598</v>
          </cell>
        </row>
        <row r="1078">
          <cell r="A1078">
            <v>5573</v>
          </cell>
          <cell r="B1078" t="str">
            <v>Manzanita Elementary</v>
          </cell>
          <cell r="C1078" t="str">
            <v xml:space="preserve">080220112   </v>
          </cell>
          <cell r="D1078" t="str">
            <v>In A Unified School District</v>
          </cell>
          <cell r="E1078">
            <v>345</v>
          </cell>
          <cell r="F1078" t="str">
            <v>Mohave</v>
          </cell>
          <cell r="G1078">
            <v>79598</v>
          </cell>
        </row>
        <row r="1079">
          <cell r="A1079">
            <v>5574</v>
          </cell>
          <cell r="B1079" t="str">
            <v>Palo Christi Elementary</v>
          </cell>
          <cell r="C1079" t="str">
            <v xml:space="preserve">080220113   </v>
          </cell>
          <cell r="D1079" t="str">
            <v>In A Unified School District</v>
          </cell>
          <cell r="E1079">
            <v>345</v>
          </cell>
          <cell r="F1079" t="str">
            <v>Mohave</v>
          </cell>
          <cell r="G1079">
            <v>79598</v>
          </cell>
        </row>
        <row r="1080">
          <cell r="A1080">
            <v>5575</v>
          </cell>
          <cell r="B1080" t="str">
            <v>Kingman Middle School</v>
          </cell>
          <cell r="C1080" t="str">
            <v xml:space="preserve">080220114   </v>
          </cell>
          <cell r="D1080" t="str">
            <v>In A Unified School District</v>
          </cell>
          <cell r="E1080">
            <v>345</v>
          </cell>
          <cell r="F1080" t="str">
            <v>Mohave</v>
          </cell>
          <cell r="G1080">
            <v>79598</v>
          </cell>
        </row>
        <row r="1081">
          <cell r="A1081">
            <v>5576</v>
          </cell>
          <cell r="B1081" t="str">
            <v>Cerbat Elementary</v>
          </cell>
          <cell r="C1081" t="str">
            <v xml:space="preserve">080220115   </v>
          </cell>
          <cell r="D1081" t="str">
            <v>In A Unified School District</v>
          </cell>
          <cell r="E1081">
            <v>345</v>
          </cell>
          <cell r="F1081" t="str">
            <v>Mohave</v>
          </cell>
          <cell r="G1081">
            <v>79598</v>
          </cell>
        </row>
        <row r="1082">
          <cell r="A1082">
            <v>5577</v>
          </cell>
          <cell r="B1082" t="str">
            <v>Black Mountain Elementary School</v>
          </cell>
          <cell r="C1082" t="str">
            <v xml:space="preserve">080220116   </v>
          </cell>
          <cell r="D1082" t="str">
            <v>In A Unified School District</v>
          </cell>
          <cell r="E1082">
            <v>345</v>
          </cell>
          <cell r="F1082" t="str">
            <v>Mohave</v>
          </cell>
          <cell r="G1082">
            <v>79598</v>
          </cell>
        </row>
        <row r="1083">
          <cell r="A1083">
            <v>5578</v>
          </cell>
          <cell r="B1083" t="str">
            <v>Owens Elementary School</v>
          </cell>
          <cell r="C1083" t="str">
            <v xml:space="preserve">080306101   </v>
          </cell>
          <cell r="D1083" t="str">
            <v>In An Elementary Not In High School District</v>
          </cell>
          <cell r="E1083">
            <v>345</v>
          </cell>
          <cell r="F1083" t="str">
            <v>Mohave</v>
          </cell>
          <cell r="G1083">
            <v>4373</v>
          </cell>
        </row>
        <row r="1084">
          <cell r="A1084">
            <v>5579</v>
          </cell>
          <cell r="B1084" t="str">
            <v>Beaver Dam Elementary</v>
          </cell>
          <cell r="C1084" t="str">
            <v xml:space="preserve">080209001   </v>
          </cell>
          <cell r="D1084" t="str">
            <v>In A Unified School District</v>
          </cell>
          <cell r="E1084">
            <v>345</v>
          </cell>
          <cell r="F1084" t="str">
            <v>Mohave</v>
          </cell>
          <cell r="G1084">
            <v>4374</v>
          </cell>
        </row>
        <row r="1085">
          <cell r="A1085">
            <v>5580</v>
          </cell>
          <cell r="B1085" t="str">
            <v>Mt Tipton Elementary School</v>
          </cell>
          <cell r="C1085" t="str">
            <v xml:space="preserve">080220117   </v>
          </cell>
          <cell r="D1085" t="str">
            <v>In A Unified School District</v>
          </cell>
          <cell r="E1085">
            <v>345</v>
          </cell>
          <cell r="F1085" t="str">
            <v>Mohave</v>
          </cell>
          <cell r="G1085">
            <v>79598</v>
          </cell>
        </row>
        <row r="1086">
          <cell r="A1086">
            <v>5581</v>
          </cell>
          <cell r="B1086" t="str">
            <v>Topock Elementary School</v>
          </cell>
          <cell r="C1086" t="str">
            <v xml:space="preserve">080412012   </v>
          </cell>
          <cell r="D1086" t="str">
            <v>In An Elementary In High School District</v>
          </cell>
          <cell r="E1086">
            <v>345</v>
          </cell>
          <cell r="F1086" t="str">
            <v>Mohave</v>
          </cell>
          <cell r="G1086">
            <v>4376</v>
          </cell>
        </row>
        <row r="1087">
          <cell r="A1087">
            <v>5582</v>
          </cell>
          <cell r="B1087" t="str">
            <v>Yucca Elementary School</v>
          </cell>
          <cell r="C1087" t="str">
            <v xml:space="preserve">080313101   </v>
          </cell>
          <cell r="D1087" t="str">
            <v>In An Elementary Not In High School District</v>
          </cell>
          <cell r="E1087">
            <v>345</v>
          </cell>
          <cell r="F1087" t="str">
            <v>Mohave</v>
          </cell>
          <cell r="G1087">
            <v>4377</v>
          </cell>
        </row>
        <row r="1088">
          <cell r="A1088">
            <v>5583</v>
          </cell>
          <cell r="B1088" t="str">
            <v>Coyote Canyon School</v>
          </cell>
          <cell r="C1088" t="str">
            <v xml:space="preserve">080415103   </v>
          </cell>
          <cell r="D1088" t="str">
            <v>In An Elementary In High School District</v>
          </cell>
          <cell r="E1088">
            <v>345</v>
          </cell>
          <cell r="F1088" t="str">
            <v>Mohave</v>
          </cell>
          <cell r="G1088">
            <v>4378</v>
          </cell>
        </row>
        <row r="1089">
          <cell r="A1089">
            <v>5584</v>
          </cell>
          <cell r="B1089" t="str">
            <v>Desert Valley School</v>
          </cell>
          <cell r="C1089" t="str">
            <v xml:space="preserve">080415105   </v>
          </cell>
          <cell r="D1089" t="str">
            <v>In An Elementary In High School District</v>
          </cell>
          <cell r="E1089">
            <v>345</v>
          </cell>
          <cell r="F1089" t="str">
            <v>Mohave</v>
          </cell>
          <cell r="G1089">
            <v>4378</v>
          </cell>
        </row>
        <row r="1090">
          <cell r="A1090">
            <v>5585</v>
          </cell>
          <cell r="B1090" t="str">
            <v>Diamondback Elementary School</v>
          </cell>
          <cell r="C1090" t="str">
            <v xml:space="preserve">080415107   </v>
          </cell>
          <cell r="D1090" t="str">
            <v>In An Elementary In High School District</v>
          </cell>
          <cell r="E1090">
            <v>345</v>
          </cell>
          <cell r="F1090" t="str">
            <v>Mohave</v>
          </cell>
          <cell r="G1090">
            <v>4378</v>
          </cell>
        </row>
        <row r="1091">
          <cell r="A1091">
            <v>5586</v>
          </cell>
          <cell r="B1091" t="str">
            <v>Mountain View Elementary</v>
          </cell>
          <cell r="C1091" t="str">
            <v xml:space="preserve">080415115   </v>
          </cell>
          <cell r="D1091" t="str">
            <v>In An Elementary In High School District</v>
          </cell>
          <cell r="E1091">
            <v>345</v>
          </cell>
          <cell r="F1091" t="str">
            <v>Mohave</v>
          </cell>
          <cell r="G1091">
            <v>4378</v>
          </cell>
        </row>
        <row r="1092">
          <cell r="A1092">
            <v>5587</v>
          </cell>
          <cell r="B1092" t="str">
            <v>Bullhead City Middle School</v>
          </cell>
          <cell r="C1092" t="str">
            <v xml:space="preserve">080415130   </v>
          </cell>
          <cell r="D1092" t="str">
            <v>In An Elementary In High School District</v>
          </cell>
          <cell r="E1092">
            <v>345</v>
          </cell>
          <cell r="F1092" t="str">
            <v>Mohave</v>
          </cell>
          <cell r="G1092">
            <v>4378</v>
          </cell>
        </row>
        <row r="1093">
          <cell r="A1093">
            <v>5588</v>
          </cell>
          <cell r="B1093" t="str">
            <v>Mohave Valley Elementary</v>
          </cell>
          <cell r="C1093" t="str">
            <v xml:space="preserve">080416101   </v>
          </cell>
          <cell r="D1093" t="str">
            <v>In An Elementary In High School District</v>
          </cell>
          <cell r="E1093">
            <v>345</v>
          </cell>
          <cell r="F1093" t="str">
            <v>Mohave</v>
          </cell>
          <cell r="G1093">
            <v>4379</v>
          </cell>
        </row>
        <row r="1094">
          <cell r="A1094">
            <v>5589</v>
          </cell>
          <cell r="B1094" t="str">
            <v>Mohave Valley Junior High School</v>
          </cell>
          <cell r="C1094" t="str">
            <v xml:space="preserve">080416103   </v>
          </cell>
          <cell r="D1094" t="str">
            <v>In An Elementary In High School District</v>
          </cell>
          <cell r="E1094">
            <v>345</v>
          </cell>
          <cell r="F1094" t="str">
            <v>Mohave</v>
          </cell>
          <cell r="G1094">
            <v>4379</v>
          </cell>
        </row>
        <row r="1095">
          <cell r="A1095">
            <v>5590</v>
          </cell>
          <cell r="B1095" t="str">
            <v>Fort Mohave Elementary School</v>
          </cell>
          <cell r="C1095" t="str">
            <v xml:space="preserve">080416104   </v>
          </cell>
          <cell r="D1095" t="str">
            <v>In An Elementary In High School District</v>
          </cell>
          <cell r="E1095">
            <v>345</v>
          </cell>
          <cell r="F1095" t="str">
            <v>Mohave</v>
          </cell>
          <cell r="G1095">
            <v>4379</v>
          </cell>
        </row>
        <row r="1096">
          <cell r="A1096">
            <v>5591</v>
          </cell>
          <cell r="B1096" t="str">
            <v>Valentine Elementary School</v>
          </cell>
          <cell r="C1096" t="str">
            <v xml:space="preserve">080322001   </v>
          </cell>
          <cell r="D1096" t="str">
            <v>In An Elementary Not In High School District</v>
          </cell>
          <cell r="E1096">
            <v>345</v>
          </cell>
          <cell r="F1096" t="str">
            <v>Mohave</v>
          </cell>
          <cell r="G1096">
            <v>4380</v>
          </cell>
        </row>
        <row r="1097">
          <cell r="A1097">
            <v>5592</v>
          </cell>
          <cell r="B1097" t="str">
            <v>Mohave High School</v>
          </cell>
          <cell r="C1097" t="str">
            <v xml:space="preserve">080502001   </v>
          </cell>
          <cell r="D1097" t="str">
            <v>In A High School District</v>
          </cell>
          <cell r="E1097">
            <v>345</v>
          </cell>
          <cell r="F1097" t="str">
            <v>Mohave</v>
          </cell>
          <cell r="G1097">
            <v>4381</v>
          </cell>
        </row>
        <row r="1098">
          <cell r="A1098">
            <v>5593</v>
          </cell>
          <cell r="B1098" t="str">
            <v>River Valley High School</v>
          </cell>
          <cell r="C1098" t="str">
            <v xml:space="preserve">080502002   </v>
          </cell>
          <cell r="D1098" t="str">
            <v>In A High School District</v>
          </cell>
          <cell r="E1098">
            <v>345</v>
          </cell>
          <cell r="F1098" t="str">
            <v>Mohave</v>
          </cell>
          <cell r="G1098">
            <v>4381</v>
          </cell>
        </row>
        <row r="1099">
          <cell r="A1099">
            <v>5595</v>
          </cell>
          <cell r="B1099" t="str">
            <v>Kingman High School</v>
          </cell>
          <cell r="C1099" t="str">
            <v xml:space="preserve">080220202   </v>
          </cell>
          <cell r="D1099" t="str">
            <v>In A Unified School District</v>
          </cell>
          <cell r="E1099">
            <v>345</v>
          </cell>
          <cell r="F1099" t="str">
            <v>Mohave</v>
          </cell>
          <cell r="G1099">
            <v>79598</v>
          </cell>
        </row>
        <row r="1100">
          <cell r="A1100">
            <v>5596</v>
          </cell>
          <cell r="B1100" t="str">
            <v>Kingman Academy of Learning - Primary School</v>
          </cell>
          <cell r="C1100" t="str">
            <v xml:space="preserve">088620101   </v>
          </cell>
          <cell r="D1100" t="str">
            <v>Charter Facility</v>
          </cell>
          <cell r="E1100">
            <v>345</v>
          </cell>
          <cell r="F1100" t="str">
            <v>Mohave</v>
          </cell>
          <cell r="G1100">
            <v>4383</v>
          </cell>
        </row>
        <row r="1101">
          <cell r="A1101">
            <v>5597</v>
          </cell>
          <cell r="B1101" t="str">
            <v>Kingman Academy of Learning - Intermediate School</v>
          </cell>
          <cell r="C1101" t="str">
            <v xml:space="preserve">088620102   </v>
          </cell>
          <cell r="D1101" t="str">
            <v>Charter Facility</v>
          </cell>
          <cell r="E1101">
            <v>345</v>
          </cell>
          <cell r="F1101" t="str">
            <v>Mohave</v>
          </cell>
          <cell r="G1101">
            <v>4383</v>
          </cell>
        </row>
        <row r="1102">
          <cell r="A1102">
            <v>5599</v>
          </cell>
          <cell r="B1102" t="str">
            <v>Young Scholars Academy</v>
          </cell>
          <cell r="C1102" t="str">
            <v xml:space="preserve">088755101   </v>
          </cell>
          <cell r="D1102" t="str">
            <v>Charter Facility</v>
          </cell>
          <cell r="E1102">
            <v>345</v>
          </cell>
          <cell r="F1102" t="str">
            <v>Mohave</v>
          </cell>
          <cell r="G1102">
            <v>4385</v>
          </cell>
        </row>
        <row r="1103">
          <cell r="A1103">
            <v>5600</v>
          </cell>
          <cell r="B1103" t="str">
            <v>Bonnie Brennan School</v>
          </cell>
          <cell r="C1103" t="str">
            <v xml:space="preserve">090201102   </v>
          </cell>
          <cell r="D1103" t="str">
            <v>In A Unified School District</v>
          </cell>
          <cell r="E1103">
            <v>346</v>
          </cell>
          <cell r="F1103" t="str">
            <v>Navajo</v>
          </cell>
          <cell r="G1103">
            <v>4387</v>
          </cell>
        </row>
        <row r="1104">
          <cell r="A1104">
            <v>5601</v>
          </cell>
          <cell r="B1104" t="str">
            <v>Jefferson Elementary School</v>
          </cell>
          <cell r="C1104" t="str">
            <v xml:space="preserve">090201103   </v>
          </cell>
          <cell r="D1104" t="str">
            <v>In A Unified School District</v>
          </cell>
          <cell r="E1104">
            <v>346</v>
          </cell>
          <cell r="F1104" t="str">
            <v>Navajo</v>
          </cell>
          <cell r="G1104">
            <v>4387</v>
          </cell>
        </row>
        <row r="1105">
          <cell r="A1105">
            <v>5602</v>
          </cell>
          <cell r="B1105" t="str">
            <v>Washington School</v>
          </cell>
          <cell r="C1105" t="str">
            <v xml:space="preserve">090201104   </v>
          </cell>
          <cell r="D1105" t="str">
            <v>In A Unified School District</v>
          </cell>
          <cell r="E1105">
            <v>346</v>
          </cell>
          <cell r="F1105" t="str">
            <v>Navajo</v>
          </cell>
          <cell r="G1105">
            <v>4387</v>
          </cell>
        </row>
        <row r="1106">
          <cell r="A1106">
            <v>5603</v>
          </cell>
          <cell r="B1106" t="str">
            <v>Winslow Junior High School</v>
          </cell>
          <cell r="C1106" t="str">
            <v xml:space="preserve">090201105   </v>
          </cell>
          <cell r="D1106" t="str">
            <v>In A Unified School District</v>
          </cell>
          <cell r="E1106">
            <v>346</v>
          </cell>
          <cell r="F1106" t="str">
            <v>Navajo</v>
          </cell>
          <cell r="G1106">
            <v>4387</v>
          </cell>
        </row>
        <row r="1107">
          <cell r="A1107">
            <v>5604</v>
          </cell>
          <cell r="B1107" t="str">
            <v>Winslow High School</v>
          </cell>
          <cell r="C1107" t="str">
            <v xml:space="preserve">090201206   </v>
          </cell>
          <cell r="D1107" t="str">
            <v>In A Unified School District</v>
          </cell>
          <cell r="E1107">
            <v>346</v>
          </cell>
          <cell r="F1107" t="str">
            <v>Navajo</v>
          </cell>
          <cell r="G1107">
            <v>4387</v>
          </cell>
        </row>
        <row r="1108">
          <cell r="A1108">
            <v>5605</v>
          </cell>
          <cell r="B1108" t="str">
            <v>Joseph City Elementary School</v>
          </cell>
          <cell r="C1108" t="str">
            <v xml:space="preserve">090202001   </v>
          </cell>
          <cell r="D1108" t="str">
            <v>In A Unified School District</v>
          </cell>
          <cell r="E1108">
            <v>346</v>
          </cell>
          <cell r="F1108" t="str">
            <v>Navajo</v>
          </cell>
          <cell r="G1108">
            <v>4388</v>
          </cell>
        </row>
        <row r="1109">
          <cell r="A1109">
            <v>5606</v>
          </cell>
          <cell r="B1109" t="str">
            <v>Joseph City High School</v>
          </cell>
          <cell r="C1109" t="str">
            <v xml:space="preserve">090202002   </v>
          </cell>
          <cell r="D1109" t="str">
            <v>In A Unified School District</v>
          </cell>
          <cell r="E1109">
            <v>346</v>
          </cell>
          <cell r="F1109" t="str">
            <v>Navajo</v>
          </cell>
          <cell r="G1109">
            <v>4388</v>
          </cell>
        </row>
        <row r="1110">
          <cell r="A1110">
            <v>5607</v>
          </cell>
          <cell r="B1110" t="str">
            <v>Hulet Elementary School</v>
          </cell>
          <cell r="C1110" t="str">
            <v xml:space="preserve">090203102   </v>
          </cell>
          <cell r="D1110" t="str">
            <v>In A Unified School District</v>
          </cell>
          <cell r="E1110">
            <v>346</v>
          </cell>
          <cell r="F1110" t="str">
            <v>Navajo</v>
          </cell>
          <cell r="G1110">
            <v>4389</v>
          </cell>
        </row>
        <row r="1111">
          <cell r="A1111">
            <v>5608</v>
          </cell>
          <cell r="B1111" t="str">
            <v>Park Elementary School</v>
          </cell>
          <cell r="C1111" t="str">
            <v xml:space="preserve">090203103   </v>
          </cell>
          <cell r="D1111" t="str">
            <v>In A Unified School District</v>
          </cell>
          <cell r="E1111">
            <v>346</v>
          </cell>
          <cell r="F1111" t="str">
            <v>Navajo</v>
          </cell>
          <cell r="G1111">
            <v>4389</v>
          </cell>
        </row>
        <row r="1112">
          <cell r="A1112">
            <v>5609</v>
          </cell>
          <cell r="B1112" t="str">
            <v>Holbrook Junior High School</v>
          </cell>
          <cell r="C1112" t="str">
            <v xml:space="preserve">090203106   </v>
          </cell>
          <cell r="D1112" t="str">
            <v>In A Unified School District</v>
          </cell>
          <cell r="E1112">
            <v>346</v>
          </cell>
          <cell r="F1112" t="str">
            <v>Navajo</v>
          </cell>
          <cell r="G1112">
            <v>4389</v>
          </cell>
        </row>
        <row r="1113">
          <cell r="A1113">
            <v>5610</v>
          </cell>
          <cell r="B1113" t="str">
            <v>Holbrook High School</v>
          </cell>
          <cell r="C1113" t="str">
            <v xml:space="preserve">090203207   </v>
          </cell>
          <cell r="D1113" t="str">
            <v>In A Unified School District</v>
          </cell>
          <cell r="E1113">
            <v>346</v>
          </cell>
          <cell r="F1113" t="str">
            <v>Navajo</v>
          </cell>
          <cell r="G1113">
            <v>4389</v>
          </cell>
        </row>
        <row r="1114">
          <cell r="A1114">
            <v>5611</v>
          </cell>
          <cell r="B1114" t="str">
            <v>Pinon Elementary School</v>
          </cell>
          <cell r="C1114" t="str">
            <v xml:space="preserve">090204101   </v>
          </cell>
          <cell r="D1114" t="str">
            <v>In A Unified School District</v>
          </cell>
          <cell r="E1114">
            <v>346</v>
          </cell>
          <cell r="F1114" t="str">
            <v>Navajo</v>
          </cell>
          <cell r="G1114">
            <v>4390</v>
          </cell>
        </row>
        <row r="1115">
          <cell r="A1115">
            <v>5612</v>
          </cell>
          <cell r="B1115" t="str">
            <v>Pinon Accelerated Middle School</v>
          </cell>
          <cell r="C1115" t="str">
            <v xml:space="preserve">090204102   </v>
          </cell>
          <cell r="D1115" t="str">
            <v>In A Unified School District</v>
          </cell>
          <cell r="E1115">
            <v>346</v>
          </cell>
          <cell r="F1115" t="str">
            <v>Navajo</v>
          </cell>
          <cell r="G1115">
            <v>4390</v>
          </cell>
        </row>
        <row r="1116">
          <cell r="A1116">
            <v>5613</v>
          </cell>
          <cell r="B1116" t="str">
            <v>Pinon High School</v>
          </cell>
          <cell r="C1116" t="str">
            <v xml:space="preserve">090204203   </v>
          </cell>
          <cell r="D1116" t="str">
            <v>In A Unified School District</v>
          </cell>
          <cell r="E1116">
            <v>346</v>
          </cell>
          <cell r="F1116" t="str">
            <v>Navajo</v>
          </cell>
          <cell r="G1116">
            <v>4390</v>
          </cell>
        </row>
        <row r="1117">
          <cell r="A1117">
            <v>5614</v>
          </cell>
          <cell r="B1117" t="str">
            <v>Snowflake Intermediate School</v>
          </cell>
          <cell r="C1117" t="str">
            <v xml:space="preserve">090205001   </v>
          </cell>
          <cell r="D1117" t="str">
            <v>In A Unified School District</v>
          </cell>
          <cell r="E1117">
            <v>346</v>
          </cell>
          <cell r="F1117" t="str">
            <v>Navajo</v>
          </cell>
          <cell r="G1117">
            <v>4391</v>
          </cell>
        </row>
        <row r="1118">
          <cell r="A1118">
            <v>5615</v>
          </cell>
          <cell r="B1118" t="str">
            <v>Taylor Elementary School</v>
          </cell>
          <cell r="C1118" t="str">
            <v xml:space="preserve">090205002   </v>
          </cell>
          <cell r="D1118" t="str">
            <v>In A Unified School District</v>
          </cell>
          <cell r="E1118">
            <v>346</v>
          </cell>
          <cell r="F1118" t="str">
            <v>Navajo</v>
          </cell>
          <cell r="G1118">
            <v>4391</v>
          </cell>
        </row>
        <row r="1119">
          <cell r="A1119">
            <v>5616</v>
          </cell>
          <cell r="B1119" t="str">
            <v>Snowflake Junior High School</v>
          </cell>
          <cell r="C1119" t="str">
            <v xml:space="preserve">090205003   </v>
          </cell>
          <cell r="D1119" t="str">
            <v>In A Unified School District</v>
          </cell>
          <cell r="E1119">
            <v>346</v>
          </cell>
          <cell r="F1119" t="str">
            <v>Navajo</v>
          </cell>
          <cell r="G1119">
            <v>4391</v>
          </cell>
        </row>
        <row r="1120">
          <cell r="A1120">
            <v>5617</v>
          </cell>
          <cell r="B1120" t="str">
            <v>Taylor Intermediate School</v>
          </cell>
          <cell r="C1120" t="str">
            <v xml:space="preserve">090205004   </v>
          </cell>
          <cell r="D1120" t="str">
            <v>In A Unified School District</v>
          </cell>
          <cell r="E1120">
            <v>346</v>
          </cell>
          <cell r="F1120" t="str">
            <v>Navajo</v>
          </cell>
          <cell r="G1120">
            <v>4391</v>
          </cell>
        </row>
        <row r="1121">
          <cell r="A1121">
            <v>5618</v>
          </cell>
          <cell r="B1121" t="str">
            <v>Snowflake High School</v>
          </cell>
          <cell r="C1121" t="str">
            <v xml:space="preserve">090205005   </v>
          </cell>
          <cell r="D1121" t="str">
            <v>In A Unified School District</v>
          </cell>
          <cell r="E1121">
            <v>346</v>
          </cell>
          <cell r="F1121" t="str">
            <v>Navajo</v>
          </cell>
          <cell r="G1121">
            <v>4391</v>
          </cell>
        </row>
        <row r="1122">
          <cell r="A1122">
            <v>5619</v>
          </cell>
          <cell r="B1122" t="str">
            <v>Highland Primary School</v>
          </cell>
          <cell r="C1122" t="str">
            <v xml:space="preserve">090205006   </v>
          </cell>
          <cell r="D1122" t="str">
            <v>In A Unified School District</v>
          </cell>
          <cell r="E1122">
            <v>346</v>
          </cell>
          <cell r="F1122" t="str">
            <v>Navajo</v>
          </cell>
          <cell r="G1122">
            <v>4391</v>
          </cell>
        </row>
        <row r="1123">
          <cell r="A1123">
            <v>5623</v>
          </cell>
          <cell r="B1123" t="str">
            <v>Capps Elementary School</v>
          </cell>
          <cell r="C1123" t="str">
            <v xml:space="preserve">090206102   </v>
          </cell>
          <cell r="D1123" t="str">
            <v>In A Unified School District</v>
          </cell>
          <cell r="E1123">
            <v>346</v>
          </cell>
          <cell r="F1123" t="str">
            <v>Navajo</v>
          </cell>
          <cell r="G1123">
            <v>4392</v>
          </cell>
        </row>
        <row r="1124">
          <cell r="A1124">
            <v>5624</v>
          </cell>
          <cell r="B1124" t="str">
            <v>Mogollon Jr High School</v>
          </cell>
          <cell r="C1124" t="str">
            <v xml:space="preserve">090206103   </v>
          </cell>
          <cell r="D1124" t="str">
            <v>In A Unified School District</v>
          </cell>
          <cell r="E1124">
            <v>346</v>
          </cell>
          <cell r="F1124" t="str">
            <v>Navajo</v>
          </cell>
          <cell r="G1124">
            <v>4392</v>
          </cell>
        </row>
        <row r="1125">
          <cell r="A1125">
            <v>5625</v>
          </cell>
          <cell r="B1125" t="str">
            <v>Mogollon High School</v>
          </cell>
          <cell r="C1125" t="str">
            <v xml:space="preserve">090206201   </v>
          </cell>
          <cell r="D1125" t="str">
            <v>In A Unified School District</v>
          </cell>
          <cell r="E1125">
            <v>346</v>
          </cell>
          <cell r="F1125" t="str">
            <v>Navajo</v>
          </cell>
          <cell r="G1125">
            <v>4392</v>
          </cell>
        </row>
        <row r="1126">
          <cell r="A1126">
            <v>5626</v>
          </cell>
          <cell r="B1126" t="str">
            <v>Whipple Ranch Elementary School</v>
          </cell>
          <cell r="C1126" t="str">
            <v xml:space="preserve">090210111   </v>
          </cell>
          <cell r="D1126" t="str">
            <v>In A Unified School District</v>
          </cell>
          <cell r="E1126">
            <v>346</v>
          </cell>
          <cell r="F1126" t="str">
            <v>Navajo</v>
          </cell>
          <cell r="G1126">
            <v>4393</v>
          </cell>
        </row>
        <row r="1127">
          <cell r="A1127">
            <v>5627</v>
          </cell>
          <cell r="B1127" t="str">
            <v>Nikolaus Homestead Elementary School</v>
          </cell>
          <cell r="C1127" t="str">
            <v xml:space="preserve">090210115   </v>
          </cell>
          <cell r="D1127" t="str">
            <v>In A Unified School District</v>
          </cell>
          <cell r="E1127">
            <v>346</v>
          </cell>
          <cell r="F1127" t="str">
            <v>Navajo</v>
          </cell>
          <cell r="G1127">
            <v>4393</v>
          </cell>
        </row>
        <row r="1128">
          <cell r="A1128">
            <v>5628</v>
          </cell>
          <cell r="B1128" t="str">
            <v>Linden Elementary School</v>
          </cell>
          <cell r="C1128" t="str">
            <v xml:space="preserve">090210116   </v>
          </cell>
          <cell r="D1128" t="str">
            <v>In A Unified School District</v>
          </cell>
          <cell r="E1128">
            <v>346</v>
          </cell>
          <cell r="F1128" t="str">
            <v>Navajo</v>
          </cell>
          <cell r="G1128">
            <v>4393</v>
          </cell>
        </row>
        <row r="1129">
          <cell r="A1129">
            <v>5629</v>
          </cell>
          <cell r="B1129" t="str">
            <v>Pinedale Elementary School</v>
          </cell>
          <cell r="C1129" t="str">
            <v xml:space="preserve">090210117   </v>
          </cell>
          <cell r="D1129" t="str">
            <v>In A Unified School District</v>
          </cell>
          <cell r="E1129">
            <v>346</v>
          </cell>
          <cell r="F1129" t="str">
            <v>Navajo</v>
          </cell>
          <cell r="G1129">
            <v>4393</v>
          </cell>
        </row>
        <row r="1130">
          <cell r="A1130">
            <v>5630</v>
          </cell>
          <cell r="B1130" t="str">
            <v>Clay Springs School</v>
          </cell>
          <cell r="C1130" t="str">
            <v xml:space="preserve">090210118   </v>
          </cell>
          <cell r="D1130" t="str">
            <v>In A Unified School District</v>
          </cell>
          <cell r="E1130">
            <v>346</v>
          </cell>
          <cell r="F1130" t="str">
            <v>Navajo</v>
          </cell>
          <cell r="G1130">
            <v>4393</v>
          </cell>
        </row>
        <row r="1131">
          <cell r="A1131">
            <v>5631</v>
          </cell>
          <cell r="B1131" t="str">
            <v>Show Low Junior High School</v>
          </cell>
          <cell r="C1131" t="str">
            <v xml:space="preserve">090210120   </v>
          </cell>
          <cell r="D1131" t="str">
            <v>In A Unified School District</v>
          </cell>
          <cell r="E1131">
            <v>346</v>
          </cell>
          <cell r="F1131" t="str">
            <v>Navajo</v>
          </cell>
          <cell r="G1131">
            <v>4393</v>
          </cell>
        </row>
        <row r="1132">
          <cell r="A1132">
            <v>5632</v>
          </cell>
          <cell r="B1132" t="str">
            <v>Show Low High School</v>
          </cell>
          <cell r="C1132" t="str">
            <v xml:space="preserve">090210225   </v>
          </cell>
          <cell r="D1132" t="str">
            <v>In A Unified School District</v>
          </cell>
          <cell r="E1132">
            <v>346</v>
          </cell>
          <cell r="F1132" t="str">
            <v>Navajo</v>
          </cell>
          <cell r="G1132">
            <v>4393</v>
          </cell>
        </row>
        <row r="1133">
          <cell r="A1133">
            <v>5633</v>
          </cell>
          <cell r="B1133" t="str">
            <v>Whiteriver Elementary</v>
          </cell>
          <cell r="C1133" t="str">
            <v xml:space="preserve">090220101   </v>
          </cell>
          <cell r="D1133" t="str">
            <v>In A Unified School District</v>
          </cell>
          <cell r="E1133">
            <v>346</v>
          </cell>
          <cell r="F1133" t="str">
            <v>Navajo</v>
          </cell>
          <cell r="G1133">
            <v>4394</v>
          </cell>
        </row>
        <row r="1134">
          <cell r="A1134">
            <v>5635</v>
          </cell>
          <cell r="B1134" t="str">
            <v>Canyon Day Junior High School</v>
          </cell>
          <cell r="C1134" t="str">
            <v xml:space="preserve">090220103   </v>
          </cell>
          <cell r="D1134" t="str">
            <v>In A Unified School District</v>
          </cell>
          <cell r="E1134">
            <v>346</v>
          </cell>
          <cell r="F1134" t="str">
            <v>Navajo</v>
          </cell>
          <cell r="G1134">
            <v>4394</v>
          </cell>
        </row>
        <row r="1135">
          <cell r="A1135">
            <v>5636</v>
          </cell>
          <cell r="B1135" t="str">
            <v>Cradleboard School</v>
          </cell>
          <cell r="C1135" t="str">
            <v xml:space="preserve">090220106   </v>
          </cell>
          <cell r="D1135" t="str">
            <v>In A Unified School District</v>
          </cell>
          <cell r="E1135">
            <v>346</v>
          </cell>
          <cell r="F1135" t="str">
            <v>Navajo</v>
          </cell>
          <cell r="G1135">
            <v>4394</v>
          </cell>
        </row>
        <row r="1136">
          <cell r="A1136">
            <v>5637</v>
          </cell>
          <cell r="B1136" t="str">
            <v>Alchesay High School</v>
          </cell>
          <cell r="C1136" t="str">
            <v xml:space="preserve">090220204   </v>
          </cell>
          <cell r="D1136" t="str">
            <v>In A Unified School District</v>
          </cell>
          <cell r="E1136">
            <v>346</v>
          </cell>
          <cell r="F1136" t="str">
            <v>Navajo</v>
          </cell>
          <cell r="G1136">
            <v>4394</v>
          </cell>
        </row>
        <row r="1137">
          <cell r="A1137">
            <v>5638</v>
          </cell>
          <cell r="B1137" t="str">
            <v>Jeddito School</v>
          </cell>
          <cell r="C1137" t="str">
            <v xml:space="preserve">090225001   </v>
          </cell>
          <cell r="D1137" t="str">
            <v>In A Unified School District</v>
          </cell>
          <cell r="E1137">
            <v>346</v>
          </cell>
          <cell r="F1137" t="str">
            <v>Navajo</v>
          </cell>
          <cell r="G1137">
            <v>4395</v>
          </cell>
        </row>
        <row r="1138">
          <cell r="A1138">
            <v>5641</v>
          </cell>
          <cell r="B1138" t="str">
            <v>Kayenta Middle School</v>
          </cell>
          <cell r="C1138" t="str">
            <v xml:space="preserve">090227102   </v>
          </cell>
          <cell r="D1138" t="str">
            <v>In A Unified School District</v>
          </cell>
          <cell r="E1138">
            <v>346</v>
          </cell>
          <cell r="F1138" t="str">
            <v>Navajo</v>
          </cell>
          <cell r="G1138">
            <v>4396</v>
          </cell>
        </row>
        <row r="1139">
          <cell r="A1139">
            <v>5642</v>
          </cell>
          <cell r="B1139" t="str">
            <v>Kayenta Elementary School</v>
          </cell>
          <cell r="C1139" t="str">
            <v xml:space="preserve">090227103   </v>
          </cell>
          <cell r="D1139" t="str">
            <v>In A Unified School District</v>
          </cell>
          <cell r="E1139">
            <v>346</v>
          </cell>
          <cell r="F1139" t="str">
            <v>Navajo</v>
          </cell>
          <cell r="G1139">
            <v>4396</v>
          </cell>
        </row>
        <row r="1140">
          <cell r="A1140">
            <v>5643</v>
          </cell>
          <cell r="B1140" t="str">
            <v>Kayenta Primary School</v>
          </cell>
          <cell r="C1140" t="str">
            <v xml:space="preserve">090227104   </v>
          </cell>
          <cell r="D1140" t="str">
            <v>In A Unified School District</v>
          </cell>
          <cell r="E1140">
            <v>346</v>
          </cell>
          <cell r="F1140" t="str">
            <v>Navajo</v>
          </cell>
          <cell r="G1140">
            <v>4396</v>
          </cell>
        </row>
        <row r="1141">
          <cell r="A1141">
            <v>5644</v>
          </cell>
          <cell r="B1141" t="str">
            <v>Monument Valley High School</v>
          </cell>
          <cell r="C1141" t="str">
            <v xml:space="preserve">090227201   </v>
          </cell>
          <cell r="D1141" t="str">
            <v>In A Unified School District</v>
          </cell>
          <cell r="E1141">
            <v>346</v>
          </cell>
          <cell r="F1141" t="str">
            <v>Navajo</v>
          </cell>
          <cell r="G1141">
            <v>4396</v>
          </cell>
        </row>
        <row r="1142">
          <cell r="A1142">
            <v>5645</v>
          </cell>
          <cell r="B1142" t="str">
            <v>Blue Ridge Elementary School</v>
          </cell>
          <cell r="C1142" t="str">
            <v xml:space="preserve">090232101   </v>
          </cell>
          <cell r="D1142" t="str">
            <v>In A Unified School District</v>
          </cell>
          <cell r="E1142">
            <v>346</v>
          </cell>
          <cell r="F1142" t="str">
            <v>Navajo</v>
          </cell>
          <cell r="G1142">
            <v>4397</v>
          </cell>
        </row>
        <row r="1143">
          <cell r="A1143">
            <v>5646</v>
          </cell>
          <cell r="B1143" t="str">
            <v>Blue Ridge Middle School</v>
          </cell>
          <cell r="C1143" t="str">
            <v xml:space="preserve">090232102   </v>
          </cell>
          <cell r="D1143" t="str">
            <v>In A Unified School District</v>
          </cell>
          <cell r="E1143">
            <v>346</v>
          </cell>
          <cell r="F1143" t="str">
            <v>Navajo</v>
          </cell>
          <cell r="G1143">
            <v>4397</v>
          </cell>
        </row>
        <row r="1144">
          <cell r="A1144">
            <v>5647</v>
          </cell>
          <cell r="B1144" t="str">
            <v>Blue Ridge Jr High School</v>
          </cell>
          <cell r="C1144" t="str">
            <v xml:space="preserve">090232103   </v>
          </cell>
          <cell r="D1144" t="str">
            <v>In A Unified School District</v>
          </cell>
          <cell r="E1144">
            <v>346</v>
          </cell>
          <cell r="F1144" t="str">
            <v>Navajo</v>
          </cell>
          <cell r="G1144">
            <v>4397</v>
          </cell>
        </row>
        <row r="1145">
          <cell r="A1145">
            <v>5648</v>
          </cell>
          <cell r="B1145" t="str">
            <v>Blue Ridge High School</v>
          </cell>
          <cell r="C1145" t="str">
            <v xml:space="preserve">090232204   </v>
          </cell>
          <cell r="D1145" t="str">
            <v>In A Unified School District</v>
          </cell>
          <cell r="E1145">
            <v>346</v>
          </cell>
          <cell r="F1145" t="str">
            <v>Navajo</v>
          </cell>
          <cell r="G1145">
            <v>4397</v>
          </cell>
        </row>
        <row r="1146">
          <cell r="A1146">
            <v>5650</v>
          </cell>
          <cell r="B1146" t="str">
            <v>Northern AZ Academy for Career Dev. - Winslow</v>
          </cell>
          <cell r="C1146" t="str">
            <v xml:space="preserve">098745201   </v>
          </cell>
          <cell r="D1146" t="str">
            <v>Charter Facility</v>
          </cell>
          <cell r="E1146">
            <v>346</v>
          </cell>
          <cell r="F1146" t="str">
            <v>Navajo</v>
          </cell>
          <cell r="G1146">
            <v>4400</v>
          </cell>
        </row>
        <row r="1147">
          <cell r="A1147">
            <v>5652</v>
          </cell>
          <cell r="B1147" t="str">
            <v>Northern AZ Academy for Career Dev. - Taylor</v>
          </cell>
          <cell r="C1147" t="str">
            <v xml:space="preserve">098745204   </v>
          </cell>
          <cell r="D1147" t="str">
            <v>Charter Facility</v>
          </cell>
          <cell r="E1147">
            <v>346</v>
          </cell>
          <cell r="F1147" t="str">
            <v>Navajo</v>
          </cell>
          <cell r="G1147">
            <v>4400</v>
          </cell>
        </row>
        <row r="1148">
          <cell r="A1148">
            <v>5653</v>
          </cell>
          <cell r="B1148" t="str">
            <v>Shonto Preparatory Technology High School</v>
          </cell>
          <cell r="C1148" t="str">
            <v xml:space="preserve">098746001   </v>
          </cell>
          <cell r="D1148" t="str">
            <v>Charter Facility</v>
          </cell>
          <cell r="E1148">
            <v>346</v>
          </cell>
          <cell r="F1148" t="str">
            <v>Navajo</v>
          </cell>
          <cell r="G1148">
            <v>6353</v>
          </cell>
        </row>
        <row r="1149">
          <cell r="A1149">
            <v>5654</v>
          </cell>
          <cell r="B1149" t="str">
            <v>CAPE School-Detention</v>
          </cell>
          <cell r="C1149" t="str">
            <v xml:space="preserve">100100002   </v>
          </cell>
          <cell r="D1149" t="str">
            <v>Accommodation School</v>
          </cell>
          <cell r="E1149">
            <v>347</v>
          </cell>
          <cell r="F1149" t="str">
            <v>Pima</v>
          </cell>
          <cell r="G1149">
            <v>4401</v>
          </cell>
        </row>
        <row r="1150">
          <cell r="A1150">
            <v>5656</v>
          </cell>
          <cell r="B1150" t="str">
            <v>CAPE School-Jail</v>
          </cell>
          <cell r="C1150" t="str">
            <v xml:space="preserve">100100203   </v>
          </cell>
          <cell r="D1150" t="str">
            <v>Accommodation School</v>
          </cell>
          <cell r="E1150">
            <v>347</v>
          </cell>
          <cell r="F1150" t="str">
            <v>Pima</v>
          </cell>
          <cell r="G1150">
            <v>4401</v>
          </cell>
        </row>
        <row r="1151">
          <cell r="A1151">
            <v>5659</v>
          </cell>
          <cell r="B1151" t="str">
            <v>Blenman Elementary School</v>
          </cell>
          <cell r="C1151" t="str">
            <v xml:space="preserve">100201125   </v>
          </cell>
          <cell r="D1151" t="str">
            <v>In A Unified School District</v>
          </cell>
          <cell r="E1151">
            <v>347</v>
          </cell>
          <cell r="F1151" t="str">
            <v>Pima</v>
          </cell>
          <cell r="G1151">
            <v>4403</v>
          </cell>
        </row>
        <row r="1152">
          <cell r="A1152">
            <v>5660</v>
          </cell>
          <cell r="B1152" t="str">
            <v>Bloom Elementary</v>
          </cell>
          <cell r="C1152" t="str">
            <v xml:space="preserve">100201128   </v>
          </cell>
          <cell r="D1152" t="str">
            <v>In A Unified School District</v>
          </cell>
          <cell r="E1152">
            <v>347</v>
          </cell>
          <cell r="F1152" t="str">
            <v>Pima</v>
          </cell>
          <cell r="G1152">
            <v>4403</v>
          </cell>
        </row>
        <row r="1153">
          <cell r="A1153">
            <v>5661</v>
          </cell>
          <cell r="B1153" t="str">
            <v>Bonillas Elementary Basic Curriculum Magnet School</v>
          </cell>
          <cell r="C1153" t="str">
            <v xml:space="preserve">100201131   </v>
          </cell>
          <cell r="D1153" t="str">
            <v>In A Unified School District</v>
          </cell>
          <cell r="E1153">
            <v>347</v>
          </cell>
          <cell r="F1153" t="str">
            <v>Pima</v>
          </cell>
          <cell r="G1153">
            <v>4403</v>
          </cell>
        </row>
        <row r="1154">
          <cell r="A1154">
            <v>5662</v>
          </cell>
          <cell r="B1154" t="str">
            <v>Booth Magnet Elementary School</v>
          </cell>
          <cell r="C1154" t="str">
            <v xml:space="preserve">100201137   </v>
          </cell>
          <cell r="D1154" t="str">
            <v>In A Unified School District</v>
          </cell>
          <cell r="E1154">
            <v>347</v>
          </cell>
          <cell r="F1154" t="str">
            <v>Pima</v>
          </cell>
          <cell r="G1154">
            <v>4403</v>
          </cell>
        </row>
        <row r="1155">
          <cell r="A1155">
            <v>5663</v>
          </cell>
          <cell r="B1155" t="str">
            <v>Borman Elementary School</v>
          </cell>
          <cell r="C1155" t="str">
            <v xml:space="preserve">100201140   </v>
          </cell>
          <cell r="D1155" t="str">
            <v>In A Unified School District</v>
          </cell>
          <cell r="E1155">
            <v>347</v>
          </cell>
          <cell r="F1155" t="str">
            <v>Pima</v>
          </cell>
          <cell r="G1155">
            <v>4403</v>
          </cell>
        </row>
        <row r="1156">
          <cell r="A1156">
            <v>5664</v>
          </cell>
          <cell r="B1156" t="str">
            <v>Borton Primary Magnet School</v>
          </cell>
          <cell r="C1156" t="str">
            <v xml:space="preserve">100201143   </v>
          </cell>
          <cell r="D1156" t="str">
            <v>In A Unified School District</v>
          </cell>
          <cell r="E1156">
            <v>347</v>
          </cell>
          <cell r="F1156" t="str">
            <v>Pima</v>
          </cell>
          <cell r="G1156">
            <v>4403</v>
          </cell>
        </row>
        <row r="1157">
          <cell r="A1157">
            <v>5665</v>
          </cell>
          <cell r="B1157" t="str">
            <v>Brichta Elementary School</v>
          </cell>
          <cell r="C1157" t="str">
            <v xml:space="preserve">100201149   </v>
          </cell>
          <cell r="D1157" t="str">
            <v>In A Unified School District</v>
          </cell>
          <cell r="E1157">
            <v>347</v>
          </cell>
          <cell r="F1157" t="str">
            <v>Pima</v>
          </cell>
          <cell r="G1157">
            <v>4403</v>
          </cell>
        </row>
        <row r="1158">
          <cell r="A1158">
            <v>5666</v>
          </cell>
          <cell r="B1158" t="str">
            <v>Carrillo Intermediate Magnet School</v>
          </cell>
          <cell r="C1158" t="str">
            <v xml:space="preserve">100201161   </v>
          </cell>
          <cell r="D1158" t="str">
            <v>In A Unified School District</v>
          </cell>
          <cell r="E1158">
            <v>347</v>
          </cell>
          <cell r="F1158" t="str">
            <v>Pima</v>
          </cell>
          <cell r="G1158">
            <v>4403</v>
          </cell>
        </row>
        <row r="1159">
          <cell r="A1159">
            <v>5667</v>
          </cell>
          <cell r="B1159" t="str">
            <v>Cavett Elementary School</v>
          </cell>
          <cell r="C1159" t="str">
            <v xml:space="preserve">100201167   </v>
          </cell>
          <cell r="D1159" t="str">
            <v>In A Unified School District</v>
          </cell>
          <cell r="E1159">
            <v>347</v>
          </cell>
          <cell r="F1159" t="str">
            <v>Pima</v>
          </cell>
          <cell r="G1159">
            <v>4403</v>
          </cell>
        </row>
        <row r="1160">
          <cell r="A1160">
            <v>5668</v>
          </cell>
          <cell r="B1160" t="str">
            <v>Collier Elementary School</v>
          </cell>
          <cell r="C1160" t="str">
            <v xml:space="preserve">100201170   </v>
          </cell>
          <cell r="D1160" t="str">
            <v>In A Unified School District</v>
          </cell>
          <cell r="E1160">
            <v>347</v>
          </cell>
          <cell r="F1160" t="str">
            <v>Pima</v>
          </cell>
          <cell r="G1160">
            <v>4403</v>
          </cell>
        </row>
        <row r="1161">
          <cell r="A1161">
            <v>5669</v>
          </cell>
          <cell r="B1161" t="str">
            <v>Corbett Elementary School</v>
          </cell>
          <cell r="C1161" t="str">
            <v xml:space="preserve">100201173   </v>
          </cell>
          <cell r="D1161" t="str">
            <v>In A Unified School District</v>
          </cell>
          <cell r="E1161">
            <v>347</v>
          </cell>
          <cell r="F1161" t="str">
            <v>Pima</v>
          </cell>
          <cell r="G1161">
            <v>4403</v>
          </cell>
        </row>
        <row r="1162">
          <cell r="A1162">
            <v>5670</v>
          </cell>
          <cell r="B1162" t="str">
            <v>Cragin Elementary School</v>
          </cell>
          <cell r="C1162" t="str">
            <v xml:space="preserve">100201179   </v>
          </cell>
          <cell r="D1162" t="str">
            <v>In A Unified School District</v>
          </cell>
          <cell r="E1162">
            <v>347</v>
          </cell>
          <cell r="F1162" t="str">
            <v>Pima</v>
          </cell>
          <cell r="G1162">
            <v>4403</v>
          </cell>
        </row>
        <row r="1163">
          <cell r="A1163">
            <v>5671</v>
          </cell>
          <cell r="B1163" t="str">
            <v>Davidson Elementary School</v>
          </cell>
          <cell r="C1163" t="str">
            <v xml:space="preserve">100201185   </v>
          </cell>
          <cell r="D1163" t="str">
            <v>In A Unified School District</v>
          </cell>
          <cell r="E1163">
            <v>347</v>
          </cell>
          <cell r="F1163" t="str">
            <v>Pima</v>
          </cell>
          <cell r="G1163">
            <v>4403</v>
          </cell>
        </row>
        <row r="1164">
          <cell r="A1164">
            <v>5672</v>
          </cell>
          <cell r="B1164" t="str">
            <v>Davis Bilingual Magnet School</v>
          </cell>
          <cell r="C1164" t="str">
            <v xml:space="preserve">100201191   </v>
          </cell>
          <cell r="D1164" t="str">
            <v>In A Unified School District</v>
          </cell>
          <cell r="E1164">
            <v>347</v>
          </cell>
          <cell r="F1164" t="str">
            <v>Pima</v>
          </cell>
          <cell r="G1164">
            <v>4403</v>
          </cell>
        </row>
        <row r="1165">
          <cell r="A1165">
            <v>5673</v>
          </cell>
          <cell r="B1165" t="str">
            <v>Dietz K-8 School</v>
          </cell>
          <cell r="C1165" t="str">
            <v xml:space="preserve">100201197   </v>
          </cell>
          <cell r="D1165" t="str">
            <v>In A Unified School District</v>
          </cell>
          <cell r="E1165">
            <v>347</v>
          </cell>
          <cell r="F1165" t="str">
            <v>Pima</v>
          </cell>
          <cell r="G1165">
            <v>4403</v>
          </cell>
        </row>
        <row r="1166">
          <cell r="A1166">
            <v>5674</v>
          </cell>
          <cell r="B1166" t="str">
            <v>Drachman Primary Magnet School</v>
          </cell>
          <cell r="C1166" t="str">
            <v xml:space="preserve">100201203   </v>
          </cell>
          <cell r="D1166" t="str">
            <v>In A Unified School District</v>
          </cell>
          <cell r="E1166">
            <v>347</v>
          </cell>
          <cell r="F1166" t="str">
            <v>Pima</v>
          </cell>
          <cell r="G1166">
            <v>4403</v>
          </cell>
        </row>
        <row r="1167">
          <cell r="A1167">
            <v>5675</v>
          </cell>
          <cell r="B1167" t="str">
            <v>Duffy Elementary School</v>
          </cell>
          <cell r="C1167" t="str">
            <v xml:space="preserve">100201209   </v>
          </cell>
          <cell r="D1167" t="str">
            <v>In A Unified School District</v>
          </cell>
          <cell r="E1167">
            <v>347</v>
          </cell>
          <cell r="F1167" t="str">
            <v>Pima</v>
          </cell>
          <cell r="G1167">
            <v>4403</v>
          </cell>
        </row>
        <row r="1168">
          <cell r="A1168">
            <v>5676</v>
          </cell>
          <cell r="B1168" t="str">
            <v>Dunham Elementary School</v>
          </cell>
          <cell r="C1168" t="str">
            <v xml:space="preserve">100201211   </v>
          </cell>
          <cell r="D1168" t="str">
            <v>In A Unified School District</v>
          </cell>
          <cell r="E1168">
            <v>347</v>
          </cell>
          <cell r="F1168" t="str">
            <v>Pima</v>
          </cell>
          <cell r="G1168">
            <v>4403</v>
          </cell>
        </row>
        <row r="1169">
          <cell r="A1169">
            <v>5677</v>
          </cell>
          <cell r="B1169" t="str">
            <v>Irene Erickson Elementary School</v>
          </cell>
          <cell r="C1169" t="str">
            <v xml:space="preserve">100201215   </v>
          </cell>
          <cell r="D1169" t="str">
            <v>In A Unified School District</v>
          </cell>
          <cell r="E1169">
            <v>347</v>
          </cell>
          <cell r="F1169" t="str">
            <v>Pima</v>
          </cell>
          <cell r="G1169">
            <v>4403</v>
          </cell>
        </row>
        <row r="1170">
          <cell r="A1170">
            <v>5678</v>
          </cell>
          <cell r="B1170" t="str">
            <v>Ford Elementary</v>
          </cell>
          <cell r="C1170" t="str">
            <v xml:space="preserve">100201218   </v>
          </cell>
          <cell r="D1170" t="str">
            <v>In A Unified School District</v>
          </cell>
          <cell r="E1170">
            <v>347</v>
          </cell>
          <cell r="F1170" t="str">
            <v>Pima</v>
          </cell>
          <cell r="G1170">
            <v>4403</v>
          </cell>
        </row>
        <row r="1171">
          <cell r="A1171">
            <v>5679</v>
          </cell>
          <cell r="B1171" t="str">
            <v>Fort Lowell Elementary School</v>
          </cell>
          <cell r="C1171" t="str">
            <v xml:space="preserve">100201221   </v>
          </cell>
          <cell r="D1171" t="str">
            <v>In A Unified School District</v>
          </cell>
          <cell r="E1171">
            <v>347</v>
          </cell>
          <cell r="F1171" t="str">
            <v>Pima</v>
          </cell>
          <cell r="G1171">
            <v>4403</v>
          </cell>
        </row>
        <row r="1172">
          <cell r="A1172">
            <v>5680</v>
          </cell>
          <cell r="B1172" t="str">
            <v>Fruchthendler Elementary School</v>
          </cell>
          <cell r="C1172" t="str">
            <v xml:space="preserve">100201225   </v>
          </cell>
          <cell r="D1172" t="str">
            <v>In A Unified School District</v>
          </cell>
          <cell r="E1172">
            <v>347</v>
          </cell>
          <cell r="F1172" t="str">
            <v>Pima</v>
          </cell>
          <cell r="G1172">
            <v>4403</v>
          </cell>
        </row>
        <row r="1173">
          <cell r="A1173">
            <v>5681</v>
          </cell>
          <cell r="B1173" t="str">
            <v>Gale Elementary School</v>
          </cell>
          <cell r="C1173" t="str">
            <v xml:space="preserve">100201228   </v>
          </cell>
          <cell r="D1173" t="str">
            <v>In A Unified School District</v>
          </cell>
          <cell r="E1173">
            <v>347</v>
          </cell>
          <cell r="F1173" t="str">
            <v>Pima</v>
          </cell>
          <cell r="G1173">
            <v>4403</v>
          </cell>
        </row>
        <row r="1174">
          <cell r="A1174">
            <v>5683</v>
          </cell>
          <cell r="B1174" t="str">
            <v>Raul Grijalva Elementary School</v>
          </cell>
          <cell r="C1174" t="str">
            <v xml:space="preserve">100201231   </v>
          </cell>
          <cell r="D1174" t="str">
            <v>In A Unified School District</v>
          </cell>
          <cell r="E1174">
            <v>347</v>
          </cell>
          <cell r="F1174" t="str">
            <v>Pima</v>
          </cell>
          <cell r="G1174">
            <v>4403</v>
          </cell>
        </row>
        <row r="1175">
          <cell r="A1175">
            <v>5684</v>
          </cell>
          <cell r="B1175" t="str">
            <v>Hollinger K-8 School</v>
          </cell>
          <cell r="C1175" t="str">
            <v xml:space="preserve">100201233   </v>
          </cell>
          <cell r="D1175" t="str">
            <v>In A Unified School District</v>
          </cell>
          <cell r="E1175">
            <v>347</v>
          </cell>
          <cell r="F1175" t="str">
            <v>Pima</v>
          </cell>
          <cell r="G1175">
            <v>4403</v>
          </cell>
        </row>
        <row r="1176">
          <cell r="A1176">
            <v>5685</v>
          </cell>
          <cell r="B1176" t="str">
            <v>Anna Henry Elementary School</v>
          </cell>
          <cell r="C1176" t="str">
            <v xml:space="preserve">100201238   </v>
          </cell>
          <cell r="D1176" t="str">
            <v>In A Unified School District</v>
          </cell>
          <cell r="E1176">
            <v>347</v>
          </cell>
          <cell r="F1176" t="str">
            <v>Pima</v>
          </cell>
          <cell r="G1176">
            <v>4403</v>
          </cell>
        </row>
        <row r="1177">
          <cell r="A1177">
            <v>5686</v>
          </cell>
          <cell r="B1177" t="str">
            <v>Holladay Intermediate Magnet School</v>
          </cell>
          <cell r="C1177" t="str">
            <v xml:space="preserve">100201239   </v>
          </cell>
          <cell r="D1177" t="str">
            <v>In A Unified School District</v>
          </cell>
          <cell r="E1177">
            <v>347</v>
          </cell>
          <cell r="F1177" t="str">
            <v>Pima</v>
          </cell>
          <cell r="G1177">
            <v>4403</v>
          </cell>
        </row>
        <row r="1178">
          <cell r="A1178">
            <v>5687</v>
          </cell>
          <cell r="B1178" t="str">
            <v>Howell Peter Elementary</v>
          </cell>
          <cell r="C1178" t="str">
            <v xml:space="preserve">100201245   </v>
          </cell>
          <cell r="D1178" t="str">
            <v>In A Unified School District</v>
          </cell>
          <cell r="E1178">
            <v>347</v>
          </cell>
          <cell r="F1178" t="str">
            <v>Pima</v>
          </cell>
          <cell r="G1178">
            <v>4403</v>
          </cell>
        </row>
        <row r="1179">
          <cell r="A1179">
            <v>5688</v>
          </cell>
          <cell r="B1179" t="str">
            <v>Hudlow Elementary School</v>
          </cell>
          <cell r="C1179" t="str">
            <v xml:space="preserve">100201251   </v>
          </cell>
          <cell r="D1179" t="str">
            <v>In A Unified School District</v>
          </cell>
          <cell r="E1179">
            <v>347</v>
          </cell>
          <cell r="F1179" t="str">
            <v>Pima</v>
          </cell>
          <cell r="G1179">
            <v>4403</v>
          </cell>
        </row>
        <row r="1180">
          <cell r="A1180">
            <v>5689</v>
          </cell>
          <cell r="B1180" t="str">
            <v>Sam Hughes Elementary</v>
          </cell>
          <cell r="C1180" t="str">
            <v xml:space="preserve">100201257   </v>
          </cell>
          <cell r="D1180" t="str">
            <v>In A Unified School District</v>
          </cell>
          <cell r="E1180">
            <v>347</v>
          </cell>
          <cell r="F1180" t="str">
            <v>Pima</v>
          </cell>
          <cell r="G1180">
            <v>4403</v>
          </cell>
        </row>
        <row r="1181">
          <cell r="A1181">
            <v>5690</v>
          </cell>
          <cell r="B1181" t="str">
            <v>Jefferson Park Elementary School</v>
          </cell>
          <cell r="C1181" t="str">
            <v xml:space="preserve">100201263   </v>
          </cell>
          <cell r="D1181" t="str">
            <v>In A Unified School District</v>
          </cell>
          <cell r="E1181">
            <v>347</v>
          </cell>
          <cell r="F1181" t="str">
            <v>Pima</v>
          </cell>
          <cell r="G1181">
            <v>4403</v>
          </cell>
        </row>
        <row r="1182">
          <cell r="A1182">
            <v>5691</v>
          </cell>
          <cell r="B1182" t="str">
            <v>Harriet Johnson Primary School</v>
          </cell>
          <cell r="C1182" t="str">
            <v xml:space="preserve">100201266   </v>
          </cell>
          <cell r="D1182" t="str">
            <v>In A Unified School District</v>
          </cell>
          <cell r="E1182">
            <v>347</v>
          </cell>
          <cell r="F1182" t="str">
            <v>Pima</v>
          </cell>
          <cell r="G1182">
            <v>4403</v>
          </cell>
        </row>
        <row r="1183">
          <cell r="A1183">
            <v>5692</v>
          </cell>
          <cell r="B1183" t="str">
            <v>Julia Keen Elementary School</v>
          </cell>
          <cell r="C1183" t="str">
            <v xml:space="preserve">100201269   </v>
          </cell>
          <cell r="D1183" t="str">
            <v>In A Unified School District</v>
          </cell>
          <cell r="E1183">
            <v>347</v>
          </cell>
          <cell r="F1183" t="str">
            <v>Pima</v>
          </cell>
          <cell r="G1183">
            <v>4403</v>
          </cell>
        </row>
        <row r="1184">
          <cell r="A1184">
            <v>5693</v>
          </cell>
          <cell r="B1184" t="str">
            <v>Annie Kellond Elementary School</v>
          </cell>
          <cell r="C1184" t="str">
            <v xml:space="preserve">100201275   </v>
          </cell>
          <cell r="D1184" t="str">
            <v>In A Unified School District</v>
          </cell>
          <cell r="E1184">
            <v>347</v>
          </cell>
          <cell r="F1184" t="str">
            <v>Pima</v>
          </cell>
          <cell r="G1184">
            <v>4403</v>
          </cell>
        </row>
        <row r="1185">
          <cell r="A1185">
            <v>5694</v>
          </cell>
          <cell r="B1185" t="str">
            <v>Anna Lawrence Intermediate School</v>
          </cell>
          <cell r="C1185" t="str">
            <v xml:space="preserve">100201277   </v>
          </cell>
          <cell r="D1185" t="str">
            <v>In A Unified School District</v>
          </cell>
          <cell r="E1185">
            <v>347</v>
          </cell>
          <cell r="F1185" t="str">
            <v>Pima</v>
          </cell>
          <cell r="G1185">
            <v>4403</v>
          </cell>
        </row>
        <row r="1186">
          <cell r="A1186">
            <v>5695</v>
          </cell>
          <cell r="B1186" t="str">
            <v>Lineweaver Elementary School</v>
          </cell>
          <cell r="C1186" t="str">
            <v xml:space="preserve">100201281   </v>
          </cell>
          <cell r="D1186" t="str">
            <v>In A Unified School District</v>
          </cell>
          <cell r="E1186">
            <v>347</v>
          </cell>
          <cell r="F1186" t="str">
            <v>Pima</v>
          </cell>
          <cell r="G1186">
            <v>4403</v>
          </cell>
        </row>
        <row r="1187">
          <cell r="A1187">
            <v>5697</v>
          </cell>
          <cell r="B1187" t="str">
            <v>Lynn Urquides</v>
          </cell>
          <cell r="C1187" t="str">
            <v xml:space="preserve">100201287   </v>
          </cell>
          <cell r="D1187" t="str">
            <v>In A Unified School District</v>
          </cell>
          <cell r="E1187">
            <v>347</v>
          </cell>
          <cell r="F1187" t="str">
            <v>Pima</v>
          </cell>
          <cell r="G1187">
            <v>4403</v>
          </cell>
        </row>
        <row r="1188">
          <cell r="A1188">
            <v>5698</v>
          </cell>
          <cell r="B1188" t="str">
            <v>Nan Lyons Elementary School</v>
          </cell>
          <cell r="C1188" t="str">
            <v xml:space="preserve">100201288   </v>
          </cell>
          <cell r="D1188" t="str">
            <v>In A Unified School District</v>
          </cell>
          <cell r="E1188">
            <v>347</v>
          </cell>
          <cell r="F1188" t="str">
            <v>Pima</v>
          </cell>
          <cell r="G1188">
            <v>4403</v>
          </cell>
        </row>
        <row r="1189">
          <cell r="A1189">
            <v>5699</v>
          </cell>
          <cell r="B1189" t="str">
            <v>Maldonado Amelia Elementary School</v>
          </cell>
          <cell r="C1189" t="str">
            <v xml:space="preserve">100201290   </v>
          </cell>
          <cell r="D1189" t="str">
            <v>In A Unified School District</v>
          </cell>
          <cell r="E1189">
            <v>347</v>
          </cell>
          <cell r="F1189" t="str">
            <v>Pima</v>
          </cell>
          <cell r="G1189">
            <v>4403</v>
          </cell>
        </row>
        <row r="1190">
          <cell r="A1190">
            <v>5700</v>
          </cell>
          <cell r="B1190" t="str">
            <v>Manzo Elementary School</v>
          </cell>
          <cell r="C1190" t="str">
            <v xml:space="preserve">100201293   </v>
          </cell>
          <cell r="D1190" t="str">
            <v>In A Unified School District</v>
          </cell>
          <cell r="E1190">
            <v>347</v>
          </cell>
          <cell r="F1190" t="str">
            <v>Pima</v>
          </cell>
          <cell r="G1190">
            <v>4403</v>
          </cell>
        </row>
        <row r="1191">
          <cell r="A1191">
            <v>5701</v>
          </cell>
          <cell r="B1191" t="str">
            <v>Marshall Elementary School</v>
          </cell>
          <cell r="C1191" t="str">
            <v xml:space="preserve">100201295   </v>
          </cell>
          <cell r="D1191" t="str">
            <v>In A Unified School District</v>
          </cell>
          <cell r="E1191">
            <v>347</v>
          </cell>
          <cell r="F1191" t="str">
            <v>Pima</v>
          </cell>
          <cell r="G1191">
            <v>4403</v>
          </cell>
        </row>
        <row r="1192">
          <cell r="A1192">
            <v>5702</v>
          </cell>
          <cell r="B1192" t="str">
            <v>Menlo Park Elementary School</v>
          </cell>
          <cell r="C1192" t="str">
            <v xml:space="preserve">100201299   </v>
          </cell>
          <cell r="D1192" t="str">
            <v>In A Unified School District</v>
          </cell>
          <cell r="E1192">
            <v>347</v>
          </cell>
          <cell r="F1192" t="str">
            <v>Pima</v>
          </cell>
          <cell r="G1192">
            <v>4403</v>
          </cell>
        </row>
        <row r="1193">
          <cell r="A1193">
            <v>5703</v>
          </cell>
          <cell r="B1193" t="str">
            <v>Miles-Exploratory Learning Center</v>
          </cell>
          <cell r="C1193" t="str">
            <v xml:space="preserve">100201305   </v>
          </cell>
          <cell r="D1193" t="str">
            <v>In A Unified School District</v>
          </cell>
          <cell r="E1193">
            <v>347</v>
          </cell>
          <cell r="F1193" t="str">
            <v>Pima</v>
          </cell>
          <cell r="G1193">
            <v>4403</v>
          </cell>
        </row>
        <row r="1194">
          <cell r="A1194">
            <v>5704</v>
          </cell>
          <cell r="B1194" t="str">
            <v>Miller Elementary School</v>
          </cell>
          <cell r="C1194" t="str">
            <v xml:space="preserve">100201308   </v>
          </cell>
          <cell r="D1194" t="str">
            <v>In A Unified School District</v>
          </cell>
          <cell r="E1194">
            <v>347</v>
          </cell>
          <cell r="F1194" t="str">
            <v>Pima</v>
          </cell>
          <cell r="G1194">
            <v>4403</v>
          </cell>
        </row>
        <row r="1195">
          <cell r="A1195">
            <v>5705</v>
          </cell>
          <cell r="B1195" t="str">
            <v>Mission View Elementary School</v>
          </cell>
          <cell r="C1195" t="str">
            <v xml:space="preserve">100201311   </v>
          </cell>
          <cell r="D1195" t="str">
            <v>In A Unified School District</v>
          </cell>
          <cell r="E1195">
            <v>347</v>
          </cell>
          <cell r="F1195" t="str">
            <v>Pima</v>
          </cell>
          <cell r="G1195">
            <v>4403</v>
          </cell>
        </row>
        <row r="1196">
          <cell r="A1196">
            <v>5706</v>
          </cell>
          <cell r="B1196" t="str">
            <v>Myers-Ganoung Elementary School</v>
          </cell>
          <cell r="C1196" t="str">
            <v xml:space="preserve">100201317   </v>
          </cell>
          <cell r="D1196" t="str">
            <v>In A Unified School District</v>
          </cell>
          <cell r="E1196">
            <v>347</v>
          </cell>
          <cell r="F1196" t="str">
            <v>Pima</v>
          </cell>
          <cell r="G1196">
            <v>4403</v>
          </cell>
        </row>
        <row r="1197">
          <cell r="A1197">
            <v>5707</v>
          </cell>
          <cell r="B1197" t="str">
            <v>Ochoa Elementary School</v>
          </cell>
          <cell r="C1197" t="str">
            <v xml:space="preserve">100201323   </v>
          </cell>
          <cell r="D1197" t="str">
            <v>In A Unified School District</v>
          </cell>
          <cell r="E1197">
            <v>347</v>
          </cell>
          <cell r="F1197" t="str">
            <v>Pima</v>
          </cell>
          <cell r="G1197">
            <v>4403</v>
          </cell>
        </row>
        <row r="1198">
          <cell r="A1198">
            <v>5708</v>
          </cell>
          <cell r="B1198" t="str">
            <v>Pueblo Gardens Elementary</v>
          </cell>
          <cell r="C1198" t="str">
            <v xml:space="preserve">100201329   </v>
          </cell>
          <cell r="D1198" t="str">
            <v>In A Unified School District</v>
          </cell>
          <cell r="E1198">
            <v>347</v>
          </cell>
          <cell r="F1198" t="str">
            <v>Pima</v>
          </cell>
          <cell r="G1198">
            <v>4403</v>
          </cell>
        </row>
        <row r="1199">
          <cell r="A1199">
            <v>5709</v>
          </cell>
          <cell r="B1199" t="str">
            <v>Reynolds Elementary School</v>
          </cell>
          <cell r="C1199" t="str">
            <v xml:space="preserve">100201338   </v>
          </cell>
          <cell r="D1199" t="str">
            <v>In A Unified School District</v>
          </cell>
          <cell r="E1199">
            <v>347</v>
          </cell>
          <cell r="F1199" t="str">
            <v>Pima</v>
          </cell>
          <cell r="G1199">
            <v>4403</v>
          </cell>
        </row>
        <row r="1200">
          <cell r="A1200">
            <v>5710</v>
          </cell>
          <cell r="B1200" t="str">
            <v>Richey Charter School</v>
          </cell>
          <cell r="C1200" t="str">
            <v xml:space="preserve">100201741   </v>
          </cell>
          <cell r="D1200" t="str">
            <v>District Sponsored Charter Facility</v>
          </cell>
          <cell r="E1200">
            <v>347</v>
          </cell>
          <cell r="F1200" t="str">
            <v>Pima</v>
          </cell>
          <cell r="G1200">
            <v>4403</v>
          </cell>
        </row>
        <row r="1201">
          <cell r="A1201">
            <v>5711</v>
          </cell>
          <cell r="B1201" t="str">
            <v>Roberts Elementary School - Closed</v>
          </cell>
          <cell r="C1201" t="str">
            <v xml:space="preserve">100201347   </v>
          </cell>
          <cell r="D1201" t="str">
            <v>In A Unified School District</v>
          </cell>
          <cell r="E1201">
            <v>347</v>
          </cell>
          <cell r="F1201" t="str">
            <v>Pima</v>
          </cell>
          <cell r="G1201">
            <v>4403</v>
          </cell>
        </row>
        <row r="1202">
          <cell r="A1202">
            <v>5712</v>
          </cell>
          <cell r="B1202" t="str">
            <v>Robins Elementary School</v>
          </cell>
          <cell r="C1202" t="str">
            <v xml:space="preserve">100201351   </v>
          </cell>
          <cell r="D1202" t="str">
            <v>In A Unified School District</v>
          </cell>
          <cell r="E1202">
            <v>347</v>
          </cell>
          <cell r="F1202" t="str">
            <v>Pima</v>
          </cell>
          <cell r="G1202">
            <v>4403</v>
          </cell>
        </row>
        <row r="1203">
          <cell r="A1203">
            <v>5713</v>
          </cell>
          <cell r="B1203" t="str">
            <v>Robison Elementary School</v>
          </cell>
          <cell r="C1203" t="str">
            <v xml:space="preserve">100201353   </v>
          </cell>
          <cell r="D1203" t="str">
            <v>In A Unified School District</v>
          </cell>
          <cell r="E1203">
            <v>347</v>
          </cell>
          <cell r="F1203" t="str">
            <v>Pima</v>
          </cell>
          <cell r="G1203">
            <v>4403</v>
          </cell>
        </row>
        <row r="1204">
          <cell r="A1204">
            <v>5714</v>
          </cell>
          <cell r="B1204" t="str">
            <v>Rogers Elementary School</v>
          </cell>
          <cell r="C1204" t="str">
            <v xml:space="preserve">100201359   </v>
          </cell>
          <cell r="D1204" t="str">
            <v>In A Unified School District</v>
          </cell>
          <cell r="E1204">
            <v>347</v>
          </cell>
          <cell r="F1204" t="str">
            <v>Pima</v>
          </cell>
          <cell r="G1204">
            <v>4403</v>
          </cell>
        </row>
        <row r="1205">
          <cell r="A1205">
            <v>5715</v>
          </cell>
          <cell r="B1205" t="str">
            <v>C E Rose Elementary School</v>
          </cell>
          <cell r="C1205" t="str">
            <v xml:space="preserve">100201371   </v>
          </cell>
          <cell r="D1205" t="str">
            <v>In A Unified School District</v>
          </cell>
          <cell r="E1205">
            <v>347</v>
          </cell>
          <cell r="F1205" t="str">
            <v>Pima</v>
          </cell>
          <cell r="G1205">
            <v>4403</v>
          </cell>
        </row>
        <row r="1206">
          <cell r="A1206">
            <v>5716</v>
          </cell>
          <cell r="B1206" t="str">
            <v>Roskruge Bilingual Elementary School - Closed</v>
          </cell>
          <cell r="C1206" t="str">
            <v xml:space="preserve">100201377   </v>
          </cell>
          <cell r="D1206" t="str">
            <v>In A Unified School District</v>
          </cell>
          <cell r="E1206">
            <v>347</v>
          </cell>
          <cell r="F1206" t="str">
            <v>Pima</v>
          </cell>
          <cell r="G1206">
            <v>4403</v>
          </cell>
        </row>
        <row r="1207">
          <cell r="A1207">
            <v>5717</v>
          </cell>
          <cell r="B1207" t="str">
            <v>Safford Elementary School</v>
          </cell>
          <cell r="C1207" t="str">
            <v xml:space="preserve">100201383   </v>
          </cell>
          <cell r="D1207" t="str">
            <v>In A Unified School District</v>
          </cell>
          <cell r="E1207">
            <v>347</v>
          </cell>
          <cell r="F1207" t="str">
            <v>Pima</v>
          </cell>
          <cell r="G1207">
            <v>4403</v>
          </cell>
        </row>
        <row r="1208">
          <cell r="A1208">
            <v>5718</v>
          </cell>
          <cell r="B1208" t="str">
            <v>Schumaker Elementary School</v>
          </cell>
          <cell r="C1208" t="str">
            <v xml:space="preserve">100201389   </v>
          </cell>
          <cell r="D1208" t="str">
            <v>In A Unified School District</v>
          </cell>
          <cell r="E1208">
            <v>347</v>
          </cell>
          <cell r="F1208" t="str">
            <v>Pima</v>
          </cell>
          <cell r="G1208">
            <v>4403</v>
          </cell>
        </row>
        <row r="1209">
          <cell r="A1209">
            <v>5719</v>
          </cell>
          <cell r="B1209" t="str">
            <v>W Arthur Sewel Elementary School</v>
          </cell>
          <cell r="C1209" t="str">
            <v xml:space="preserve">100201395   </v>
          </cell>
          <cell r="D1209" t="str">
            <v>In A Unified School District</v>
          </cell>
          <cell r="E1209">
            <v>347</v>
          </cell>
          <cell r="F1209" t="str">
            <v>Pima</v>
          </cell>
          <cell r="G1209">
            <v>4403</v>
          </cell>
        </row>
        <row r="1210">
          <cell r="A1210">
            <v>5720</v>
          </cell>
          <cell r="B1210" t="str">
            <v>Lowell H Smith Elementary School</v>
          </cell>
          <cell r="C1210" t="str">
            <v xml:space="preserve">100201401   </v>
          </cell>
          <cell r="D1210" t="str">
            <v>In A Unified School District</v>
          </cell>
          <cell r="E1210">
            <v>347</v>
          </cell>
          <cell r="F1210" t="str">
            <v>Pima</v>
          </cell>
          <cell r="G1210">
            <v>4403</v>
          </cell>
        </row>
        <row r="1211">
          <cell r="A1211">
            <v>5721</v>
          </cell>
          <cell r="B1211" t="str">
            <v>Soleng Tom Elementary School</v>
          </cell>
          <cell r="C1211" t="str">
            <v xml:space="preserve">100201410   </v>
          </cell>
          <cell r="D1211" t="str">
            <v>In A Unified School District</v>
          </cell>
          <cell r="E1211">
            <v>347</v>
          </cell>
          <cell r="F1211" t="str">
            <v>Pima</v>
          </cell>
          <cell r="G1211">
            <v>4403</v>
          </cell>
        </row>
        <row r="1212">
          <cell r="A1212">
            <v>5723</v>
          </cell>
          <cell r="B1212" t="str">
            <v>Harold Steele Elementary School</v>
          </cell>
          <cell r="C1212" t="str">
            <v xml:space="preserve">100201413   </v>
          </cell>
          <cell r="D1212" t="str">
            <v>In A Unified School District</v>
          </cell>
          <cell r="E1212">
            <v>347</v>
          </cell>
          <cell r="F1212" t="str">
            <v>Pima</v>
          </cell>
          <cell r="G1212">
            <v>4403</v>
          </cell>
        </row>
        <row r="1213">
          <cell r="A1213">
            <v>5724</v>
          </cell>
          <cell r="B1213" t="str">
            <v>Tolson Elementary School</v>
          </cell>
          <cell r="C1213" t="str">
            <v xml:space="preserve">100201417   </v>
          </cell>
          <cell r="D1213" t="str">
            <v>In A Unified School District</v>
          </cell>
          <cell r="E1213">
            <v>347</v>
          </cell>
          <cell r="F1213" t="str">
            <v>Pima</v>
          </cell>
          <cell r="G1213">
            <v>4403</v>
          </cell>
        </row>
        <row r="1214">
          <cell r="A1214">
            <v>5725</v>
          </cell>
          <cell r="B1214" t="str">
            <v>Tully Elementary Accelerated Magnet School</v>
          </cell>
          <cell r="C1214" t="str">
            <v xml:space="preserve">100201419   </v>
          </cell>
          <cell r="D1214" t="str">
            <v>In A Unified School District</v>
          </cell>
          <cell r="E1214">
            <v>347</v>
          </cell>
          <cell r="F1214" t="str">
            <v>Pima</v>
          </cell>
          <cell r="G1214">
            <v>4403</v>
          </cell>
        </row>
        <row r="1215">
          <cell r="A1215">
            <v>5726</v>
          </cell>
          <cell r="B1215" t="str">
            <v>Van Buskirk Elementary School</v>
          </cell>
          <cell r="C1215" t="str">
            <v xml:space="preserve">100201431   </v>
          </cell>
          <cell r="D1215" t="str">
            <v>In A Unified School District</v>
          </cell>
          <cell r="E1215">
            <v>347</v>
          </cell>
          <cell r="F1215" t="str">
            <v>Pima</v>
          </cell>
          <cell r="G1215">
            <v>4403</v>
          </cell>
        </row>
        <row r="1216">
          <cell r="A1216">
            <v>5727</v>
          </cell>
          <cell r="B1216" t="str">
            <v>Van Horne Elementary School - Closed</v>
          </cell>
          <cell r="C1216" t="str">
            <v xml:space="preserve">100201433   </v>
          </cell>
          <cell r="D1216" t="str">
            <v>In A Unified School District</v>
          </cell>
          <cell r="E1216">
            <v>347</v>
          </cell>
          <cell r="F1216" t="str">
            <v>Pima</v>
          </cell>
          <cell r="G1216">
            <v>4403</v>
          </cell>
        </row>
        <row r="1217">
          <cell r="A1217">
            <v>5728</v>
          </cell>
          <cell r="B1217" t="str">
            <v>Vesey Elementary School</v>
          </cell>
          <cell r="C1217" t="str">
            <v xml:space="preserve">100201435   </v>
          </cell>
          <cell r="D1217" t="str">
            <v>In A Unified School District</v>
          </cell>
          <cell r="E1217">
            <v>347</v>
          </cell>
          <cell r="F1217" t="str">
            <v>Pima</v>
          </cell>
          <cell r="G1217">
            <v>4403</v>
          </cell>
        </row>
        <row r="1218">
          <cell r="A1218">
            <v>5729</v>
          </cell>
          <cell r="B1218" t="str">
            <v>Frances J Warren Elementary School</v>
          </cell>
          <cell r="C1218" t="str">
            <v xml:space="preserve">100201440   </v>
          </cell>
          <cell r="D1218" t="str">
            <v>In A Unified School District</v>
          </cell>
          <cell r="E1218">
            <v>347</v>
          </cell>
          <cell r="F1218" t="str">
            <v>Pima</v>
          </cell>
          <cell r="G1218">
            <v>4403</v>
          </cell>
        </row>
        <row r="1219">
          <cell r="A1219">
            <v>5730</v>
          </cell>
          <cell r="B1219" t="str">
            <v>Wheeler Elementary School</v>
          </cell>
          <cell r="C1219" t="str">
            <v xml:space="preserve">100201443   </v>
          </cell>
          <cell r="D1219" t="str">
            <v>In A Unified School District</v>
          </cell>
          <cell r="E1219">
            <v>347</v>
          </cell>
          <cell r="F1219" t="str">
            <v>Pima</v>
          </cell>
          <cell r="G1219">
            <v>4403</v>
          </cell>
        </row>
        <row r="1220">
          <cell r="A1220">
            <v>5731</v>
          </cell>
          <cell r="B1220" t="str">
            <v>John E White Elementary School</v>
          </cell>
          <cell r="C1220" t="str">
            <v xml:space="preserve">100201449   </v>
          </cell>
          <cell r="D1220" t="str">
            <v>In A Unified School District</v>
          </cell>
          <cell r="E1220">
            <v>347</v>
          </cell>
          <cell r="F1220" t="str">
            <v>Pima</v>
          </cell>
          <cell r="G1220">
            <v>4403</v>
          </cell>
        </row>
        <row r="1221">
          <cell r="A1221">
            <v>5732</v>
          </cell>
          <cell r="B1221" t="str">
            <v>W V Whitmore Elementary School</v>
          </cell>
          <cell r="C1221" t="str">
            <v xml:space="preserve">100201455   </v>
          </cell>
          <cell r="D1221" t="str">
            <v>In A Unified School District</v>
          </cell>
          <cell r="E1221">
            <v>347</v>
          </cell>
          <cell r="F1221" t="str">
            <v>Pima</v>
          </cell>
          <cell r="G1221">
            <v>4403</v>
          </cell>
        </row>
        <row r="1222">
          <cell r="A1222">
            <v>5733</v>
          </cell>
          <cell r="B1222" t="str">
            <v>John B Wright Elementary School</v>
          </cell>
          <cell r="C1222" t="str">
            <v xml:space="preserve">100201461   </v>
          </cell>
          <cell r="D1222" t="str">
            <v>In A Unified School District</v>
          </cell>
          <cell r="E1222">
            <v>347</v>
          </cell>
          <cell r="F1222" t="str">
            <v>Pima</v>
          </cell>
          <cell r="G1222">
            <v>4403</v>
          </cell>
        </row>
        <row r="1223">
          <cell r="A1223">
            <v>5734</v>
          </cell>
          <cell r="B1223" t="str">
            <v>Wrightstown Elementary - Closed</v>
          </cell>
          <cell r="C1223" t="str">
            <v xml:space="preserve">100201467   </v>
          </cell>
          <cell r="D1223" t="str">
            <v>In A Unified School District</v>
          </cell>
          <cell r="E1223">
            <v>347</v>
          </cell>
          <cell r="F1223" t="str">
            <v>Pima</v>
          </cell>
          <cell r="G1223">
            <v>4403</v>
          </cell>
        </row>
        <row r="1224">
          <cell r="A1224">
            <v>5735</v>
          </cell>
          <cell r="B1224" t="str">
            <v>Ida Flood Dodge Traditional Middle Magnet School</v>
          </cell>
          <cell r="C1224" t="str">
            <v xml:space="preserve">100201502   </v>
          </cell>
          <cell r="D1224" t="str">
            <v>In A Unified School District</v>
          </cell>
          <cell r="E1224">
            <v>347</v>
          </cell>
          <cell r="F1224" t="str">
            <v>Pima</v>
          </cell>
          <cell r="G1224">
            <v>4403</v>
          </cell>
        </row>
        <row r="1225">
          <cell r="A1225">
            <v>5736</v>
          </cell>
          <cell r="B1225" t="str">
            <v>Carson Middle School</v>
          </cell>
          <cell r="C1225" t="str">
            <v xml:space="preserve">100201503   </v>
          </cell>
          <cell r="D1225" t="str">
            <v>In A Unified School District</v>
          </cell>
          <cell r="E1225">
            <v>347</v>
          </cell>
          <cell r="F1225" t="str">
            <v>Pima</v>
          </cell>
          <cell r="G1225">
            <v>4403</v>
          </cell>
        </row>
        <row r="1226">
          <cell r="A1226">
            <v>5737</v>
          </cell>
          <cell r="B1226" t="str">
            <v>Doolen Middle School</v>
          </cell>
          <cell r="C1226" t="str">
            <v xml:space="preserve">100201505   </v>
          </cell>
          <cell r="D1226" t="str">
            <v>In A Unified School District</v>
          </cell>
          <cell r="E1226">
            <v>347</v>
          </cell>
          <cell r="F1226" t="str">
            <v>Pima</v>
          </cell>
          <cell r="G1226">
            <v>4403</v>
          </cell>
        </row>
        <row r="1227">
          <cell r="A1227">
            <v>5738</v>
          </cell>
          <cell r="B1227" t="str">
            <v>Booth-Fickett Math/Science Magnet School</v>
          </cell>
          <cell r="C1227" t="str">
            <v xml:space="preserve">100201510   </v>
          </cell>
          <cell r="D1227" t="str">
            <v>In A Unified School District</v>
          </cell>
          <cell r="E1227">
            <v>347</v>
          </cell>
          <cell r="F1227" t="str">
            <v>Pima</v>
          </cell>
          <cell r="G1227">
            <v>4403</v>
          </cell>
        </row>
        <row r="1228">
          <cell r="A1228">
            <v>5739</v>
          </cell>
          <cell r="B1228" t="str">
            <v>Gridley Middle School</v>
          </cell>
          <cell r="C1228" t="str">
            <v xml:space="preserve">100201511   </v>
          </cell>
          <cell r="D1228" t="str">
            <v>In A Unified School District</v>
          </cell>
          <cell r="E1228">
            <v>347</v>
          </cell>
          <cell r="F1228" t="str">
            <v>Pima</v>
          </cell>
          <cell r="G1228">
            <v>4403</v>
          </cell>
        </row>
        <row r="1229">
          <cell r="A1229">
            <v>5740</v>
          </cell>
          <cell r="B1229" t="str">
            <v>Hohokam Middle School</v>
          </cell>
          <cell r="C1229" t="str">
            <v xml:space="preserve">100201513   </v>
          </cell>
          <cell r="D1229" t="str">
            <v>In A Unified School District</v>
          </cell>
          <cell r="E1229">
            <v>347</v>
          </cell>
          <cell r="F1229" t="str">
            <v>Pima</v>
          </cell>
          <cell r="G1229">
            <v>4403</v>
          </cell>
        </row>
        <row r="1230">
          <cell r="A1230">
            <v>5741</v>
          </cell>
          <cell r="B1230" t="str">
            <v>Magee Middle School</v>
          </cell>
          <cell r="C1230" t="str">
            <v xml:space="preserve">100201515   </v>
          </cell>
          <cell r="D1230" t="str">
            <v>In A Unified School District</v>
          </cell>
          <cell r="E1230">
            <v>347</v>
          </cell>
          <cell r="F1230" t="str">
            <v>Pima</v>
          </cell>
          <cell r="G1230">
            <v>4403</v>
          </cell>
        </row>
        <row r="1231">
          <cell r="A1231">
            <v>5742</v>
          </cell>
          <cell r="B1231" t="str">
            <v>Mansfeld Middle Magnet School</v>
          </cell>
          <cell r="C1231" t="str">
            <v xml:space="preserve">100201520   </v>
          </cell>
          <cell r="D1231" t="str">
            <v>In A Unified School District</v>
          </cell>
          <cell r="E1231">
            <v>347</v>
          </cell>
          <cell r="F1231" t="str">
            <v>Pima</v>
          </cell>
          <cell r="G1231">
            <v>4403</v>
          </cell>
        </row>
        <row r="1232">
          <cell r="A1232">
            <v>5743</v>
          </cell>
          <cell r="B1232" t="str">
            <v>Maxwell Middle School - Closed</v>
          </cell>
          <cell r="C1232" t="str">
            <v xml:space="preserve">100201522   </v>
          </cell>
          <cell r="D1232" t="str">
            <v>In A Unified School District</v>
          </cell>
          <cell r="E1232">
            <v>347</v>
          </cell>
          <cell r="F1232" t="str">
            <v>Pima</v>
          </cell>
          <cell r="G1232">
            <v>4403</v>
          </cell>
        </row>
        <row r="1233">
          <cell r="A1233">
            <v>5744</v>
          </cell>
          <cell r="B1233" t="str">
            <v>Roberts Naylor</v>
          </cell>
          <cell r="C1233" t="str">
            <v xml:space="preserve">100201525   </v>
          </cell>
          <cell r="D1233" t="str">
            <v>In A Unified School District</v>
          </cell>
          <cell r="E1233">
            <v>347</v>
          </cell>
          <cell r="F1233" t="str">
            <v>Pima</v>
          </cell>
          <cell r="G1233">
            <v>4403</v>
          </cell>
        </row>
        <row r="1234">
          <cell r="A1234">
            <v>5745</v>
          </cell>
          <cell r="B1234" t="str">
            <v>Pistor Middle School</v>
          </cell>
          <cell r="C1234" t="str">
            <v xml:space="preserve">100201527   </v>
          </cell>
          <cell r="D1234" t="str">
            <v>In A Unified School District</v>
          </cell>
          <cell r="E1234">
            <v>347</v>
          </cell>
          <cell r="F1234" t="str">
            <v>Pima</v>
          </cell>
          <cell r="G1234">
            <v>4403</v>
          </cell>
        </row>
        <row r="1235">
          <cell r="A1235">
            <v>5746</v>
          </cell>
          <cell r="B1235" t="str">
            <v>Safford K-8 School</v>
          </cell>
          <cell r="C1235" t="str">
            <v xml:space="preserve">100201535   </v>
          </cell>
          <cell r="D1235" t="str">
            <v>In A Unified School District</v>
          </cell>
          <cell r="E1235">
            <v>347</v>
          </cell>
          <cell r="F1235" t="str">
            <v>Pima</v>
          </cell>
          <cell r="G1235">
            <v>4403</v>
          </cell>
        </row>
        <row r="1236">
          <cell r="A1236">
            <v>5747</v>
          </cell>
          <cell r="B1236" t="str">
            <v>Secrist Middle School</v>
          </cell>
          <cell r="C1236" t="str">
            <v xml:space="preserve">100201537   </v>
          </cell>
          <cell r="D1236" t="str">
            <v>In A Unified School District</v>
          </cell>
          <cell r="E1236">
            <v>347</v>
          </cell>
          <cell r="F1236" t="str">
            <v>Pima</v>
          </cell>
          <cell r="G1236">
            <v>4403</v>
          </cell>
        </row>
        <row r="1237">
          <cell r="A1237">
            <v>5748</v>
          </cell>
          <cell r="B1237" t="str">
            <v>Townsend Middle School</v>
          </cell>
          <cell r="C1237" t="str">
            <v xml:space="preserve">100201545   </v>
          </cell>
          <cell r="D1237" t="str">
            <v>In A Unified School District</v>
          </cell>
          <cell r="E1237">
            <v>347</v>
          </cell>
          <cell r="F1237" t="str">
            <v>Pima</v>
          </cell>
          <cell r="G1237">
            <v>4403</v>
          </cell>
        </row>
        <row r="1238">
          <cell r="A1238">
            <v>5749</v>
          </cell>
          <cell r="B1238" t="str">
            <v>Utterback Middle School</v>
          </cell>
          <cell r="C1238" t="str">
            <v xml:space="preserve">100201550   </v>
          </cell>
          <cell r="D1238" t="str">
            <v>In A Unified School District</v>
          </cell>
          <cell r="E1238">
            <v>347</v>
          </cell>
          <cell r="F1238" t="str">
            <v>Pima</v>
          </cell>
          <cell r="G1238">
            <v>4403</v>
          </cell>
        </row>
        <row r="1239">
          <cell r="A1239">
            <v>5750</v>
          </cell>
          <cell r="B1239" t="str">
            <v>Alice Vail Middle School</v>
          </cell>
          <cell r="C1239" t="str">
            <v xml:space="preserve">100201555   </v>
          </cell>
          <cell r="D1239" t="str">
            <v>In A Unified School District</v>
          </cell>
          <cell r="E1239">
            <v>347</v>
          </cell>
          <cell r="F1239" t="str">
            <v>Pima</v>
          </cell>
          <cell r="G1239">
            <v>4403</v>
          </cell>
        </row>
        <row r="1240">
          <cell r="A1240">
            <v>5751</v>
          </cell>
          <cell r="B1240" t="str">
            <v>Valencia Middle School</v>
          </cell>
          <cell r="C1240" t="str">
            <v xml:space="preserve">100201557   </v>
          </cell>
          <cell r="D1240" t="str">
            <v>In A Unified School District</v>
          </cell>
          <cell r="E1240">
            <v>347</v>
          </cell>
          <cell r="F1240" t="str">
            <v>Pima</v>
          </cell>
          <cell r="G1240">
            <v>4403</v>
          </cell>
        </row>
        <row r="1241">
          <cell r="A1241">
            <v>5752</v>
          </cell>
          <cell r="B1241" t="str">
            <v>Wakefield Middle School - Closed</v>
          </cell>
          <cell r="C1241" t="str">
            <v xml:space="preserve">100201560   </v>
          </cell>
          <cell r="D1241" t="str">
            <v>In A Unified School District</v>
          </cell>
          <cell r="E1241">
            <v>347</v>
          </cell>
          <cell r="F1241" t="str">
            <v>Pima</v>
          </cell>
          <cell r="G1241">
            <v>4403</v>
          </cell>
        </row>
        <row r="1242">
          <cell r="A1242">
            <v>5753</v>
          </cell>
          <cell r="B1242" t="str">
            <v>Joyce Drake Alternative Middle School</v>
          </cell>
          <cell r="C1242" t="str">
            <v xml:space="preserve">100201578   </v>
          </cell>
          <cell r="D1242" t="str">
            <v>In A Unified School District</v>
          </cell>
          <cell r="E1242">
            <v>347</v>
          </cell>
          <cell r="F1242" t="str">
            <v>Pima</v>
          </cell>
          <cell r="G1242">
            <v>4403</v>
          </cell>
        </row>
        <row r="1243">
          <cell r="A1243">
            <v>5754</v>
          </cell>
          <cell r="B1243" t="str">
            <v>Southwest Alternative Middle School</v>
          </cell>
          <cell r="C1243" t="str">
            <v xml:space="preserve">100201580   </v>
          </cell>
          <cell r="D1243" t="str">
            <v>Private Non-Profit Organization</v>
          </cell>
          <cell r="E1243">
            <v>347</v>
          </cell>
          <cell r="F1243" t="str">
            <v>Pima</v>
          </cell>
          <cell r="G1243">
            <v>4403</v>
          </cell>
        </row>
        <row r="1244">
          <cell r="A1244">
            <v>5755</v>
          </cell>
          <cell r="B1244" t="str">
            <v>Roskruge Bilingual Magnet Middle School</v>
          </cell>
          <cell r="C1244" t="str">
            <v xml:space="preserve">100201595   </v>
          </cell>
          <cell r="D1244" t="str">
            <v>In A Unified School District</v>
          </cell>
          <cell r="E1244">
            <v>347</v>
          </cell>
          <cell r="F1244" t="str">
            <v>Pima</v>
          </cell>
          <cell r="G1244">
            <v>4403</v>
          </cell>
        </row>
        <row r="1245">
          <cell r="A1245">
            <v>5756</v>
          </cell>
          <cell r="B1245" t="str">
            <v>Catalina High School</v>
          </cell>
          <cell r="C1245" t="str">
            <v xml:space="preserve">100201610   </v>
          </cell>
          <cell r="D1245" t="str">
            <v>In A Unified School District</v>
          </cell>
          <cell r="E1245">
            <v>347</v>
          </cell>
          <cell r="F1245" t="str">
            <v>Pima</v>
          </cell>
          <cell r="G1245">
            <v>4403</v>
          </cell>
        </row>
        <row r="1246">
          <cell r="A1246">
            <v>5757</v>
          </cell>
          <cell r="B1246" t="str">
            <v>Cholla High School</v>
          </cell>
          <cell r="C1246" t="str">
            <v xml:space="preserve">100201615   </v>
          </cell>
          <cell r="D1246" t="str">
            <v>In A Unified School District</v>
          </cell>
          <cell r="E1246">
            <v>347</v>
          </cell>
          <cell r="F1246" t="str">
            <v>Pima</v>
          </cell>
          <cell r="G1246">
            <v>4403</v>
          </cell>
        </row>
        <row r="1247">
          <cell r="A1247">
            <v>5758</v>
          </cell>
          <cell r="B1247" t="str">
            <v>Palo Verde High Magnet School</v>
          </cell>
          <cell r="C1247" t="str">
            <v xml:space="preserve">100201620   </v>
          </cell>
          <cell r="D1247" t="str">
            <v>In A Unified School District</v>
          </cell>
          <cell r="E1247">
            <v>347</v>
          </cell>
          <cell r="F1247" t="str">
            <v>Pima</v>
          </cell>
          <cell r="G1247">
            <v>4403</v>
          </cell>
        </row>
        <row r="1248">
          <cell r="A1248">
            <v>5759</v>
          </cell>
          <cell r="B1248" t="str">
            <v>Pueblo High School</v>
          </cell>
          <cell r="C1248" t="str">
            <v xml:space="preserve">100201630   </v>
          </cell>
          <cell r="D1248" t="str">
            <v>In A Unified School District</v>
          </cell>
          <cell r="E1248">
            <v>347</v>
          </cell>
          <cell r="F1248" t="str">
            <v>Pima</v>
          </cell>
          <cell r="G1248">
            <v>4403</v>
          </cell>
        </row>
        <row r="1249">
          <cell r="A1249">
            <v>5760</v>
          </cell>
          <cell r="B1249" t="str">
            <v>Rincon High School</v>
          </cell>
          <cell r="C1249" t="str">
            <v xml:space="preserve">100201640   </v>
          </cell>
          <cell r="D1249" t="str">
            <v>In A Unified School District</v>
          </cell>
          <cell r="E1249">
            <v>347</v>
          </cell>
          <cell r="F1249" t="str">
            <v>Pima</v>
          </cell>
          <cell r="G1249">
            <v>4403</v>
          </cell>
        </row>
        <row r="1250">
          <cell r="A1250">
            <v>5761</v>
          </cell>
          <cell r="B1250" t="str">
            <v>Sabino High School</v>
          </cell>
          <cell r="C1250" t="str">
            <v xml:space="preserve">100201645   </v>
          </cell>
          <cell r="D1250" t="str">
            <v>In A Unified School District</v>
          </cell>
          <cell r="E1250">
            <v>347</v>
          </cell>
          <cell r="F1250" t="str">
            <v>Pima</v>
          </cell>
          <cell r="G1250">
            <v>4403</v>
          </cell>
        </row>
        <row r="1251">
          <cell r="A1251">
            <v>5762</v>
          </cell>
          <cell r="B1251" t="str">
            <v>Sahuaro High School</v>
          </cell>
          <cell r="C1251" t="str">
            <v xml:space="preserve">100201650   </v>
          </cell>
          <cell r="D1251" t="str">
            <v>In A Unified School District</v>
          </cell>
          <cell r="E1251">
            <v>347</v>
          </cell>
          <cell r="F1251" t="str">
            <v>Pima</v>
          </cell>
          <cell r="G1251">
            <v>4403</v>
          </cell>
        </row>
        <row r="1252">
          <cell r="A1252">
            <v>5763</v>
          </cell>
          <cell r="B1252" t="str">
            <v>Santa Rita High School</v>
          </cell>
          <cell r="C1252" t="str">
            <v xml:space="preserve">100201655   </v>
          </cell>
          <cell r="D1252" t="str">
            <v>In A Unified School District</v>
          </cell>
          <cell r="E1252">
            <v>347</v>
          </cell>
          <cell r="F1252" t="str">
            <v>Pima</v>
          </cell>
          <cell r="G1252">
            <v>4403</v>
          </cell>
        </row>
        <row r="1253">
          <cell r="A1253">
            <v>5764</v>
          </cell>
          <cell r="B1253" t="str">
            <v>Tucson Magnet High School</v>
          </cell>
          <cell r="C1253" t="str">
            <v xml:space="preserve">100201660   </v>
          </cell>
          <cell r="D1253" t="str">
            <v>In A Unified School District</v>
          </cell>
          <cell r="E1253">
            <v>347</v>
          </cell>
          <cell r="F1253" t="str">
            <v>Pima</v>
          </cell>
          <cell r="G1253">
            <v>4403</v>
          </cell>
        </row>
        <row r="1254">
          <cell r="A1254">
            <v>5765</v>
          </cell>
          <cell r="B1254" t="str">
            <v>PACE Alternative</v>
          </cell>
          <cell r="C1254" t="str">
            <v xml:space="preserve">100201672   </v>
          </cell>
          <cell r="D1254" t="str">
            <v>In A Unified School District</v>
          </cell>
          <cell r="E1254">
            <v>347</v>
          </cell>
          <cell r="F1254" t="str">
            <v>Pima</v>
          </cell>
          <cell r="G1254">
            <v>4403</v>
          </cell>
        </row>
        <row r="1255">
          <cell r="A1255">
            <v>5766</v>
          </cell>
          <cell r="B1255" t="str">
            <v>University High School</v>
          </cell>
          <cell r="C1255" t="str">
            <v xml:space="preserve">100201675   </v>
          </cell>
          <cell r="D1255" t="str">
            <v>In A Unified School District</v>
          </cell>
          <cell r="E1255">
            <v>347</v>
          </cell>
          <cell r="F1255" t="str">
            <v>Pima</v>
          </cell>
          <cell r="G1255">
            <v>4403</v>
          </cell>
        </row>
        <row r="1256">
          <cell r="A1256">
            <v>5767</v>
          </cell>
          <cell r="B1256" t="str">
            <v>Howenstine High School</v>
          </cell>
          <cell r="C1256" t="str">
            <v xml:space="preserve">100201680   </v>
          </cell>
          <cell r="D1256" t="str">
            <v>In A Unified School District</v>
          </cell>
          <cell r="E1256">
            <v>347</v>
          </cell>
          <cell r="F1256" t="str">
            <v>Pima</v>
          </cell>
          <cell r="G1256">
            <v>4403</v>
          </cell>
        </row>
        <row r="1257">
          <cell r="A1257">
            <v>5768</v>
          </cell>
          <cell r="B1257" t="str">
            <v>A. C. E.</v>
          </cell>
          <cell r="C1257" t="str">
            <v xml:space="preserve">100206038   </v>
          </cell>
          <cell r="D1257" t="str">
            <v>In A Unified School District</v>
          </cell>
          <cell r="E1257">
            <v>347</v>
          </cell>
          <cell r="F1257" t="str">
            <v>Pima</v>
          </cell>
          <cell r="G1257">
            <v>4404</v>
          </cell>
        </row>
        <row r="1258">
          <cell r="A1258">
            <v>5769</v>
          </cell>
          <cell r="B1258" t="str">
            <v>Degrazia Elementary School</v>
          </cell>
          <cell r="C1258" t="str">
            <v xml:space="preserve">100206111   </v>
          </cell>
          <cell r="D1258" t="str">
            <v>In A Unified School District</v>
          </cell>
          <cell r="E1258">
            <v>347</v>
          </cell>
          <cell r="F1258" t="str">
            <v>Pima</v>
          </cell>
          <cell r="G1258">
            <v>4404</v>
          </cell>
        </row>
        <row r="1259">
          <cell r="A1259">
            <v>5770</v>
          </cell>
          <cell r="B1259" t="str">
            <v>Marjorie W Estes Elementary School</v>
          </cell>
          <cell r="C1259" t="str">
            <v xml:space="preserve">100206112   </v>
          </cell>
          <cell r="D1259" t="str">
            <v>In A Unified School District</v>
          </cell>
          <cell r="E1259">
            <v>347</v>
          </cell>
          <cell r="F1259" t="str">
            <v>Pima</v>
          </cell>
          <cell r="G1259">
            <v>4404</v>
          </cell>
        </row>
        <row r="1260">
          <cell r="A1260">
            <v>5771</v>
          </cell>
          <cell r="B1260" t="str">
            <v>Thornydale Elementary School</v>
          </cell>
          <cell r="C1260" t="str">
            <v xml:space="preserve">100206113   </v>
          </cell>
          <cell r="D1260" t="str">
            <v>In A Unified School District</v>
          </cell>
          <cell r="E1260">
            <v>347</v>
          </cell>
          <cell r="F1260" t="str">
            <v>Pima</v>
          </cell>
          <cell r="G1260">
            <v>4404</v>
          </cell>
        </row>
        <row r="1261">
          <cell r="A1261">
            <v>5772</v>
          </cell>
          <cell r="B1261" t="str">
            <v>Butterfield Elementary School</v>
          </cell>
          <cell r="C1261" t="str">
            <v xml:space="preserve">100206114   </v>
          </cell>
          <cell r="D1261" t="str">
            <v>In A Unified School District</v>
          </cell>
          <cell r="E1261">
            <v>347</v>
          </cell>
          <cell r="F1261" t="str">
            <v>Pima</v>
          </cell>
          <cell r="G1261">
            <v>4404</v>
          </cell>
        </row>
        <row r="1262">
          <cell r="A1262">
            <v>5773</v>
          </cell>
          <cell r="B1262" t="str">
            <v>Roadrunner Elementary School</v>
          </cell>
          <cell r="C1262" t="str">
            <v xml:space="preserve">100206115   </v>
          </cell>
          <cell r="D1262" t="str">
            <v>In A Unified School District</v>
          </cell>
          <cell r="E1262">
            <v>347</v>
          </cell>
          <cell r="F1262" t="str">
            <v>Pima</v>
          </cell>
          <cell r="G1262">
            <v>4404</v>
          </cell>
        </row>
        <row r="1263">
          <cell r="A1263">
            <v>5774</v>
          </cell>
          <cell r="B1263" t="str">
            <v>Picture Rocks Elementary</v>
          </cell>
          <cell r="C1263" t="str">
            <v xml:space="preserve">100206116   </v>
          </cell>
          <cell r="D1263" t="str">
            <v>In A Unified School District</v>
          </cell>
          <cell r="E1263">
            <v>347</v>
          </cell>
          <cell r="F1263" t="str">
            <v>Pima</v>
          </cell>
          <cell r="G1263">
            <v>4404</v>
          </cell>
        </row>
        <row r="1264">
          <cell r="A1264">
            <v>5775</v>
          </cell>
          <cell r="B1264" t="str">
            <v>Ironwood Elementary School</v>
          </cell>
          <cell r="C1264" t="str">
            <v xml:space="preserve">100206117   </v>
          </cell>
          <cell r="D1264" t="str">
            <v>In A Unified School District</v>
          </cell>
          <cell r="E1264">
            <v>347</v>
          </cell>
          <cell r="F1264" t="str">
            <v>Pima</v>
          </cell>
          <cell r="G1264">
            <v>4404</v>
          </cell>
        </row>
        <row r="1265">
          <cell r="A1265">
            <v>5776</v>
          </cell>
          <cell r="B1265" t="str">
            <v>Quail Run Elementary School</v>
          </cell>
          <cell r="C1265" t="str">
            <v xml:space="preserve">100206118   </v>
          </cell>
          <cell r="D1265" t="str">
            <v>In A Unified School District</v>
          </cell>
          <cell r="E1265">
            <v>347</v>
          </cell>
          <cell r="F1265" t="str">
            <v>Pima</v>
          </cell>
          <cell r="G1265">
            <v>4404</v>
          </cell>
        </row>
        <row r="1266">
          <cell r="A1266">
            <v>5777</v>
          </cell>
          <cell r="B1266" t="str">
            <v>Coyote Trail Elementary School</v>
          </cell>
          <cell r="C1266" t="str">
            <v xml:space="preserve">100206119   </v>
          </cell>
          <cell r="D1266" t="str">
            <v>In A Unified School District</v>
          </cell>
          <cell r="E1266">
            <v>347</v>
          </cell>
          <cell r="F1266" t="str">
            <v>Pima</v>
          </cell>
          <cell r="G1266">
            <v>4404</v>
          </cell>
        </row>
        <row r="1267">
          <cell r="A1267">
            <v>5778</v>
          </cell>
          <cell r="B1267" t="str">
            <v>Picture Rocks Intermediate School</v>
          </cell>
          <cell r="C1267" t="str">
            <v xml:space="preserve">100206120   </v>
          </cell>
          <cell r="D1267" t="str">
            <v>In A Unified School District</v>
          </cell>
          <cell r="E1267">
            <v>347</v>
          </cell>
          <cell r="F1267" t="str">
            <v>Pima</v>
          </cell>
          <cell r="G1267">
            <v>4404</v>
          </cell>
        </row>
        <row r="1268">
          <cell r="A1268">
            <v>5779</v>
          </cell>
          <cell r="B1268" t="str">
            <v>Marana Middle School</v>
          </cell>
          <cell r="C1268" t="str">
            <v xml:space="preserve">100206130   </v>
          </cell>
          <cell r="D1268" t="str">
            <v>In A Unified School District</v>
          </cell>
          <cell r="E1268">
            <v>347</v>
          </cell>
          <cell r="F1268" t="str">
            <v>Pima</v>
          </cell>
          <cell r="G1268">
            <v>4404</v>
          </cell>
        </row>
        <row r="1269">
          <cell r="A1269">
            <v>5780</v>
          </cell>
          <cell r="B1269" t="str">
            <v>Tortolita Middle School</v>
          </cell>
          <cell r="C1269" t="str">
            <v xml:space="preserve">100206131   </v>
          </cell>
          <cell r="D1269" t="str">
            <v>In A Unified School District</v>
          </cell>
          <cell r="E1269">
            <v>347</v>
          </cell>
          <cell r="F1269" t="str">
            <v>Pima</v>
          </cell>
          <cell r="G1269">
            <v>4404</v>
          </cell>
        </row>
        <row r="1270">
          <cell r="A1270">
            <v>5781</v>
          </cell>
          <cell r="B1270" t="str">
            <v>Marana High School</v>
          </cell>
          <cell r="C1270" t="str">
            <v xml:space="preserve">100206240   </v>
          </cell>
          <cell r="D1270" t="str">
            <v>In A Unified School District</v>
          </cell>
          <cell r="E1270">
            <v>347</v>
          </cell>
          <cell r="F1270" t="str">
            <v>Pima</v>
          </cell>
          <cell r="G1270">
            <v>4404</v>
          </cell>
        </row>
        <row r="1271">
          <cell r="A1271">
            <v>5782</v>
          </cell>
          <cell r="B1271" t="str">
            <v>Mountain View High School</v>
          </cell>
          <cell r="C1271" t="str">
            <v xml:space="preserve">100206241   </v>
          </cell>
          <cell r="D1271" t="str">
            <v>In A Unified School District</v>
          </cell>
          <cell r="E1271">
            <v>347</v>
          </cell>
          <cell r="F1271" t="str">
            <v>Pima</v>
          </cell>
          <cell r="G1271">
            <v>4404</v>
          </cell>
        </row>
        <row r="1272">
          <cell r="A1272">
            <v>5784</v>
          </cell>
          <cell r="B1272" t="str">
            <v>Centennial Elementary School</v>
          </cell>
          <cell r="C1272" t="str">
            <v xml:space="preserve">100208110   </v>
          </cell>
          <cell r="D1272" t="str">
            <v>In A Unified School District</v>
          </cell>
          <cell r="E1272">
            <v>347</v>
          </cell>
          <cell r="F1272" t="str">
            <v>Pima</v>
          </cell>
          <cell r="G1272">
            <v>4405</v>
          </cell>
        </row>
        <row r="1273">
          <cell r="A1273">
            <v>5785</v>
          </cell>
          <cell r="B1273" t="str">
            <v>Homer Davis Elementary School</v>
          </cell>
          <cell r="C1273" t="str">
            <v xml:space="preserve">100208120   </v>
          </cell>
          <cell r="D1273" t="str">
            <v>In A Unified School District</v>
          </cell>
          <cell r="E1273">
            <v>347</v>
          </cell>
          <cell r="F1273" t="str">
            <v>Pima</v>
          </cell>
          <cell r="G1273">
            <v>4405</v>
          </cell>
        </row>
        <row r="1274">
          <cell r="A1274">
            <v>5786</v>
          </cell>
          <cell r="B1274" t="str">
            <v>Walter Douglas Elementary School</v>
          </cell>
          <cell r="C1274" t="str">
            <v xml:space="preserve">100208130   </v>
          </cell>
          <cell r="D1274" t="str">
            <v>In A Unified School District</v>
          </cell>
          <cell r="E1274">
            <v>347</v>
          </cell>
          <cell r="F1274" t="str">
            <v>Pima</v>
          </cell>
          <cell r="G1274">
            <v>4405</v>
          </cell>
        </row>
        <row r="1275">
          <cell r="A1275">
            <v>5787</v>
          </cell>
          <cell r="B1275" t="str">
            <v>J Robert Hendricks Elementary School</v>
          </cell>
          <cell r="C1275" t="str">
            <v xml:space="preserve">100208140   </v>
          </cell>
          <cell r="D1275" t="str">
            <v>In A Unified School District</v>
          </cell>
          <cell r="E1275">
            <v>347</v>
          </cell>
          <cell r="F1275" t="str">
            <v>Pima</v>
          </cell>
          <cell r="G1275">
            <v>4405</v>
          </cell>
        </row>
        <row r="1276">
          <cell r="A1276">
            <v>5788</v>
          </cell>
          <cell r="B1276" t="str">
            <v>Laguna Elementary School</v>
          </cell>
          <cell r="C1276" t="str">
            <v xml:space="preserve">100208150   </v>
          </cell>
          <cell r="D1276" t="str">
            <v>In A Unified School District</v>
          </cell>
          <cell r="E1276">
            <v>347</v>
          </cell>
          <cell r="F1276" t="str">
            <v>Pima</v>
          </cell>
          <cell r="G1276">
            <v>4405</v>
          </cell>
        </row>
        <row r="1277">
          <cell r="A1277">
            <v>5789</v>
          </cell>
          <cell r="B1277" t="str">
            <v>Robert Richardson Elementary School</v>
          </cell>
          <cell r="C1277" t="str">
            <v xml:space="preserve">100208160   </v>
          </cell>
          <cell r="D1277" t="str">
            <v>In A Unified School District</v>
          </cell>
          <cell r="E1277">
            <v>347</v>
          </cell>
          <cell r="F1277" t="str">
            <v>Pima</v>
          </cell>
          <cell r="G1277">
            <v>4405</v>
          </cell>
        </row>
        <row r="1278">
          <cell r="A1278">
            <v>5790</v>
          </cell>
          <cell r="B1278" t="str">
            <v>Flowing Wells Junior High School</v>
          </cell>
          <cell r="C1278" t="str">
            <v xml:space="preserve">100208170   </v>
          </cell>
          <cell r="D1278" t="str">
            <v>In A Unified School District</v>
          </cell>
          <cell r="E1278">
            <v>347</v>
          </cell>
          <cell r="F1278" t="str">
            <v>Pima</v>
          </cell>
          <cell r="G1278">
            <v>4405</v>
          </cell>
        </row>
        <row r="1279">
          <cell r="A1279">
            <v>5791</v>
          </cell>
          <cell r="B1279" t="str">
            <v>Flowing Wells High School</v>
          </cell>
          <cell r="C1279" t="str">
            <v xml:space="preserve">100208210   </v>
          </cell>
          <cell r="D1279" t="str">
            <v>In A Unified School District</v>
          </cell>
          <cell r="E1279">
            <v>347</v>
          </cell>
          <cell r="F1279" t="str">
            <v>Pima</v>
          </cell>
          <cell r="G1279">
            <v>4405</v>
          </cell>
        </row>
        <row r="1280">
          <cell r="A1280">
            <v>5792</v>
          </cell>
          <cell r="B1280" t="str">
            <v>Marion Donaldson Elementary School</v>
          </cell>
          <cell r="C1280" t="str">
            <v xml:space="preserve">100210106   </v>
          </cell>
          <cell r="D1280" t="str">
            <v>In A Unified School District</v>
          </cell>
          <cell r="E1280">
            <v>347</v>
          </cell>
          <cell r="F1280" t="str">
            <v>Pima</v>
          </cell>
          <cell r="G1280">
            <v>4406</v>
          </cell>
        </row>
        <row r="1281">
          <cell r="A1281">
            <v>5793</v>
          </cell>
          <cell r="B1281" t="str">
            <v>Winifred Harelson Elementary School</v>
          </cell>
          <cell r="C1281" t="str">
            <v xml:space="preserve">100210107   </v>
          </cell>
          <cell r="D1281" t="str">
            <v>In A Unified School District</v>
          </cell>
          <cell r="E1281">
            <v>347</v>
          </cell>
          <cell r="F1281" t="str">
            <v>Pima</v>
          </cell>
          <cell r="G1281">
            <v>4406</v>
          </cell>
        </row>
        <row r="1282">
          <cell r="A1282">
            <v>5794</v>
          </cell>
          <cell r="B1282" t="str">
            <v>Frances Owen Holaway Elementary School</v>
          </cell>
          <cell r="C1282" t="str">
            <v xml:space="preserve">100210108   </v>
          </cell>
          <cell r="D1282" t="str">
            <v>In A Unified School District</v>
          </cell>
          <cell r="E1282">
            <v>347</v>
          </cell>
          <cell r="F1282" t="str">
            <v>Pima</v>
          </cell>
          <cell r="G1282">
            <v>4406</v>
          </cell>
        </row>
        <row r="1283">
          <cell r="A1283">
            <v>5795</v>
          </cell>
          <cell r="B1283" t="str">
            <v>Helen Keeling Elementary School</v>
          </cell>
          <cell r="C1283" t="str">
            <v xml:space="preserve">100210109   </v>
          </cell>
          <cell r="D1283" t="str">
            <v>In A Unified School District</v>
          </cell>
          <cell r="E1283">
            <v>347</v>
          </cell>
          <cell r="F1283" t="str">
            <v>Pima</v>
          </cell>
          <cell r="G1283">
            <v>4406</v>
          </cell>
        </row>
        <row r="1284">
          <cell r="A1284">
            <v>5796</v>
          </cell>
          <cell r="B1284" t="str">
            <v>E C Nash School</v>
          </cell>
          <cell r="C1284" t="str">
            <v xml:space="preserve">100210110   </v>
          </cell>
          <cell r="D1284" t="str">
            <v>In A Unified School District</v>
          </cell>
          <cell r="E1284">
            <v>347</v>
          </cell>
          <cell r="F1284" t="str">
            <v>Pima</v>
          </cell>
          <cell r="G1284">
            <v>4406</v>
          </cell>
        </row>
        <row r="1285">
          <cell r="A1285">
            <v>5797</v>
          </cell>
          <cell r="B1285" t="str">
            <v>L M Prince School</v>
          </cell>
          <cell r="C1285" t="str">
            <v xml:space="preserve">100210111   </v>
          </cell>
          <cell r="D1285" t="str">
            <v>In A Unified School District</v>
          </cell>
          <cell r="E1285">
            <v>347</v>
          </cell>
          <cell r="F1285" t="str">
            <v>Pima</v>
          </cell>
          <cell r="G1285">
            <v>4406</v>
          </cell>
        </row>
        <row r="1286">
          <cell r="A1286">
            <v>5798</v>
          </cell>
          <cell r="B1286" t="str">
            <v>Lulu Walker School</v>
          </cell>
          <cell r="C1286" t="str">
            <v xml:space="preserve">100210112   </v>
          </cell>
          <cell r="D1286" t="str">
            <v>In A Unified School District</v>
          </cell>
          <cell r="E1286">
            <v>347</v>
          </cell>
          <cell r="F1286" t="str">
            <v>Pima</v>
          </cell>
          <cell r="G1286">
            <v>4406</v>
          </cell>
        </row>
        <row r="1287">
          <cell r="A1287">
            <v>5799</v>
          </cell>
          <cell r="B1287" t="str">
            <v>Coronado K-8 School</v>
          </cell>
          <cell r="C1287" t="str">
            <v xml:space="preserve">100210115   </v>
          </cell>
          <cell r="D1287" t="str">
            <v>In A Unified School District</v>
          </cell>
          <cell r="E1287">
            <v>347</v>
          </cell>
          <cell r="F1287" t="str">
            <v>Pima</v>
          </cell>
          <cell r="G1287">
            <v>4406</v>
          </cell>
        </row>
        <row r="1288">
          <cell r="A1288">
            <v>5800</v>
          </cell>
          <cell r="B1288" t="str">
            <v>Mesa Verde Elementary School</v>
          </cell>
          <cell r="C1288" t="str">
            <v xml:space="preserve">100210116   </v>
          </cell>
          <cell r="D1288" t="str">
            <v>In A Unified School District</v>
          </cell>
          <cell r="E1288">
            <v>347</v>
          </cell>
          <cell r="F1288" t="str">
            <v>Pima</v>
          </cell>
          <cell r="G1288">
            <v>4406</v>
          </cell>
        </row>
        <row r="1289">
          <cell r="A1289">
            <v>5801</v>
          </cell>
          <cell r="B1289" t="str">
            <v>Rio Vista Elementary School</v>
          </cell>
          <cell r="C1289" t="str">
            <v xml:space="preserve">100210117   </v>
          </cell>
          <cell r="D1289" t="str">
            <v>In A Unified School District</v>
          </cell>
          <cell r="E1289">
            <v>347</v>
          </cell>
          <cell r="F1289" t="str">
            <v>Pima</v>
          </cell>
          <cell r="G1289">
            <v>4406</v>
          </cell>
        </row>
        <row r="1290">
          <cell r="A1290">
            <v>5802</v>
          </cell>
          <cell r="B1290" t="str">
            <v>Copper Creek Elementary School</v>
          </cell>
          <cell r="C1290" t="str">
            <v xml:space="preserve">100210118   </v>
          </cell>
          <cell r="D1290" t="str">
            <v>In A Unified School District</v>
          </cell>
          <cell r="E1290">
            <v>347</v>
          </cell>
          <cell r="F1290" t="str">
            <v>Pima</v>
          </cell>
          <cell r="G1290">
            <v>4406</v>
          </cell>
        </row>
        <row r="1291">
          <cell r="A1291">
            <v>5803</v>
          </cell>
          <cell r="B1291" t="str">
            <v>Rillito Center</v>
          </cell>
          <cell r="C1291" t="str">
            <v xml:space="preserve">100210125   </v>
          </cell>
          <cell r="D1291" t="str">
            <v>In A Unified School District</v>
          </cell>
          <cell r="E1291">
            <v>347</v>
          </cell>
          <cell r="F1291" t="str">
            <v>Pima</v>
          </cell>
          <cell r="G1291">
            <v>4406</v>
          </cell>
        </row>
        <row r="1292">
          <cell r="A1292">
            <v>5804</v>
          </cell>
          <cell r="B1292" t="str">
            <v>La Cima Middle School</v>
          </cell>
          <cell r="C1292" t="str">
            <v xml:space="preserve">100210165   </v>
          </cell>
          <cell r="D1292" t="str">
            <v>In A Unified School District</v>
          </cell>
          <cell r="E1292">
            <v>347</v>
          </cell>
          <cell r="F1292" t="str">
            <v>Pima</v>
          </cell>
          <cell r="G1292">
            <v>4406</v>
          </cell>
        </row>
        <row r="1293">
          <cell r="A1293">
            <v>5805</v>
          </cell>
          <cell r="B1293" t="str">
            <v>Amphitheater Middle School</v>
          </cell>
          <cell r="C1293" t="str">
            <v xml:space="preserve">100210166   </v>
          </cell>
          <cell r="D1293" t="str">
            <v>In A Unified School District</v>
          </cell>
          <cell r="E1293">
            <v>347</v>
          </cell>
          <cell r="F1293" t="str">
            <v>Pima</v>
          </cell>
          <cell r="G1293">
            <v>4406</v>
          </cell>
        </row>
        <row r="1294">
          <cell r="A1294">
            <v>5806</v>
          </cell>
          <cell r="B1294" t="str">
            <v>Lawrence W Cross Middle School</v>
          </cell>
          <cell r="C1294" t="str">
            <v xml:space="preserve">100210167   </v>
          </cell>
          <cell r="D1294" t="str">
            <v>In A Unified School District</v>
          </cell>
          <cell r="E1294">
            <v>347</v>
          </cell>
          <cell r="F1294" t="str">
            <v>Pima</v>
          </cell>
          <cell r="G1294">
            <v>4406</v>
          </cell>
        </row>
        <row r="1295">
          <cell r="A1295">
            <v>5807</v>
          </cell>
          <cell r="B1295" t="str">
            <v>Richard B Wilson Jr School</v>
          </cell>
          <cell r="C1295" t="str">
            <v xml:space="preserve">100210168   </v>
          </cell>
          <cell r="D1295" t="str">
            <v>In A Unified School District</v>
          </cell>
          <cell r="E1295">
            <v>347</v>
          </cell>
          <cell r="F1295" t="str">
            <v>Pima</v>
          </cell>
          <cell r="G1295">
            <v>4406</v>
          </cell>
        </row>
        <row r="1296">
          <cell r="A1296">
            <v>5808</v>
          </cell>
          <cell r="B1296" t="str">
            <v>Canyon Del Oro High School</v>
          </cell>
          <cell r="C1296" t="str">
            <v xml:space="preserve">100210282   </v>
          </cell>
          <cell r="D1296" t="str">
            <v>In A Unified School District</v>
          </cell>
          <cell r="E1296">
            <v>347</v>
          </cell>
          <cell r="F1296" t="str">
            <v>Pima</v>
          </cell>
          <cell r="G1296">
            <v>4406</v>
          </cell>
        </row>
        <row r="1297">
          <cell r="A1297">
            <v>5809</v>
          </cell>
          <cell r="B1297" t="str">
            <v>Apollo Middle School</v>
          </cell>
          <cell r="C1297" t="str">
            <v xml:space="preserve">100212106   </v>
          </cell>
          <cell r="D1297" t="str">
            <v>In A Unified School District</v>
          </cell>
          <cell r="E1297">
            <v>347</v>
          </cell>
          <cell r="F1297" t="str">
            <v>Pima</v>
          </cell>
          <cell r="G1297">
            <v>4407</v>
          </cell>
        </row>
        <row r="1298">
          <cell r="A1298">
            <v>5810</v>
          </cell>
          <cell r="B1298" t="str">
            <v>Craycroft Elementary School</v>
          </cell>
          <cell r="C1298" t="str">
            <v xml:space="preserve">100212108   </v>
          </cell>
          <cell r="D1298" t="str">
            <v>In A Unified School District</v>
          </cell>
          <cell r="E1298">
            <v>347</v>
          </cell>
          <cell r="F1298" t="str">
            <v>Pima</v>
          </cell>
          <cell r="G1298">
            <v>4407</v>
          </cell>
        </row>
        <row r="1299">
          <cell r="A1299">
            <v>5811</v>
          </cell>
          <cell r="B1299" t="str">
            <v>Chaparral Middle School</v>
          </cell>
          <cell r="C1299" t="str">
            <v xml:space="preserve">100212109   </v>
          </cell>
          <cell r="D1299" t="str">
            <v>In A Unified School District</v>
          </cell>
          <cell r="E1299">
            <v>347</v>
          </cell>
          <cell r="F1299" t="str">
            <v>Pima</v>
          </cell>
          <cell r="G1299">
            <v>4407</v>
          </cell>
        </row>
        <row r="1300">
          <cell r="A1300">
            <v>5812</v>
          </cell>
          <cell r="B1300" t="str">
            <v>Drexel Elementary School</v>
          </cell>
          <cell r="C1300" t="str">
            <v xml:space="preserve">100212112   </v>
          </cell>
          <cell r="D1300" t="str">
            <v>In A Unified School District</v>
          </cell>
          <cell r="E1300">
            <v>347</v>
          </cell>
          <cell r="F1300" t="str">
            <v>Pima</v>
          </cell>
          <cell r="G1300">
            <v>4407</v>
          </cell>
        </row>
        <row r="1301">
          <cell r="A1301">
            <v>5813</v>
          </cell>
          <cell r="B1301" t="str">
            <v>Elvira Elementary School</v>
          </cell>
          <cell r="C1301" t="str">
            <v xml:space="preserve">100212114   </v>
          </cell>
          <cell r="D1301" t="str">
            <v>In A Unified School District</v>
          </cell>
          <cell r="E1301">
            <v>347</v>
          </cell>
          <cell r="F1301" t="str">
            <v>Pima</v>
          </cell>
          <cell r="G1301">
            <v>4407</v>
          </cell>
        </row>
        <row r="1302">
          <cell r="A1302">
            <v>5814</v>
          </cell>
          <cell r="B1302" t="str">
            <v>Esperanza Elementary School</v>
          </cell>
          <cell r="C1302" t="str">
            <v xml:space="preserve">100212115   </v>
          </cell>
          <cell r="D1302" t="str">
            <v>In A Unified School District</v>
          </cell>
          <cell r="E1302">
            <v>347</v>
          </cell>
          <cell r="F1302" t="str">
            <v>Pima</v>
          </cell>
          <cell r="G1302">
            <v>4407</v>
          </cell>
        </row>
        <row r="1303">
          <cell r="A1303">
            <v>5815</v>
          </cell>
          <cell r="B1303" t="str">
            <v>Liberty Elementary School</v>
          </cell>
          <cell r="C1303" t="str">
            <v xml:space="preserve">100212116   </v>
          </cell>
          <cell r="D1303" t="str">
            <v>In A Unified School District</v>
          </cell>
          <cell r="E1303">
            <v>347</v>
          </cell>
          <cell r="F1303" t="str">
            <v>Pima</v>
          </cell>
          <cell r="G1303">
            <v>4407</v>
          </cell>
        </row>
        <row r="1304">
          <cell r="A1304">
            <v>5816</v>
          </cell>
          <cell r="B1304" t="str">
            <v>Gallego Primary Fine Arts Magnet</v>
          </cell>
          <cell r="C1304" t="str">
            <v xml:space="preserve">100212117   </v>
          </cell>
          <cell r="D1304" t="str">
            <v>In A Unified School District</v>
          </cell>
          <cell r="E1304">
            <v>347</v>
          </cell>
          <cell r="F1304" t="str">
            <v>Pima</v>
          </cell>
          <cell r="G1304">
            <v>4407</v>
          </cell>
        </row>
        <row r="1305">
          <cell r="A1305">
            <v>5817</v>
          </cell>
          <cell r="B1305" t="str">
            <v>Los Ninos Elementary School</v>
          </cell>
          <cell r="C1305" t="str">
            <v xml:space="preserve">100212118   </v>
          </cell>
          <cell r="D1305" t="str">
            <v>In A Unified School District</v>
          </cell>
          <cell r="E1305">
            <v>347</v>
          </cell>
          <cell r="F1305" t="str">
            <v>Pima</v>
          </cell>
          <cell r="G1305">
            <v>4407</v>
          </cell>
        </row>
        <row r="1306">
          <cell r="A1306">
            <v>5818</v>
          </cell>
          <cell r="B1306" t="str">
            <v>Los Amigos Elementary School</v>
          </cell>
          <cell r="C1306" t="str">
            <v xml:space="preserve">100212119   </v>
          </cell>
          <cell r="D1306" t="str">
            <v>In A Unified School District</v>
          </cell>
          <cell r="E1306">
            <v>347</v>
          </cell>
          <cell r="F1306" t="str">
            <v>Pima</v>
          </cell>
          <cell r="G1306">
            <v>4407</v>
          </cell>
        </row>
        <row r="1307">
          <cell r="A1307">
            <v>5819</v>
          </cell>
          <cell r="B1307" t="str">
            <v>Los Ranchitos Elementary School</v>
          </cell>
          <cell r="C1307" t="str">
            <v xml:space="preserve">100212120   </v>
          </cell>
          <cell r="D1307" t="str">
            <v>In A Unified School District</v>
          </cell>
          <cell r="E1307">
            <v>347</v>
          </cell>
          <cell r="F1307" t="str">
            <v>Pima</v>
          </cell>
          <cell r="G1307">
            <v>4407</v>
          </cell>
        </row>
        <row r="1308">
          <cell r="A1308">
            <v>5820</v>
          </cell>
          <cell r="B1308" t="str">
            <v>Mission Manor Elementary School</v>
          </cell>
          <cell r="C1308" t="str">
            <v xml:space="preserve">100212122   </v>
          </cell>
          <cell r="D1308" t="str">
            <v>In A Unified School District</v>
          </cell>
          <cell r="E1308">
            <v>347</v>
          </cell>
          <cell r="F1308" t="str">
            <v>Pima</v>
          </cell>
          <cell r="G1308">
            <v>4407</v>
          </cell>
        </row>
        <row r="1309">
          <cell r="A1309">
            <v>5821</v>
          </cell>
          <cell r="B1309" t="str">
            <v>Summit View Elementary</v>
          </cell>
          <cell r="C1309" t="str">
            <v xml:space="preserve">100212123   </v>
          </cell>
          <cell r="D1309" t="str">
            <v>In A Unified School District</v>
          </cell>
          <cell r="E1309">
            <v>347</v>
          </cell>
          <cell r="F1309" t="str">
            <v>Pima</v>
          </cell>
          <cell r="G1309">
            <v>4407</v>
          </cell>
        </row>
        <row r="1310">
          <cell r="A1310">
            <v>5822</v>
          </cell>
          <cell r="B1310" t="str">
            <v>Santa Clara Elementary School</v>
          </cell>
          <cell r="C1310" t="str">
            <v xml:space="preserve">100212126   </v>
          </cell>
          <cell r="D1310" t="str">
            <v>In A Unified School District</v>
          </cell>
          <cell r="E1310">
            <v>347</v>
          </cell>
          <cell r="F1310" t="str">
            <v>Pima</v>
          </cell>
          <cell r="G1310">
            <v>4407</v>
          </cell>
        </row>
        <row r="1311">
          <cell r="A1311">
            <v>5823</v>
          </cell>
          <cell r="B1311" t="str">
            <v>Sierra 2-8 School</v>
          </cell>
          <cell r="C1311" t="str">
            <v xml:space="preserve">100212131   </v>
          </cell>
          <cell r="D1311" t="str">
            <v>In A Unified School District</v>
          </cell>
          <cell r="E1311">
            <v>347</v>
          </cell>
          <cell r="F1311" t="str">
            <v>Pima</v>
          </cell>
          <cell r="G1311">
            <v>4407</v>
          </cell>
        </row>
        <row r="1312">
          <cell r="A1312">
            <v>5824</v>
          </cell>
          <cell r="B1312" t="str">
            <v>Challenger Middle School</v>
          </cell>
          <cell r="C1312" t="str">
            <v xml:space="preserve">100212132   </v>
          </cell>
          <cell r="D1312" t="str">
            <v>In A Unified School District</v>
          </cell>
          <cell r="E1312">
            <v>347</v>
          </cell>
          <cell r="F1312" t="str">
            <v>Pima</v>
          </cell>
          <cell r="G1312">
            <v>4407</v>
          </cell>
        </row>
        <row r="1313">
          <cell r="A1313">
            <v>5825</v>
          </cell>
          <cell r="B1313" t="str">
            <v>Ocotillo Early Learning Elementary School</v>
          </cell>
          <cell r="C1313" t="str">
            <v xml:space="preserve">100212134   </v>
          </cell>
          <cell r="D1313" t="str">
            <v>In A Unified School District</v>
          </cell>
          <cell r="E1313">
            <v>347</v>
          </cell>
          <cell r="F1313" t="str">
            <v>Pima</v>
          </cell>
          <cell r="G1313">
            <v>4407</v>
          </cell>
        </row>
        <row r="1314">
          <cell r="A1314">
            <v>5826</v>
          </cell>
          <cell r="B1314" t="str">
            <v>Desert View High School</v>
          </cell>
          <cell r="C1314" t="str">
            <v xml:space="preserve">100212211   </v>
          </cell>
          <cell r="D1314" t="str">
            <v>In A Unified School District</v>
          </cell>
          <cell r="E1314">
            <v>347</v>
          </cell>
          <cell r="F1314" t="str">
            <v>Pima</v>
          </cell>
          <cell r="G1314">
            <v>4407</v>
          </cell>
        </row>
        <row r="1315">
          <cell r="A1315">
            <v>5827</v>
          </cell>
          <cell r="B1315" t="str">
            <v>Sunnyside High School</v>
          </cell>
          <cell r="C1315" t="str">
            <v xml:space="preserve">100212230   </v>
          </cell>
          <cell r="D1315" t="str">
            <v>In A Unified School District</v>
          </cell>
          <cell r="E1315">
            <v>347</v>
          </cell>
          <cell r="F1315" t="str">
            <v>Pima</v>
          </cell>
          <cell r="G1315">
            <v>4407</v>
          </cell>
        </row>
        <row r="1316">
          <cell r="A1316">
            <v>5828</v>
          </cell>
          <cell r="B1316" t="str">
            <v>Emily Gray Junior High School</v>
          </cell>
          <cell r="C1316" t="str">
            <v xml:space="preserve">100213002   </v>
          </cell>
          <cell r="D1316" t="str">
            <v>In A Unified School District</v>
          </cell>
          <cell r="E1316">
            <v>347</v>
          </cell>
          <cell r="F1316" t="str">
            <v>Pima</v>
          </cell>
          <cell r="G1316">
            <v>4408</v>
          </cell>
        </row>
        <row r="1317">
          <cell r="A1317">
            <v>5829</v>
          </cell>
          <cell r="B1317" t="str">
            <v>Tanque Verde Elementary School</v>
          </cell>
          <cell r="C1317" t="str">
            <v xml:space="preserve">100213103   </v>
          </cell>
          <cell r="D1317" t="str">
            <v>In A Unified School District</v>
          </cell>
          <cell r="E1317">
            <v>347</v>
          </cell>
          <cell r="F1317" t="str">
            <v>Pima</v>
          </cell>
          <cell r="G1317">
            <v>4408</v>
          </cell>
        </row>
        <row r="1318">
          <cell r="A1318">
            <v>5830</v>
          </cell>
          <cell r="B1318" t="str">
            <v>Agua Caliente School</v>
          </cell>
          <cell r="C1318" t="str">
            <v xml:space="preserve">100213105   </v>
          </cell>
          <cell r="D1318" t="str">
            <v>In A Unified School District</v>
          </cell>
          <cell r="E1318">
            <v>347</v>
          </cell>
          <cell r="F1318" t="str">
            <v>Pima</v>
          </cell>
          <cell r="G1318">
            <v>4408</v>
          </cell>
        </row>
        <row r="1319">
          <cell r="A1319">
            <v>5831</v>
          </cell>
          <cell r="B1319" t="str">
            <v>Ajo Elementary School</v>
          </cell>
          <cell r="C1319" t="str">
            <v xml:space="preserve">100215001   </v>
          </cell>
          <cell r="D1319" t="str">
            <v>In A Unified School District</v>
          </cell>
          <cell r="E1319">
            <v>347</v>
          </cell>
          <cell r="F1319" t="str">
            <v>Pima</v>
          </cell>
          <cell r="G1319">
            <v>4409</v>
          </cell>
        </row>
        <row r="1320">
          <cell r="A1320">
            <v>5832</v>
          </cell>
          <cell r="B1320" t="str">
            <v>Sunrise Drive Elementary School</v>
          </cell>
          <cell r="C1320" t="str">
            <v xml:space="preserve">100216101   </v>
          </cell>
          <cell r="D1320" t="str">
            <v>In A Unified School District</v>
          </cell>
          <cell r="E1320">
            <v>347</v>
          </cell>
          <cell r="F1320" t="str">
            <v>Pima</v>
          </cell>
          <cell r="G1320">
            <v>4410</v>
          </cell>
        </row>
        <row r="1321">
          <cell r="A1321">
            <v>5833</v>
          </cell>
          <cell r="B1321" t="str">
            <v>Manzanita School</v>
          </cell>
          <cell r="C1321" t="str">
            <v xml:space="preserve">100216102   </v>
          </cell>
          <cell r="D1321" t="str">
            <v>In A Unified School District</v>
          </cell>
          <cell r="E1321">
            <v>347</v>
          </cell>
          <cell r="F1321" t="str">
            <v>Pima</v>
          </cell>
          <cell r="G1321">
            <v>4410</v>
          </cell>
        </row>
        <row r="1322">
          <cell r="A1322">
            <v>5834</v>
          </cell>
          <cell r="B1322" t="str">
            <v>Orange Grove Middle School</v>
          </cell>
          <cell r="C1322" t="str">
            <v xml:space="preserve">100216103   </v>
          </cell>
          <cell r="D1322" t="str">
            <v>In A Unified School District</v>
          </cell>
          <cell r="E1322">
            <v>347</v>
          </cell>
          <cell r="F1322" t="str">
            <v>Pima</v>
          </cell>
          <cell r="G1322">
            <v>4410</v>
          </cell>
        </row>
        <row r="1323">
          <cell r="A1323">
            <v>5835</v>
          </cell>
          <cell r="B1323" t="str">
            <v>Canyon View Elementary School</v>
          </cell>
          <cell r="C1323" t="str">
            <v xml:space="preserve">100216104   </v>
          </cell>
          <cell r="D1323" t="str">
            <v>In A Unified School District</v>
          </cell>
          <cell r="E1323">
            <v>347</v>
          </cell>
          <cell r="F1323" t="str">
            <v>Pima</v>
          </cell>
          <cell r="G1323">
            <v>4410</v>
          </cell>
        </row>
        <row r="1324">
          <cell r="A1324">
            <v>5836</v>
          </cell>
          <cell r="B1324" t="str">
            <v>Catalina Foothills Valley View Early Learning Center</v>
          </cell>
          <cell r="C1324" t="str">
            <v xml:space="preserve">100216105   </v>
          </cell>
          <cell r="D1324" t="str">
            <v>In A Unified School District</v>
          </cell>
          <cell r="E1324">
            <v>347</v>
          </cell>
          <cell r="F1324" t="str">
            <v>Pima</v>
          </cell>
          <cell r="G1324">
            <v>4410</v>
          </cell>
        </row>
        <row r="1325">
          <cell r="A1325">
            <v>5837</v>
          </cell>
          <cell r="B1325" t="str">
            <v>Esperero Canyon Middle School</v>
          </cell>
          <cell r="C1325" t="str">
            <v xml:space="preserve">100216107   </v>
          </cell>
          <cell r="D1325" t="str">
            <v>In A Unified School District</v>
          </cell>
          <cell r="E1325">
            <v>347</v>
          </cell>
          <cell r="F1325" t="str">
            <v>Pima</v>
          </cell>
          <cell r="G1325">
            <v>4410</v>
          </cell>
        </row>
        <row r="1326">
          <cell r="A1326">
            <v>5838</v>
          </cell>
          <cell r="B1326" t="str">
            <v>Ventana Vista Elementary School</v>
          </cell>
          <cell r="C1326" t="str">
            <v xml:space="preserve">100216108   </v>
          </cell>
          <cell r="D1326" t="str">
            <v>In A Unified School District</v>
          </cell>
          <cell r="E1326">
            <v>347</v>
          </cell>
          <cell r="F1326" t="str">
            <v>Pima</v>
          </cell>
          <cell r="G1326">
            <v>4410</v>
          </cell>
        </row>
        <row r="1327">
          <cell r="A1327">
            <v>5839</v>
          </cell>
          <cell r="B1327" t="str">
            <v>Catalina Foothills High School</v>
          </cell>
          <cell r="C1327" t="str">
            <v xml:space="preserve">100216206   </v>
          </cell>
          <cell r="D1327" t="str">
            <v>In A Unified School District</v>
          </cell>
          <cell r="E1327">
            <v>347</v>
          </cell>
          <cell r="F1327" t="str">
            <v>Pima</v>
          </cell>
          <cell r="G1327">
            <v>4410</v>
          </cell>
        </row>
        <row r="1328">
          <cell r="A1328">
            <v>5840</v>
          </cell>
          <cell r="B1328" t="str">
            <v>Sahuarita Primary School</v>
          </cell>
          <cell r="C1328" t="str">
            <v xml:space="preserve">100230101   </v>
          </cell>
          <cell r="D1328" t="str">
            <v>In A Unified School District</v>
          </cell>
          <cell r="E1328">
            <v>347</v>
          </cell>
          <cell r="F1328" t="str">
            <v>Pima</v>
          </cell>
          <cell r="G1328">
            <v>4411</v>
          </cell>
        </row>
        <row r="1329">
          <cell r="A1329">
            <v>5841</v>
          </cell>
          <cell r="B1329" t="str">
            <v>Sopori Elementary School</v>
          </cell>
          <cell r="C1329" t="str">
            <v xml:space="preserve">100230102   </v>
          </cell>
          <cell r="D1329" t="str">
            <v>In A Unified School District</v>
          </cell>
          <cell r="E1329">
            <v>347</v>
          </cell>
          <cell r="F1329" t="str">
            <v>Pima</v>
          </cell>
          <cell r="G1329">
            <v>4411</v>
          </cell>
        </row>
        <row r="1330">
          <cell r="A1330">
            <v>5842</v>
          </cell>
          <cell r="B1330" t="str">
            <v>Sahuarita Middle School</v>
          </cell>
          <cell r="C1330" t="str">
            <v xml:space="preserve">100230103   </v>
          </cell>
          <cell r="D1330" t="str">
            <v>In A Unified School District</v>
          </cell>
          <cell r="E1330">
            <v>347</v>
          </cell>
          <cell r="F1330" t="str">
            <v>Pima</v>
          </cell>
          <cell r="G1330">
            <v>4411</v>
          </cell>
        </row>
        <row r="1331">
          <cell r="A1331">
            <v>5843</v>
          </cell>
          <cell r="B1331" t="str">
            <v>Sahuarita High School</v>
          </cell>
          <cell r="C1331" t="str">
            <v xml:space="preserve">100230204   </v>
          </cell>
          <cell r="D1331" t="str">
            <v>In A Unified School District</v>
          </cell>
          <cell r="E1331">
            <v>347</v>
          </cell>
          <cell r="F1331" t="str">
            <v>Pima</v>
          </cell>
          <cell r="G1331">
            <v>4411</v>
          </cell>
        </row>
        <row r="1332">
          <cell r="A1332">
            <v>5844</v>
          </cell>
          <cell r="B1332" t="str">
            <v>Indian Oasis Primary Elementary School</v>
          </cell>
          <cell r="C1332" t="str">
            <v xml:space="preserve">100240101   </v>
          </cell>
          <cell r="D1332" t="str">
            <v>In A Unified School District</v>
          </cell>
          <cell r="E1332">
            <v>347</v>
          </cell>
          <cell r="F1332" t="str">
            <v>Pima</v>
          </cell>
          <cell r="G1332">
            <v>4412</v>
          </cell>
        </row>
        <row r="1333">
          <cell r="A1333">
            <v>5845</v>
          </cell>
          <cell r="B1333" t="str">
            <v>Indian Oasis Intermediate School to Baboquivari Middle School - Closed</v>
          </cell>
          <cell r="C1333" t="str">
            <v xml:space="preserve">100240102   </v>
          </cell>
          <cell r="D1333" t="str">
            <v>In A Unified School District</v>
          </cell>
          <cell r="E1333">
            <v>347</v>
          </cell>
          <cell r="F1333" t="str">
            <v>Pima</v>
          </cell>
          <cell r="G1333">
            <v>4412</v>
          </cell>
        </row>
        <row r="1334">
          <cell r="A1334">
            <v>5846</v>
          </cell>
          <cell r="B1334" t="str">
            <v>Baboquivari Middle School</v>
          </cell>
          <cell r="C1334" t="str">
            <v xml:space="preserve">100240103   </v>
          </cell>
          <cell r="D1334" t="str">
            <v>In A Unified School District</v>
          </cell>
          <cell r="E1334">
            <v>347</v>
          </cell>
          <cell r="F1334" t="str">
            <v>Pima</v>
          </cell>
          <cell r="G1334">
            <v>4412</v>
          </cell>
        </row>
        <row r="1335">
          <cell r="A1335">
            <v>5847</v>
          </cell>
          <cell r="B1335" t="str">
            <v>Baboquivari High School</v>
          </cell>
          <cell r="C1335" t="str">
            <v xml:space="preserve">100240204   </v>
          </cell>
          <cell r="D1335" t="str">
            <v>In A Unified School District</v>
          </cell>
          <cell r="E1335">
            <v>347</v>
          </cell>
          <cell r="F1335" t="str">
            <v>Pima</v>
          </cell>
          <cell r="G1335">
            <v>4412</v>
          </cell>
        </row>
        <row r="1336">
          <cell r="A1336">
            <v>5848</v>
          </cell>
          <cell r="B1336" t="str">
            <v>Acacia Elementary School</v>
          </cell>
          <cell r="C1336" t="str">
            <v xml:space="preserve">100220102   </v>
          </cell>
          <cell r="D1336" t="str">
            <v>In A Unified School District</v>
          </cell>
          <cell r="E1336">
            <v>347</v>
          </cell>
          <cell r="F1336" t="str">
            <v>Pima</v>
          </cell>
          <cell r="G1336">
            <v>4413</v>
          </cell>
        </row>
        <row r="1337">
          <cell r="A1337">
            <v>5850</v>
          </cell>
          <cell r="B1337" t="str">
            <v>Old Vail Middle School</v>
          </cell>
          <cell r="C1337" t="str">
            <v xml:space="preserve">100220104   </v>
          </cell>
          <cell r="D1337" t="str">
            <v>In A Unified School District</v>
          </cell>
          <cell r="E1337">
            <v>347</v>
          </cell>
          <cell r="F1337" t="str">
            <v>Pima</v>
          </cell>
          <cell r="G1337">
            <v>4413</v>
          </cell>
        </row>
        <row r="1338">
          <cell r="A1338">
            <v>5851</v>
          </cell>
          <cell r="B1338" t="str">
            <v>Desert Willow Elementary School</v>
          </cell>
          <cell r="C1338" t="str">
            <v xml:space="preserve">100220105   </v>
          </cell>
          <cell r="D1338" t="str">
            <v>In A Unified School District</v>
          </cell>
          <cell r="E1338">
            <v>347</v>
          </cell>
          <cell r="F1338" t="str">
            <v>Pima</v>
          </cell>
          <cell r="G1338">
            <v>4413</v>
          </cell>
        </row>
        <row r="1339">
          <cell r="A1339">
            <v>5852</v>
          </cell>
          <cell r="B1339" t="str">
            <v>Vail High School</v>
          </cell>
          <cell r="C1339" t="str">
            <v xml:space="preserve">100220700   </v>
          </cell>
          <cell r="D1339" t="str">
            <v>Charter Holder-District Sponsored Charter Schools</v>
          </cell>
          <cell r="E1339">
            <v>347</v>
          </cell>
          <cell r="F1339" t="str">
            <v>Pima</v>
          </cell>
        </row>
        <row r="1340">
          <cell r="A1340">
            <v>5853</v>
          </cell>
          <cell r="B1340" t="str">
            <v>San Fernando Elementary School</v>
          </cell>
          <cell r="C1340" t="str">
            <v xml:space="preserve">100335001   </v>
          </cell>
          <cell r="D1340" t="str">
            <v>In An Elementary Not In High School District</v>
          </cell>
          <cell r="E1340">
            <v>347</v>
          </cell>
          <cell r="F1340" t="str">
            <v>Pima</v>
          </cell>
          <cell r="G1340">
            <v>4414</v>
          </cell>
        </row>
        <row r="1341">
          <cell r="A1341">
            <v>5855</v>
          </cell>
          <cell r="B1341" t="str">
            <v>Continental Elementary School</v>
          </cell>
          <cell r="C1341" t="str">
            <v xml:space="preserve">100339001   </v>
          </cell>
          <cell r="D1341" t="str">
            <v>In An Elementary Not In High School District</v>
          </cell>
          <cell r="E1341">
            <v>347</v>
          </cell>
          <cell r="F1341" t="str">
            <v>Pima</v>
          </cell>
          <cell r="G1341">
            <v>4416</v>
          </cell>
        </row>
        <row r="1342">
          <cell r="A1342">
            <v>5859</v>
          </cell>
          <cell r="B1342" t="str">
            <v>Altar Valley Middle School</v>
          </cell>
          <cell r="C1342" t="str">
            <v xml:space="preserve">100351103   </v>
          </cell>
          <cell r="D1342" t="str">
            <v>In An Elementary Not In High School District</v>
          </cell>
          <cell r="E1342">
            <v>347</v>
          </cell>
          <cell r="F1342" t="str">
            <v>Pima</v>
          </cell>
          <cell r="G1342">
            <v>4418</v>
          </cell>
        </row>
        <row r="1343">
          <cell r="A1343">
            <v>5860</v>
          </cell>
          <cell r="B1343" t="str">
            <v>Edge High School - Himmel Park</v>
          </cell>
          <cell r="C1343" t="str">
            <v xml:space="preserve">108653001   </v>
          </cell>
          <cell r="D1343" t="str">
            <v>Charter Facility</v>
          </cell>
          <cell r="E1343">
            <v>347</v>
          </cell>
          <cell r="F1343" t="str">
            <v>Pima</v>
          </cell>
          <cell r="G1343">
            <v>4421</v>
          </cell>
        </row>
        <row r="1344">
          <cell r="A1344">
            <v>5861</v>
          </cell>
          <cell r="B1344" t="str">
            <v>Alternative Computerized Education (ACE) Charter High School</v>
          </cell>
          <cell r="C1344" t="str">
            <v xml:space="preserve">108660201   </v>
          </cell>
          <cell r="D1344" t="str">
            <v>Charter Facility</v>
          </cell>
          <cell r="E1344">
            <v>347</v>
          </cell>
          <cell r="F1344" t="str">
            <v>Pima</v>
          </cell>
          <cell r="G1344">
            <v>4422</v>
          </cell>
        </row>
        <row r="1345">
          <cell r="A1345">
            <v>5865</v>
          </cell>
          <cell r="B1345" t="str">
            <v>Presidio School</v>
          </cell>
          <cell r="C1345" t="str">
            <v xml:space="preserve">108778201   </v>
          </cell>
          <cell r="D1345" t="str">
            <v>Charter Facility</v>
          </cell>
          <cell r="E1345">
            <v>347</v>
          </cell>
          <cell r="F1345" t="str">
            <v>Pima</v>
          </cell>
          <cell r="G1345">
            <v>4425</v>
          </cell>
        </row>
        <row r="1346">
          <cell r="A1346">
            <v>5866</v>
          </cell>
          <cell r="B1346" t="str">
            <v>Hermosa Montessori Charter</v>
          </cell>
          <cell r="C1346" t="str">
            <v xml:space="preserve">108701001   </v>
          </cell>
          <cell r="D1346" t="str">
            <v>Charter Facility</v>
          </cell>
          <cell r="E1346">
            <v>347</v>
          </cell>
          <cell r="F1346" t="str">
            <v>Pima</v>
          </cell>
          <cell r="G1346">
            <v>4426</v>
          </cell>
        </row>
        <row r="1347">
          <cell r="A1347">
            <v>5868</v>
          </cell>
          <cell r="B1347" t="str">
            <v>Pepe Barron Academy</v>
          </cell>
          <cell r="C1347" t="str">
            <v xml:space="preserve">108702001   </v>
          </cell>
          <cell r="D1347" t="str">
            <v>Charter Facility</v>
          </cell>
          <cell r="E1347">
            <v>347</v>
          </cell>
          <cell r="F1347" t="str">
            <v>Pima</v>
          </cell>
          <cell r="G1347">
            <v>4427</v>
          </cell>
        </row>
        <row r="1348">
          <cell r="A1348">
            <v>5869</v>
          </cell>
          <cell r="B1348" t="str">
            <v>Montessori Schoolhouse</v>
          </cell>
          <cell r="C1348" t="str">
            <v xml:space="preserve">108703101   </v>
          </cell>
          <cell r="D1348" t="str">
            <v>Charter Facility</v>
          </cell>
          <cell r="E1348">
            <v>347</v>
          </cell>
          <cell r="F1348" t="str">
            <v>Pima</v>
          </cell>
          <cell r="G1348">
            <v>4428</v>
          </cell>
        </row>
        <row r="1349">
          <cell r="A1349">
            <v>5871</v>
          </cell>
          <cell r="B1349" t="str">
            <v>Vision Charter School</v>
          </cell>
          <cell r="C1349" t="str">
            <v xml:space="preserve">108705201   </v>
          </cell>
          <cell r="D1349" t="str">
            <v>Charter Facility</v>
          </cell>
          <cell r="E1349">
            <v>347</v>
          </cell>
          <cell r="F1349" t="str">
            <v>Pima</v>
          </cell>
          <cell r="G1349">
            <v>4430</v>
          </cell>
        </row>
        <row r="1350">
          <cell r="A1350">
            <v>5872</v>
          </cell>
          <cell r="B1350" t="str">
            <v>Ha:san Preparatory &amp; Leadership School</v>
          </cell>
          <cell r="C1350" t="str">
            <v xml:space="preserve">108726001   </v>
          </cell>
          <cell r="D1350" t="str">
            <v>Charter Facility</v>
          </cell>
          <cell r="E1350">
            <v>347</v>
          </cell>
          <cell r="F1350" t="str">
            <v>Pima</v>
          </cell>
          <cell r="G1350">
            <v>6369</v>
          </cell>
        </row>
        <row r="1351">
          <cell r="A1351">
            <v>5873</v>
          </cell>
          <cell r="B1351" t="str">
            <v>PPEP TEC - Celestino Fernandez Learning Center</v>
          </cell>
          <cell r="C1351" t="str">
            <v xml:space="preserve">108744201   </v>
          </cell>
          <cell r="D1351" t="str">
            <v>Charter Facility</v>
          </cell>
          <cell r="E1351">
            <v>347</v>
          </cell>
          <cell r="F1351" t="str">
            <v>Pima</v>
          </cell>
          <cell r="G1351">
            <v>4431</v>
          </cell>
        </row>
        <row r="1352">
          <cell r="A1352">
            <v>5874</v>
          </cell>
          <cell r="B1352" t="str">
            <v>PPEP TEC - 'Lito' Pena Learning Center-CLOSED</v>
          </cell>
          <cell r="C1352" t="str">
            <v xml:space="preserve">108744202   </v>
          </cell>
          <cell r="D1352" t="str">
            <v>Charter Facility</v>
          </cell>
          <cell r="E1352">
            <v>344</v>
          </cell>
          <cell r="F1352" t="str">
            <v>Maricopa</v>
          </cell>
          <cell r="G1352">
            <v>4431</v>
          </cell>
        </row>
        <row r="1353">
          <cell r="A1353">
            <v>5876</v>
          </cell>
          <cell r="B1353" t="str">
            <v>PPEP TEC - Alice S. Paul Learning Center</v>
          </cell>
          <cell r="C1353" t="str">
            <v xml:space="preserve">108744204   </v>
          </cell>
          <cell r="D1353" t="str">
            <v>Charter Facility</v>
          </cell>
          <cell r="E1353">
            <v>348</v>
          </cell>
          <cell r="F1353" t="str">
            <v>Pinal</v>
          </cell>
          <cell r="G1353">
            <v>4431</v>
          </cell>
        </row>
        <row r="1354">
          <cell r="A1354">
            <v>5877</v>
          </cell>
          <cell r="B1354" t="str">
            <v>PPEP TEC - Raul H. Castro Learning Center</v>
          </cell>
          <cell r="C1354" t="str">
            <v xml:space="preserve">108744205   </v>
          </cell>
          <cell r="D1354" t="str">
            <v>Charter Facility</v>
          </cell>
          <cell r="E1354">
            <v>339</v>
          </cell>
          <cell r="F1354" t="str">
            <v>Cochise</v>
          </cell>
          <cell r="G1354">
            <v>4431</v>
          </cell>
        </row>
        <row r="1355">
          <cell r="A1355">
            <v>5878</v>
          </cell>
          <cell r="B1355" t="str">
            <v>PPEP TEC - Cesar Chavez Learning Center</v>
          </cell>
          <cell r="C1355" t="str">
            <v xml:space="preserve">108744206   </v>
          </cell>
          <cell r="D1355" t="str">
            <v>Charter Facility</v>
          </cell>
          <cell r="E1355">
            <v>347</v>
          </cell>
          <cell r="F1355" t="str">
            <v>Pima</v>
          </cell>
          <cell r="G1355">
            <v>4431</v>
          </cell>
        </row>
        <row r="1356">
          <cell r="A1356">
            <v>5879</v>
          </cell>
          <cell r="B1356" t="str">
            <v>PPEP TEC - Jose Yepez Learning Center</v>
          </cell>
          <cell r="C1356" t="str">
            <v xml:space="preserve">108744207   </v>
          </cell>
          <cell r="D1356" t="str">
            <v>Charter Facility</v>
          </cell>
          <cell r="E1356">
            <v>351</v>
          </cell>
          <cell r="F1356" t="str">
            <v>Yuma</v>
          </cell>
          <cell r="G1356">
            <v>4431</v>
          </cell>
        </row>
        <row r="1357">
          <cell r="A1357">
            <v>5880</v>
          </cell>
          <cell r="B1357" t="str">
            <v>PPEP TEC - Colin L. Powell Learning Center</v>
          </cell>
          <cell r="C1357" t="str">
            <v xml:space="preserve">108744208   </v>
          </cell>
          <cell r="D1357" t="str">
            <v>Charter Facility</v>
          </cell>
          <cell r="E1357">
            <v>339</v>
          </cell>
          <cell r="F1357" t="str">
            <v>Cochise</v>
          </cell>
          <cell r="G1357">
            <v>4431</v>
          </cell>
        </row>
        <row r="1358">
          <cell r="A1358">
            <v>5882</v>
          </cell>
          <cell r="B1358" t="str">
            <v>PPEP TEC - Victor Soltero Learning Center</v>
          </cell>
          <cell r="C1358" t="str">
            <v xml:space="preserve">108744210   </v>
          </cell>
          <cell r="D1358" t="str">
            <v>Charter Facility</v>
          </cell>
          <cell r="E1358">
            <v>347</v>
          </cell>
          <cell r="F1358" t="str">
            <v>Pima</v>
          </cell>
          <cell r="G1358">
            <v>4431</v>
          </cell>
        </row>
        <row r="1359">
          <cell r="A1359">
            <v>5883</v>
          </cell>
          <cell r="B1359" t="str">
            <v>PPEP TEC - Manuel Borjorquez Learning Center-CLOSED</v>
          </cell>
          <cell r="C1359" t="str">
            <v xml:space="preserve">108744211   </v>
          </cell>
          <cell r="D1359" t="str">
            <v>Charter Facility</v>
          </cell>
          <cell r="E1359">
            <v>339</v>
          </cell>
          <cell r="F1359" t="str">
            <v>Cochise</v>
          </cell>
          <cell r="G1359">
            <v>4431</v>
          </cell>
        </row>
        <row r="1360">
          <cell r="A1360">
            <v>5884</v>
          </cell>
          <cell r="B1360" t="str">
            <v>PPEP TEC - John David Arnold Learning Center-CLOSED</v>
          </cell>
          <cell r="C1360" t="str">
            <v xml:space="preserve">108744212   </v>
          </cell>
          <cell r="D1360" t="str">
            <v>Charter Facility</v>
          </cell>
          <cell r="E1360">
            <v>347</v>
          </cell>
          <cell r="F1360" t="str">
            <v>Pima</v>
          </cell>
          <cell r="G1360">
            <v>4431</v>
          </cell>
        </row>
        <row r="1361">
          <cell r="A1361">
            <v>5891</v>
          </cell>
          <cell r="B1361" t="str">
            <v>Accelerated Learning Laboratory</v>
          </cell>
          <cell r="C1361" t="str">
            <v xml:space="preserve">108767001   </v>
          </cell>
          <cell r="D1361" t="str">
            <v>Charter Facility</v>
          </cell>
          <cell r="E1361">
            <v>347</v>
          </cell>
          <cell r="F1361" t="str">
            <v>Pima</v>
          </cell>
          <cell r="G1361">
            <v>6364</v>
          </cell>
        </row>
        <row r="1362">
          <cell r="A1362">
            <v>5892</v>
          </cell>
          <cell r="B1362" t="str">
            <v>Tucson Preparatory School</v>
          </cell>
          <cell r="C1362" t="str">
            <v xml:space="preserve">108768001   </v>
          </cell>
          <cell r="D1362" t="str">
            <v>Charter Facility</v>
          </cell>
          <cell r="E1362">
            <v>347</v>
          </cell>
          <cell r="F1362" t="str">
            <v>Pima</v>
          </cell>
          <cell r="G1362">
            <v>6374</v>
          </cell>
        </row>
        <row r="1363">
          <cell r="A1363">
            <v>5893</v>
          </cell>
          <cell r="B1363" t="str">
            <v>Mary C  O'Brien Elementary School</v>
          </cell>
          <cell r="C1363" t="str">
            <v xml:space="preserve">110100001   </v>
          </cell>
          <cell r="D1363" t="str">
            <v>Accommodation School</v>
          </cell>
          <cell r="E1363">
            <v>348</v>
          </cell>
          <cell r="F1363" t="str">
            <v>Pinal</v>
          </cell>
          <cell r="G1363">
            <v>4435</v>
          </cell>
        </row>
        <row r="1364">
          <cell r="A1364">
            <v>5895</v>
          </cell>
          <cell r="B1364" t="str">
            <v>Florence K-8</v>
          </cell>
          <cell r="C1364" t="str">
            <v xml:space="preserve">110201101   </v>
          </cell>
          <cell r="D1364" t="str">
            <v>In A Unified School District</v>
          </cell>
          <cell r="E1364">
            <v>348</v>
          </cell>
          <cell r="F1364" t="str">
            <v>Pinal</v>
          </cell>
          <cell r="G1364">
            <v>4437</v>
          </cell>
        </row>
        <row r="1365">
          <cell r="A1365">
            <v>5897</v>
          </cell>
          <cell r="B1365" t="str">
            <v>Florence High School</v>
          </cell>
          <cell r="C1365" t="str">
            <v xml:space="preserve">110201201   </v>
          </cell>
          <cell r="D1365" t="str">
            <v>In A Unified School District</v>
          </cell>
          <cell r="E1365">
            <v>348</v>
          </cell>
          <cell r="F1365" t="str">
            <v>Pinal</v>
          </cell>
          <cell r="G1365">
            <v>4437</v>
          </cell>
        </row>
        <row r="1366">
          <cell r="A1366">
            <v>5898</v>
          </cell>
          <cell r="B1366" t="str">
            <v>Ray Elementary School</v>
          </cell>
          <cell r="C1366" t="str">
            <v xml:space="preserve">110203101   </v>
          </cell>
          <cell r="D1366" t="str">
            <v>In A Unified School District</v>
          </cell>
          <cell r="E1366">
            <v>348</v>
          </cell>
          <cell r="F1366" t="str">
            <v>Pinal</v>
          </cell>
          <cell r="G1366">
            <v>4438</v>
          </cell>
        </row>
        <row r="1367">
          <cell r="A1367">
            <v>5899</v>
          </cell>
          <cell r="B1367" t="str">
            <v>Ray Elementary School</v>
          </cell>
          <cell r="C1367" t="str">
            <v xml:space="preserve">110203103   </v>
          </cell>
          <cell r="D1367" t="str">
            <v>In A Unified School District</v>
          </cell>
          <cell r="E1367">
            <v>348</v>
          </cell>
          <cell r="F1367" t="str">
            <v>Pinal</v>
          </cell>
          <cell r="G1367">
            <v>4438</v>
          </cell>
        </row>
        <row r="1368">
          <cell r="A1368">
            <v>5900</v>
          </cell>
          <cell r="B1368" t="str">
            <v>Ray JR/SR High School</v>
          </cell>
          <cell r="C1368" t="str">
            <v xml:space="preserve">110203202   </v>
          </cell>
          <cell r="D1368" t="str">
            <v>In A Unified School District</v>
          </cell>
          <cell r="E1368">
            <v>348</v>
          </cell>
          <cell r="F1368" t="str">
            <v>Pinal</v>
          </cell>
          <cell r="G1368">
            <v>4438</v>
          </cell>
        </row>
        <row r="1369">
          <cell r="A1369">
            <v>5901</v>
          </cell>
          <cell r="B1369" t="str">
            <v>Mammoth Elementary School</v>
          </cell>
          <cell r="C1369" t="str">
            <v xml:space="preserve">110208106   </v>
          </cell>
          <cell r="D1369" t="str">
            <v>In A Unified School District</v>
          </cell>
          <cell r="E1369">
            <v>348</v>
          </cell>
          <cell r="F1369" t="str">
            <v>Pinal</v>
          </cell>
          <cell r="G1369">
            <v>4439</v>
          </cell>
        </row>
        <row r="1370">
          <cell r="A1370">
            <v>5902</v>
          </cell>
          <cell r="B1370" t="str">
            <v>First Avenue Elementary School</v>
          </cell>
          <cell r="C1370" t="str">
            <v xml:space="preserve">110208107   </v>
          </cell>
          <cell r="D1370" t="str">
            <v>In A Unified School District</v>
          </cell>
          <cell r="E1370">
            <v>348</v>
          </cell>
          <cell r="F1370" t="str">
            <v>Pinal</v>
          </cell>
          <cell r="G1370">
            <v>4439</v>
          </cell>
        </row>
        <row r="1371">
          <cell r="A1371">
            <v>5903</v>
          </cell>
          <cell r="B1371" t="str">
            <v>San Manuel Jr. High School</v>
          </cell>
          <cell r="C1371" t="str">
            <v xml:space="preserve">110208166   </v>
          </cell>
          <cell r="D1371" t="str">
            <v>In A Unified School District</v>
          </cell>
          <cell r="E1371">
            <v>348</v>
          </cell>
          <cell r="F1371" t="str">
            <v>Pinal</v>
          </cell>
          <cell r="G1371">
            <v>4439</v>
          </cell>
        </row>
        <row r="1372">
          <cell r="A1372">
            <v>5904</v>
          </cell>
          <cell r="B1372" t="str">
            <v>San Manuel High School</v>
          </cell>
          <cell r="C1372" t="str">
            <v xml:space="preserve">110208281   </v>
          </cell>
          <cell r="D1372" t="str">
            <v>In A Unified School District</v>
          </cell>
          <cell r="E1372">
            <v>348</v>
          </cell>
          <cell r="F1372" t="str">
            <v>Pinal</v>
          </cell>
          <cell r="G1372">
            <v>4439</v>
          </cell>
        </row>
        <row r="1373">
          <cell r="A1373">
            <v>5905</v>
          </cell>
          <cell r="B1373" t="str">
            <v>John F Kennedy School</v>
          </cell>
          <cell r="C1373" t="str">
            <v xml:space="preserve">110215101   </v>
          </cell>
          <cell r="D1373" t="str">
            <v>In A Unified School District</v>
          </cell>
          <cell r="E1373">
            <v>348</v>
          </cell>
          <cell r="F1373" t="str">
            <v>Pinal</v>
          </cell>
          <cell r="G1373">
            <v>4440</v>
          </cell>
        </row>
        <row r="1374">
          <cell r="A1374">
            <v>5906</v>
          </cell>
          <cell r="B1374" t="str">
            <v>Superior Junior High School</v>
          </cell>
          <cell r="C1374" t="str">
            <v xml:space="preserve">110215102   </v>
          </cell>
          <cell r="D1374" t="str">
            <v>In A Unified School District</v>
          </cell>
          <cell r="E1374">
            <v>348</v>
          </cell>
          <cell r="F1374" t="str">
            <v>Pinal</v>
          </cell>
          <cell r="G1374">
            <v>4440</v>
          </cell>
        </row>
        <row r="1375">
          <cell r="A1375">
            <v>5907</v>
          </cell>
          <cell r="B1375" t="str">
            <v>Superior Junior/Senior High School</v>
          </cell>
          <cell r="C1375" t="str">
            <v xml:space="preserve">110215205   </v>
          </cell>
          <cell r="D1375" t="str">
            <v>In A Unified School District</v>
          </cell>
          <cell r="E1375">
            <v>348</v>
          </cell>
          <cell r="F1375" t="str">
            <v>Pinal</v>
          </cell>
          <cell r="G1375">
            <v>4440</v>
          </cell>
        </row>
        <row r="1376">
          <cell r="A1376">
            <v>5908</v>
          </cell>
          <cell r="B1376" t="str">
            <v>Maricopa Elementary School</v>
          </cell>
          <cell r="C1376" t="str">
            <v xml:space="preserve">110220101   </v>
          </cell>
          <cell r="D1376" t="str">
            <v>In A Unified School District</v>
          </cell>
          <cell r="E1376">
            <v>348</v>
          </cell>
          <cell r="F1376" t="str">
            <v>Pinal</v>
          </cell>
          <cell r="G1376">
            <v>4441</v>
          </cell>
        </row>
        <row r="1377">
          <cell r="A1377">
            <v>5909</v>
          </cell>
          <cell r="B1377" t="str">
            <v>Maricopa Wells Middle School</v>
          </cell>
          <cell r="C1377" t="str">
            <v xml:space="preserve">110220133   </v>
          </cell>
          <cell r="D1377" t="str">
            <v>In A Unified School District</v>
          </cell>
          <cell r="E1377">
            <v>348</v>
          </cell>
          <cell r="F1377" t="str">
            <v>Pinal</v>
          </cell>
          <cell r="G1377">
            <v>4441</v>
          </cell>
        </row>
        <row r="1378">
          <cell r="A1378">
            <v>5910</v>
          </cell>
          <cell r="B1378" t="str">
            <v>Maricopa High School</v>
          </cell>
          <cell r="C1378" t="str">
            <v xml:space="preserve">110220202   </v>
          </cell>
          <cell r="D1378" t="str">
            <v>In A Unified School District</v>
          </cell>
          <cell r="E1378">
            <v>348</v>
          </cell>
          <cell r="F1378" t="str">
            <v>Pinal</v>
          </cell>
          <cell r="G1378">
            <v>4441</v>
          </cell>
        </row>
        <row r="1379">
          <cell r="A1379">
            <v>5911</v>
          </cell>
          <cell r="B1379" t="str">
            <v>West Elementary School</v>
          </cell>
          <cell r="C1379" t="str">
            <v xml:space="preserve">110221001   </v>
          </cell>
          <cell r="D1379" t="str">
            <v>In A Unified School District</v>
          </cell>
          <cell r="E1379">
            <v>348</v>
          </cell>
          <cell r="F1379" t="str">
            <v>Pinal</v>
          </cell>
          <cell r="G1379">
            <v>4442</v>
          </cell>
        </row>
        <row r="1380">
          <cell r="A1380">
            <v>5913</v>
          </cell>
          <cell r="B1380" t="str">
            <v>Barely Bears</v>
          </cell>
          <cell r="C1380" t="str">
            <v xml:space="preserve">110221004   </v>
          </cell>
          <cell r="D1380" t="str">
            <v>In A Unified School District</v>
          </cell>
          <cell r="E1380">
            <v>348</v>
          </cell>
          <cell r="F1380" t="str">
            <v>Pinal</v>
          </cell>
          <cell r="G1380">
            <v>4442</v>
          </cell>
        </row>
        <row r="1381">
          <cell r="A1381">
            <v>5914</v>
          </cell>
          <cell r="B1381" t="str">
            <v>Coolidge Jr. High School</v>
          </cell>
          <cell r="C1381" t="str">
            <v xml:space="preserve">110221005   </v>
          </cell>
          <cell r="D1381" t="str">
            <v>In A Unified School District</v>
          </cell>
          <cell r="E1381">
            <v>348</v>
          </cell>
          <cell r="F1381" t="str">
            <v>Pinal</v>
          </cell>
          <cell r="G1381">
            <v>4442</v>
          </cell>
        </row>
        <row r="1382">
          <cell r="A1382">
            <v>5915</v>
          </cell>
          <cell r="B1382" t="str">
            <v>McCray Elementary School</v>
          </cell>
          <cell r="C1382" t="str">
            <v xml:space="preserve">110221006   </v>
          </cell>
          <cell r="D1382" t="str">
            <v>In A Unified School District</v>
          </cell>
          <cell r="E1382">
            <v>348</v>
          </cell>
          <cell r="F1382" t="str">
            <v>Pinal</v>
          </cell>
          <cell r="G1382">
            <v>4442</v>
          </cell>
        </row>
        <row r="1383">
          <cell r="A1383">
            <v>5916</v>
          </cell>
          <cell r="B1383" t="str">
            <v>Coolidge High School</v>
          </cell>
          <cell r="C1383" t="str">
            <v xml:space="preserve">110221007   </v>
          </cell>
          <cell r="D1383" t="str">
            <v>In A Unified School District</v>
          </cell>
          <cell r="E1383">
            <v>348</v>
          </cell>
          <cell r="F1383" t="str">
            <v>Pinal</v>
          </cell>
          <cell r="G1383">
            <v>4442</v>
          </cell>
        </row>
        <row r="1384">
          <cell r="A1384">
            <v>5919</v>
          </cell>
          <cell r="B1384" t="str">
            <v>Superstition Mountain Elementary School</v>
          </cell>
          <cell r="C1384" t="str">
            <v xml:space="preserve">110243101   </v>
          </cell>
          <cell r="D1384" t="str">
            <v>In A Unified School District</v>
          </cell>
          <cell r="E1384">
            <v>348</v>
          </cell>
          <cell r="F1384" t="str">
            <v>Pinal</v>
          </cell>
          <cell r="G1384">
            <v>4443</v>
          </cell>
        </row>
        <row r="1385">
          <cell r="A1385">
            <v>5920</v>
          </cell>
          <cell r="B1385" t="str">
            <v>Four Peaks Elementary School</v>
          </cell>
          <cell r="C1385" t="str">
            <v xml:space="preserve">110243102   </v>
          </cell>
          <cell r="D1385" t="str">
            <v>In A Unified School District</v>
          </cell>
          <cell r="E1385">
            <v>348</v>
          </cell>
          <cell r="F1385" t="str">
            <v>Pinal</v>
          </cell>
          <cell r="G1385">
            <v>4443</v>
          </cell>
        </row>
        <row r="1386">
          <cell r="A1386">
            <v>5921</v>
          </cell>
          <cell r="B1386" t="str">
            <v>Gold Canyon Elementary School - Closed</v>
          </cell>
          <cell r="C1386" t="str">
            <v xml:space="preserve">110243103   </v>
          </cell>
          <cell r="D1386" t="str">
            <v>In A Unified School District</v>
          </cell>
          <cell r="E1386">
            <v>348</v>
          </cell>
          <cell r="F1386" t="str">
            <v>Pinal</v>
          </cell>
          <cell r="G1386">
            <v>4443</v>
          </cell>
        </row>
        <row r="1387">
          <cell r="A1387">
            <v>5922</v>
          </cell>
          <cell r="B1387" t="str">
            <v>Desert Vista Elementary School</v>
          </cell>
          <cell r="C1387" t="str">
            <v xml:space="preserve">110243104   </v>
          </cell>
          <cell r="D1387" t="str">
            <v>In A Unified School District</v>
          </cell>
          <cell r="E1387">
            <v>348</v>
          </cell>
          <cell r="F1387" t="str">
            <v>Pinal</v>
          </cell>
          <cell r="G1387">
            <v>4443</v>
          </cell>
        </row>
        <row r="1388">
          <cell r="A1388">
            <v>5923</v>
          </cell>
          <cell r="B1388" t="str">
            <v>Cactus Canyon Junior High</v>
          </cell>
          <cell r="C1388" t="str">
            <v xml:space="preserve">110243151   </v>
          </cell>
          <cell r="D1388" t="str">
            <v>In A Unified School District</v>
          </cell>
          <cell r="E1388">
            <v>348</v>
          </cell>
          <cell r="F1388" t="str">
            <v>Pinal</v>
          </cell>
          <cell r="G1388">
            <v>4443</v>
          </cell>
        </row>
        <row r="1389">
          <cell r="A1389">
            <v>5924</v>
          </cell>
          <cell r="B1389" t="str">
            <v>Thunder Mountain Middle School - Closed</v>
          </cell>
          <cell r="C1389" t="str">
            <v xml:space="preserve">110243152   </v>
          </cell>
          <cell r="D1389" t="str">
            <v>In A Unified School District</v>
          </cell>
          <cell r="E1389">
            <v>348</v>
          </cell>
          <cell r="F1389" t="str">
            <v>Pinal</v>
          </cell>
          <cell r="G1389">
            <v>4443</v>
          </cell>
        </row>
        <row r="1390">
          <cell r="A1390">
            <v>5925</v>
          </cell>
          <cell r="B1390" t="str">
            <v>Apache Junction High School</v>
          </cell>
          <cell r="C1390" t="str">
            <v xml:space="preserve">110243201   </v>
          </cell>
          <cell r="D1390" t="str">
            <v>In A Unified School District</v>
          </cell>
          <cell r="E1390">
            <v>348</v>
          </cell>
          <cell r="F1390" t="str">
            <v>Pinal</v>
          </cell>
          <cell r="G1390">
            <v>4443</v>
          </cell>
        </row>
        <row r="1391">
          <cell r="A1391">
            <v>5926</v>
          </cell>
          <cell r="B1391" t="str">
            <v>Oracle Ridge School</v>
          </cell>
          <cell r="C1391" t="str">
            <v xml:space="preserve">110302101   </v>
          </cell>
          <cell r="D1391" t="str">
            <v>In An Elementary Not In High School District</v>
          </cell>
          <cell r="E1391">
            <v>348</v>
          </cell>
          <cell r="F1391" t="str">
            <v>Pinal</v>
          </cell>
          <cell r="G1391">
            <v>4444</v>
          </cell>
        </row>
        <row r="1392">
          <cell r="A1392">
            <v>5927</v>
          </cell>
          <cell r="B1392" t="str">
            <v>Mountain Vista School</v>
          </cell>
          <cell r="C1392" t="str">
            <v xml:space="preserve">110302102   </v>
          </cell>
          <cell r="D1392" t="str">
            <v>In An Elementary Not In High School District</v>
          </cell>
          <cell r="E1392">
            <v>348</v>
          </cell>
          <cell r="F1392" t="str">
            <v>Pinal</v>
          </cell>
          <cell r="G1392">
            <v>4444</v>
          </cell>
        </row>
        <row r="1393">
          <cell r="A1393">
            <v>5928</v>
          </cell>
          <cell r="B1393" t="str">
            <v>J. O. Combs Middle School</v>
          </cell>
          <cell r="C1393" t="str">
            <v xml:space="preserve">110244103   </v>
          </cell>
          <cell r="D1393" t="str">
            <v>In A Unified School District</v>
          </cell>
          <cell r="E1393">
            <v>348</v>
          </cell>
          <cell r="F1393" t="str">
            <v>Pinal</v>
          </cell>
          <cell r="G1393">
            <v>4445</v>
          </cell>
        </row>
        <row r="1394">
          <cell r="A1394">
            <v>5929</v>
          </cell>
          <cell r="B1394" t="str">
            <v>Cottonwood Elementary School</v>
          </cell>
          <cell r="C1394" t="str">
            <v xml:space="preserve">110404101   </v>
          </cell>
          <cell r="D1394" t="str">
            <v>In An Elementary In High School District</v>
          </cell>
          <cell r="E1394">
            <v>348</v>
          </cell>
          <cell r="F1394" t="str">
            <v>Pinal</v>
          </cell>
          <cell r="G1394">
            <v>4446</v>
          </cell>
        </row>
        <row r="1395">
          <cell r="A1395">
            <v>5930</v>
          </cell>
          <cell r="B1395" t="str">
            <v>Evergreen Elementary School</v>
          </cell>
          <cell r="C1395" t="str">
            <v xml:space="preserve">110404102   </v>
          </cell>
          <cell r="D1395" t="str">
            <v>In An Elementary In High School District</v>
          </cell>
          <cell r="E1395">
            <v>348</v>
          </cell>
          <cell r="F1395" t="str">
            <v>Pinal</v>
          </cell>
          <cell r="G1395">
            <v>4446</v>
          </cell>
        </row>
        <row r="1396">
          <cell r="A1396">
            <v>5932</v>
          </cell>
          <cell r="B1396" t="str">
            <v>Palo Verde School</v>
          </cell>
          <cell r="C1396" t="str">
            <v xml:space="preserve">110404104   </v>
          </cell>
          <cell r="D1396" t="str">
            <v>In An Elementary In High School District</v>
          </cell>
          <cell r="E1396">
            <v>348</v>
          </cell>
          <cell r="F1396" t="str">
            <v>Pinal</v>
          </cell>
          <cell r="G1396">
            <v>4446</v>
          </cell>
        </row>
        <row r="1397">
          <cell r="A1397">
            <v>5933</v>
          </cell>
          <cell r="B1397" t="str">
            <v>Saguaro Elementary School</v>
          </cell>
          <cell r="C1397" t="str">
            <v xml:space="preserve">110404105   </v>
          </cell>
          <cell r="D1397" t="str">
            <v>In An Elementary In High School District</v>
          </cell>
          <cell r="E1397">
            <v>348</v>
          </cell>
          <cell r="F1397" t="str">
            <v>Pinal</v>
          </cell>
          <cell r="G1397">
            <v>4446</v>
          </cell>
        </row>
        <row r="1398">
          <cell r="A1398">
            <v>5934</v>
          </cell>
          <cell r="B1398" t="str">
            <v>Casa Grande Middle School</v>
          </cell>
          <cell r="C1398" t="str">
            <v xml:space="preserve">110404106   </v>
          </cell>
          <cell r="D1398" t="str">
            <v>In An Elementary In High School District</v>
          </cell>
          <cell r="E1398">
            <v>348</v>
          </cell>
          <cell r="F1398" t="str">
            <v>Pinal</v>
          </cell>
          <cell r="G1398">
            <v>4446</v>
          </cell>
        </row>
        <row r="1399">
          <cell r="A1399">
            <v>5935</v>
          </cell>
          <cell r="B1399" t="str">
            <v>Cholla Elementary School</v>
          </cell>
          <cell r="C1399" t="str">
            <v xml:space="preserve">110404107   </v>
          </cell>
          <cell r="D1399" t="str">
            <v>In An Elementary In High School District</v>
          </cell>
          <cell r="E1399">
            <v>348</v>
          </cell>
          <cell r="F1399" t="str">
            <v>Pinal</v>
          </cell>
          <cell r="G1399">
            <v>4446</v>
          </cell>
        </row>
        <row r="1400">
          <cell r="A1400">
            <v>5936</v>
          </cell>
          <cell r="B1400" t="str">
            <v>Ironwood School</v>
          </cell>
          <cell r="C1400" t="str">
            <v xml:space="preserve">110404108   </v>
          </cell>
          <cell r="D1400" t="str">
            <v>In An Elementary In High School District</v>
          </cell>
          <cell r="E1400">
            <v>348</v>
          </cell>
          <cell r="F1400" t="str">
            <v>Pinal</v>
          </cell>
          <cell r="G1400">
            <v>4446</v>
          </cell>
        </row>
        <row r="1401">
          <cell r="A1401">
            <v>5937</v>
          </cell>
          <cell r="B1401" t="str">
            <v>Mesquite Elementary School</v>
          </cell>
          <cell r="C1401" t="str">
            <v xml:space="preserve">110404109   </v>
          </cell>
          <cell r="D1401" t="str">
            <v>In An Elementary In High School District</v>
          </cell>
          <cell r="E1401">
            <v>348</v>
          </cell>
          <cell r="F1401" t="str">
            <v>Pinal</v>
          </cell>
          <cell r="G1401">
            <v>4446</v>
          </cell>
        </row>
        <row r="1402">
          <cell r="A1402">
            <v>5938</v>
          </cell>
          <cell r="B1402" t="str">
            <v>Red Rock Elementary School</v>
          </cell>
          <cell r="C1402" t="str">
            <v xml:space="preserve">110405101   </v>
          </cell>
          <cell r="D1402" t="str">
            <v>In An Elementary In High School District</v>
          </cell>
          <cell r="E1402">
            <v>348</v>
          </cell>
          <cell r="F1402" t="str">
            <v>Pinal</v>
          </cell>
          <cell r="G1402">
            <v>4447</v>
          </cell>
        </row>
        <row r="1403">
          <cell r="A1403">
            <v>5939</v>
          </cell>
          <cell r="B1403" t="str">
            <v>Curiel Annex School</v>
          </cell>
          <cell r="C1403" t="str">
            <v xml:space="preserve">110411102   </v>
          </cell>
          <cell r="D1403" t="str">
            <v>In An Elementary In High School District</v>
          </cell>
          <cell r="E1403">
            <v>348</v>
          </cell>
          <cell r="F1403" t="str">
            <v>Pinal</v>
          </cell>
          <cell r="G1403">
            <v>4448</v>
          </cell>
        </row>
        <row r="1404">
          <cell r="A1404">
            <v>5940</v>
          </cell>
          <cell r="B1404" t="str">
            <v>Curiel School</v>
          </cell>
          <cell r="C1404" t="str">
            <v xml:space="preserve">110411103   </v>
          </cell>
          <cell r="D1404" t="str">
            <v>In An Elementary In High School District</v>
          </cell>
          <cell r="E1404">
            <v>348</v>
          </cell>
          <cell r="F1404" t="str">
            <v>Pinal</v>
          </cell>
          <cell r="G1404">
            <v>4448</v>
          </cell>
        </row>
        <row r="1405">
          <cell r="A1405">
            <v>5941</v>
          </cell>
          <cell r="B1405" t="str">
            <v>Eloy Intermediate School</v>
          </cell>
          <cell r="C1405" t="str">
            <v xml:space="preserve">110411104   </v>
          </cell>
          <cell r="D1405" t="str">
            <v>In An Elementary In High School District</v>
          </cell>
          <cell r="E1405">
            <v>348</v>
          </cell>
          <cell r="F1405" t="str">
            <v>Pinal</v>
          </cell>
          <cell r="G1405">
            <v>4448</v>
          </cell>
        </row>
        <row r="1406">
          <cell r="A1406">
            <v>5942</v>
          </cell>
          <cell r="B1406" t="str">
            <v>Eloy Junior High School</v>
          </cell>
          <cell r="C1406" t="str">
            <v xml:space="preserve">110411105   </v>
          </cell>
          <cell r="D1406" t="str">
            <v>In An Elementary In High School District</v>
          </cell>
          <cell r="E1406">
            <v>348</v>
          </cell>
          <cell r="F1406" t="str">
            <v>Pinal</v>
          </cell>
          <cell r="G1406">
            <v>4448</v>
          </cell>
        </row>
        <row r="1407">
          <cell r="A1407">
            <v>5943</v>
          </cell>
          <cell r="B1407" t="str">
            <v>Sacaton Elementary</v>
          </cell>
          <cell r="C1407" t="str">
            <v xml:space="preserve">110418001   </v>
          </cell>
          <cell r="D1407" t="str">
            <v>In An Elementary In High School District</v>
          </cell>
          <cell r="E1407">
            <v>348</v>
          </cell>
          <cell r="F1407" t="str">
            <v>Pinal</v>
          </cell>
          <cell r="G1407">
            <v>4449</v>
          </cell>
        </row>
        <row r="1408">
          <cell r="A1408">
            <v>5944</v>
          </cell>
          <cell r="B1408" t="str">
            <v>Sacaton Middle School</v>
          </cell>
          <cell r="C1408" t="str">
            <v xml:space="preserve">110418002   </v>
          </cell>
          <cell r="D1408" t="str">
            <v>In An Elementary In High School District</v>
          </cell>
          <cell r="E1408">
            <v>348</v>
          </cell>
          <cell r="F1408" t="str">
            <v>Pinal</v>
          </cell>
          <cell r="G1408">
            <v>4449</v>
          </cell>
        </row>
        <row r="1409">
          <cell r="A1409">
            <v>5945</v>
          </cell>
          <cell r="B1409" t="str">
            <v>Toltec Elementary School</v>
          </cell>
          <cell r="C1409" t="str">
            <v xml:space="preserve">110422101   </v>
          </cell>
          <cell r="D1409" t="str">
            <v>In An Elementary In High School District</v>
          </cell>
          <cell r="E1409">
            <v>348</v>
          </cell>
          <cell r="F1409" t="str">
            <v>Pinal</v>
          </cell>
          <cell r="G1409">
            <v>4450</v>
          </cell>
        </row>
        <row r="1410">
          <cell r="A1410">
            <v>5946</v>
          </cell>
          <cell r="B1410" t="str">
            <v>Stanfield Elementary School</v>
          </cell>
          <cell r="C1410" t="str">
            <v xml:space="preserve">110424001   </v>
          </cell>
          <cell r="D1410" t="str">
            <v>In An Elementary In High School District</v>
          </cell>
          <cell r="E1410">
            <v>348</v>
          </cell>
          <cell r="F1410" t="str">
            <v>Pinal</v>
          </cell>
          <cell r="G1410">
            <v>4451</v>
          </cell>
        </row>
        <row r="1411">
          <cell r="A1411">
            <v>5947</v>
          </cell>
          <cell r="B1411" t="str">
            <v>Picacho School</v>
          </cell>
          <cell r="C1411" t="str">
            <v xml:space="preserve">110433133   </v>
          </cell>
          <cell r="D1411" t="str">
            <v>In An Elementary In High School District</v>
          </cell>
          <cell r="E1411">
            <v>348</v>
          </cell>
          <cell r="F1411" t="str">
            <v>Pinal</v>
          </cell>
          <cell r="G1411">
            <v>4452</v>
          </cell>
        </row>
        <row r="1412">
          <cell r="A1412">
            <v>5948</v>
          </cell>
          <cell r="B1412" t="str">
            <v>Casa Grande Union High School</v>
          </cell>
          <cell r="C1412" t="str">
            <v xml:space="preserve">110502001   </v>
          </cell>
          <cell r="D1412" t="str">
            <v>In A High School District</v>
          </cell>
          <cell r="E1412">
            <v>348</v>
          </cell>
          <cell r="F1412" t="str">
            <v>Pinal</v>
          </cell>
          <cell r="G1412">
            <v>4453</v>
          </cell>
        </row>
        <row r="1413">
          <cell r="A1413">
            <v>5950</v>
          </cell>
          <cell r="B1413" t="str">
            <v>Desert Winds High School</v>
          </cell>
          <cell r="C1413" t="str">
            <v xml:space="preserve">110502003   </v>
          </cell>
          <cell r="D1413" t="str">
            <v>In A High School District</v>
          </cell>
          <cell r="E1413">
            <v>348</v>
          </cell>
          <cell r="F1413" t="str">
            <v>Pinal</v>
          </cell>
          <cell r="G1413">
            <v>4453</v>
          </cell>
        </row>
        <row r="1414">
          <cell r="A1414">
            <v>5951</v>
          </cell>
          <cell r="B1414" t="str">
            <v>Santa Cruz Valley Union High School</v>
          </cell>
          <cell r="C1414" t="str">
            <v xml:space="preserve">110540001   </v>
          </cell>
          <cell r="D1414" t="str">
            <v>In A High School District</v>
          </cell>
          <cell r="E1414">
            <v>348</v>
          </cell>
          <cell r="F1414" t="str">
            <v>Pinal</v>
          </cell>
          <cell r="G1414">
            <v>4454</v>
          </cell>
        </row>
        <row r="1415">
          <cell r="A1415">
            <v>5952</v>
          </cell>
          <cell r="B1415" t="str">
            <v>Vechij Himdag MashchamakuD</v>
          </cell>
          <cell r="C1415" t="str">
            <v xml:space="preserve">118707001   </v>
          </cell>
          <cell r="D1415" t="str">
            <v>Charter Facility</v>
          </cell>
          <cell r="E1415">
            <v>348</v>
          </cell>
          <cell r="F1415" t="str">
            <v>Pinal</v>
          </cell>
          <cell r="G1415">
            <v>4455</v>
          </cell>
        </row>
        <row r="1416">
          <cell r="A1416">
            <v>5954</v>
          </cell>
          <cell r="B1416" t="str">
            <v>Desert Shadows Middle School</v>
          </cell>
          <cell r="C1416" t="str">
            <v xml:space="preserve">120201104   </v>
          </cell>
          <cell r="D1416" t="str">
            <v>In A Unified School District</v>
          </cell>
          <cell r="E1416">
            <v>349</v>
          </cell>
          <cell r="F1416" t="str">
            <v>Santa Cruz</v>
          </cell>
          <cell r="G1416">
            <v>4457</v>
          </cell>
        </row>
        <row r="1417">
          <cell r="A1417">
            <v>5955</v>
          </cell>
          <cell r="B1417" t="str">
            <v>Francisco Vasquez De Coronado Elementary School</v>
          </cell>
          <cell r="C1417" t="str">
            <v xml:space="preserve">120201108   </v>
          </cell>
          <cell r="D1417" t="str">
            <v>In A Unified School District</v>
          </cell>
          <cell r="E1417">
            <v>349</v>
          </cell>
          <cell r="F1417" t="str">
            <v>Santa Cruz</v>
          </cell>
          <cell r="G1417">
            <v>4457</v>
          </cell>
        </row>
        <row r="1418">
          <cell r="A1418">
            <v>5956</v>
          </cell>
          <cell r="B1418" t="str">
            <v>Wade Carpenter Middle School</v>
          </cell>
          <cell r="C1418" t="str">
            <v xml:space="preserve">120201111   </v>
          </cell>
          <cell r="D1418" t="str">
            <v>In A Unified School District</v>
          </cell>
          <cell r="E1418">
            <v>349</v>
          </cell>
          <cell r="F1418" t="str">
            <v>Santa Cruz</v>
          </cell>
          <cell r="G1418">
            <v>4457</v>
          </cell>
        </row>
        <row r="1419">
          <cell r="A1419">
            <v>5957</v>
          </cell>
          <cell r="B1419" t="str">
            <v>Lincoln Elementary School</v>
          </cell>
          <cell r="C1419" t="str">
            <v xml:space="preserve">120201113   </v>
          </cell>
          <cell r="D1419" t="str">
            <v>In A Unified School District</v>
          </cell>
          <cell r="E1419">
            <v>349</v>
          </cell>
          <cell r="F1419" t="str">
            <v>Santa Cruz</v>
          </cell>
          <cell r="G1419">
            <v>4457</v>
          </cell>
        </row>
        <row r="1420">
          <cell r="A1420">
            <v>5958</v>
          </cell>
          <cell r="B1420" t="str">
            <v>A J Mitchell Elementary School</v>
          </cell>
          <cell r="C1420" t="str">
            <v xml:space="preserve">120201114   </v>
          </cell>
          <cell r="D1420" t="str">
            <v>In A Unified School District</v>
          </cell>
          <cell r="E1420">
            <v>349</v>
          </cell>
          <cell r="F1420" t="str">
            <v>Santa Cruz</v>
          </cell>
          <cell r="G1420">
            <v>4457</v>
          </cell>
        </row>
        <row r="1421">
          <cell r="A1421">
            <v>5959</v>
          </cell>
          <cell r="B1421" t="str">
            <v>Mary L Welty Elementary School</v>
          </cell>
          <cell r="C1421" t="str">
            <v xml:space="preserve">120201115   </v>
          </cell>
          <cell r="D1421" t="str">
            <v>In A Unified School District</v>
          </cell>
          <cell r="E1421">
            <v>349</v>
          </cell>
          <cell r="F1421" t="str">
            <v>Santa Cruz</v>
          </cell>
          <cell r="G1421">
            <v>4457</v>
          </cell>
        </row>
        <row r="1422">
          <cell r="A1422">
            <v>5960</v>
          </cell>
          <cell r="B1422" t="str">
            <v>Challenger Elementary School</v>
          </cell>
          <cell r="C1422" t="str">
            <v xml:space="preserve">120201119   </v>
          </cell>
          <cell r="D1422" t="str">
            <v>In A Unified School District</v>
          </cell>
          <cell r="E1422">
            <v>349</v>
          </cell>
          <cell r="F1422" t="str">
            <v>Santa Cruz</v>
          </cell>
          <cell r="G1422">
            <v>4457</v>
          </cell>
        </row>
        <row r="1423">
          <cell r="A1423">
            <v>5961</v>
          </cell>
          <cell r="B1423" t="str">
            <v>Pierson High School</v>
          </cell>
          <cell r="C1423" t="str">
            <v xml:space="preserve">120201209   </v>
          </cell>
          <cell r="D1423" t="str">
            <v>In A Unified School District</v>
          </cell>
          <cell r="E1423">
            <v>349</v>
          </cell>
          <cell r="F1423" t="str">
            <v>Santa Cruz</v>
          </cell>
          <cell r="G1423">
            <v>4457</v>
          </cell>
        </row>
        <row r="1424">
          <cell r="A1424">
            <v>5962</v>
          </cell>
          <cell r="B1424" t="str">
            <v>Nogales High School</v>
          </cell>
          <cell r="C1424" t="str">
            <v xml:space="preserve">120201210   </v>
          </cell>
          <cell r="D1424" t="str">
            <v>In A Unified School District</v>
          </cell>
          <cell r="E1424">
            <v>349</v>
          </cell>
          <cell r="F1424" t="str">
            <v>Santa Cruz</v>
          </cell>
          <cell r="G1424">
            <v>4457</v>
          </cell>
        </row>
        <row r="1425">
          <cell r="A1425">
            <v>5963</v>
          </cell>
          <cell r="B1425" t="str">
            <v>San Cayetano Elementary School</v>
          </cell>
          <cell r="C1425" t="str">
            <v xml:space="preserve">120235110   </v>
          </cell>
          <cell r="D1425" t="str">
            <v>In A Unified School District</v>
          </cell>
          <cell r="E1425">
            <v>349</v>
          </cell>
          <cell r="F1425" t="str">
            <v>Santa Cruz</v>
          </cell>
          <cell r="G1425">
            <v>4458</v>
          </cell>
        </row>
        <row r="1426">
          <cell r="A1426">
            <v>5964</v>
          </cell>
          <cell r="B1426" t="str">
            <v>Mountain View School</v>
          </cell>
          <cell r="C1426" t="str">
            <v xml:space="preserve">120235120   </v>
          </cell>
          <cell r="D1426" t="str">
            <v>In A Unified School District</v>
          </cell>
          <cell r="E1426">
            <v>349</v>
          </cell>
          <cell r="F1426" t="str">
            <v>Santa Cruz</v>
          </cell>
          <cell r="G1426">
            <v>4458</v>
          </cell>
        </row>
        <row r="1427">
          <cell r="A1427">
            <v>5965</v>
          </cell>
          <cell r="B1427" t="str">
            <v>Calabasas School</v>
          </cell>
          <cell r="C1427" t="str">
            <v xml:space="preserve">120235130   </v>
          </cell>
          <cell r="D1427" t="str">
            <v>In A Unified School District</v>
          </cell>
          <cell r="E1427">
            <v>349</v>
          </cell>
          <cell r="F1427" t="str">
            <v>Santa Cruz</v>
          </cell>
          <cell r="G1427">
            <v>4458</v>
          </cell>
        </row>
        <row r="1428">
          <cell r="A1428">
            <v>5966</v>
          </cell>
          <cell r="B1428" t="str">
            <v>Rio Rico High School</v>
          </cell>
          <cell r="C1428" t="str">
            <v xml:space="preserve">120235200   </v>
          </cell>
          <cell r="D1428" t="str">
            <v>In A Unified School District</v>
          </cell>
          <cell r="E1428">
            <v>349</v>
          </cell>
          <cell r="F1428" t="str">
            <v>Santa Cruz</v>
          </cell>
          <cell r="G1428">
            <v>4458</v>
          </cell>
        </row>
        <row r="1429">
          <cell r="A1429">
            <v>5967</v>
          </cell>
          <cell r="B1429" t="str">
            <v>Little Red Schoolhouse</v>
          </cell>
          <cell r="C1429" t="str">
            <v xml:space="preserve">120328101   </v>
          </cell>
          <cell r="D1429" t="str">
            <v>In An Elementary Not In High School District</v>
          </cell>
          <cell r="E1429">
            <v>349</v>
          </cell>
          <cell r="F1429" t="str">
            <v>Santa Cruz</v>
          </cell>
          <cell r="G1429">
            <v>4459</v>
          </cell>
        </row>
        <row r="1430">
          <cell r="A1430">
            <v>5968</v>
          </cell>
          <cell r="B1430" t="str">
            <v>Patagonia Elementary School</v>
          </cell>
          <cell r="C1430" t="str">
            <v xml:space="preserve">120406101   </v>
          </cell>
          <cell r="D1430" t="str">
            <v>In An Elementary In High School District</v>
          </cell>
          <cell r="E1430">
            <v>349</v>
          </cell>
          <cell r="F1430" t="str">
            <v>Santa Cruz</v>
          </cell>
          <cell r="G1430">
            <v>4460</v>
          </cell>
        </row>
        <row r="1431">
          <cell r="A1431">
            <v>5970</v>
          </cell>
          <cell r="B1431" t="str">
            <v>Elgin Elementary School</v>
          </cell>
          <cell r="C1431" t="str">
            <v xml:space="preserve">120425101   </v>
          </cell>
          <cell r="D1431" t="str">
            <v>In An Elementary In High School District</v>
          </cell>
          <cell r="E1431">
            <v>349</v>
          </cell>
          <cell r="F1431" t="str">
            <v>Santa Cruz</v>
          </cell>
          <cell r="G1431">
            <v>4461</v>
          </cell>
        </row>
        <row r="1432">
          <cell r="A1432">
            <v>5971</v>
          </cell>
          <cell r="B1432" t="str">
            <v>Patagonia Union High School</v>
          </cell>
          <cell r="C1432" t="str">
            <v xml:space="preserve">120520201   </v>
          </cell>
          <cell r="D1432" t="str">
            <v>In A High School District</v>
          </cell>
          <cell r="E1432">
            <v>349</v>
          </cell>
          <cell r="F1432" t="str">
            <v>Santa Cruz</v>
          </cell>
          <cell r="G1432">
            <v>4462</v>
          </cell>
        </row>
        <row r="1433">
          <cell r="A1433">
            <v>5972</v>
          </cell>
          <cell r="B1433" t="str">
            <v>Mexicayotl Charter School</v>
          </cell>
          <cell r="C1433" t="str">
            <v xml:space="preserve">128703001   </v>
          </cell>
          <cell r="D1433" t="str">
            <v>Charter Facility</v>
          </cell>
          <cell r="E1433">
            <v>349</v>
          </cell>
          <cell r="F1433" t="str">
            <v>Santa Cruz</v>
          </cell>
          <cell r="G1433">
            <v>4463</v>
          </cell>
        </row>
        <row r="1434">
          <cell r="A1434">
            <v>5978</v>
          </cell>
          <cell r="B1434" t="str">
            <v>Akimel O Otham Pee Posh Charter School, Inc.</v>
          </cell>
          <cell r="C1434" t="str">
            <v xml:space="preserve">118705000   </v>
          </cell>
          <cell r="D1434" t="str">
            <v>Charter Holder-Charter Board</v>
          </cell>
          <cell r="E1434">
            <v>348</v>
          </cell>
          <cell r="F1434" t="str">
            <v>Pinal</v>
          </cell>
        </row>
        <row r="1435">
          <cell r="A1435">
            <v>5980</v>
          </cell>
          <cell r="B1435" t="str">
            <v>Turquoise Dawn Alternative - Closed</v>
          </cell>
          <cell r="C1435" t="str">
            <v xml:space="preserve">010224241   </v>
          </cell>
          <cell r="D1435" t="str">
            <v>In A Unified School District</v>
          </cell>
          <cell r="E1435">
            <v>338</v>
          </cell>
          <cell r="F1435" t="str">
            <v>Apache</v>
          </cell>
          <cell r="G1435">
            <v>4158</v>
          </cell>
        </row>
        <row r="1436">
          <cell r="A1436">
            <v>5982</v>
          </cell>
          <cell r="B1436" t="str">
            <v>General Myer Elementary School</v>
          </cell>
          <cell r="C1436" t="str">
            <v xml:space="preserve">020100101   </v>
          </cell>
          <cell r="D1436" t="str">
            <v>Accommodation School</v>
          </cell>
          <cell r="E1436">
            <v>339</v>
          </cell>
          <cell r="F1436" t="str">
            <v>Cochise</v>
          </cell>
          <cell r="G1436">
            <v>4167</v>
          </cell>
        </row>
        <row r="1437">
          <cell r="A1437">
            <v>5989</v>
          </cell>
          <cell r="B1437" t="str">
            <v>Rice Elementary School</v>
          </cell>
          <cell r="C1437" t="str">
            <v xml:space="preserve">040220104   </v>
          </cell>
          <cell r="D1437" t="str">
            <v>In A Unified School District</v>
          </cell>
          <cell r="E1437">
            <v>341</v>
          </cell>
          <cell r="F1437" t="str">
            <v>Gila</v>
          </cell>
          <cell r="G1437">
            <v>4210</v>
          </cell>
        </row>
        <row r="1438">
          <cell r="A1438">
            <v>5999</v>
          </cell>
          <cell r="B1438" t="str">
            <v>McKellips Learning Center</v>
          </cell>
          <cell r="C1438" t="str">
            <v xml:space="preserve">070204194   </v>
          </cell>
          <cell r="D1438" t="str">
            <v>In A Unified School District</v>
          </cell>
          <cell r="E1438">
            <v>344</v>
          </cell>
          <cell r="F1438" t="str">
            <v>Maricopa</v>
          </cell>
          <cell r="G1438">
            <v>4235</v>
          </cell>
        </row>
        <row r="1439">
          <cell r="A1439">
            <v>6001</v>
          </cell>
          <cell r="B1439" t="str">
            <v>Hassayampa Elementary School</v>
          </cell>
          <cell r="C1439" t="str">
            <v xml:space="preserve">070209102   </v>
          </cell>
          <cell r="D1439" t="str">
            <v>In A Unified School District</v>
          </cell>
          <cell r="E1439">
            <v>344</v>
          </cell>
          <cell r="F1439" t="str">
            <v>Maricopa</v>
          </cell>
          <cell r="G1439">
            <v>4236</v>
          </cell>
        </row>
        <row r="1440">
          <cell r="A1440">
            <v>6005</v>
          </cell>
          <cell r="B1440" t="str">
            <v>Frontier Elementary School</v>
          </cell>
          <cell r="C1440" t="str">
            <v xml:space="preserve">070211125   </v>
          </cell>
          <cell r="D1440" t="str">
            <v>In A Unified School District</v>
          </cell>
          <cell r="E1440">
            <v>344</v>
          </cell>
          <cell r="F1440" t="str">
            <v>Maricopa</v>
          </cell>
          <cell r="G1440">
            <v>4237</v>
          </cell>
        </row>
        <row r="1441">
          <cell r="A1441">
            <v>6006</v>
          </cell>
          <cell r="B1441" t="str">
            <v>Highland Jr High School</v>
          </cell>
          <cell r="C1441" t="str">
            <v xml:space="preserve">070241123   </v>
          </cell>
          <cell r="D1441" t="str">
            <v>In A High School District</v>
          </cell>
          <cell r="E1441">
            <v>344</v>
          </cell>
          <cell r="F1441" t="str">
            <v>Maricopa</v>
          </cell>
          <cell r="G1441">
            <v>4239</v>
          </cell>
        </row>
        <row r="1442">
          <cell r="A1442">
            <v>6007</v>
          </cell>
          <cell r="B1442" t="str">
            <v>Mesquite High School</v>
          </cell>
          <cell r="C1442" t="str">
            <v xml:space="preserve">070241212   </v>
          </cell>
          <cell r="D1442" t="str">
            <v>In A Unified School District</v>
          </cell>
          <cell r="E1442">
            <v>344</v>
          </cell>
          <cell r="F1442" t="str">
            <v>Maricopa</v>
          </cell>
          <cell r="G1442">
            <v>4239</v>
          </cell>
        </row>
        <row r="1443">
          <cell r="A1443">
            <v>6009</v>
          </cell>
          <cell r="B1443" t="str">
            <v>Anasazi Elementary</v>
          </cell>
          <cell r="C1443" t="str">
            <v xml:space="preserve">070248128   </v>
          </cell>
          <cell r="D1443" t="str">
            <v>In A Unified School District</v>
          </cell>
          <cell r="E1443">
            <v>344</v>
          </cell>
          <cell r="F1443" t="str">
            <v>Maricopa</v>
          </cell>
          <cell r="G1443">
            <v>4240</v>
          </cell>
        </row>
        <row r="1444">
          <cell r="A1444">
            <v>6010</v>
          </cell>
          <cell r="B1444" t="str">
            <v>Desert Canyon Elementary</v>
          </cell>
          <cell r="C1444" t="str">
            <v xml:space="preserve">070248129   </v>
          </cell>
          <cell r="D1444" t="str">
            <v>In A Unified School District</v>
          </cell>
          <cell r="E1444">
            <v>344</v>
          </cell>
          <cell r="F1444" t="str">
            <v>Maricopa</v>
          </cell>
          <cell r="G1444">
            <v>4240</v>
          </cell>
        </row>
        <row r="1445">
          <cell r="A1445">
            <v>6011</v>
          </cell>
          <cell r="B1445" t="str">
            <v>Grayhawk Elementary School</v>
          </cell>
          <cell r="C1445" t="str">
            <v xml:space="preserve">070269141   </v>
          </cell>
          <cell r="D1445" t="str">
            <v>In A Unified School District</v>
          </cell>
          <cell r="E1445">
            <v>344</v>
          </cell>
          <cell r="F1445" t="str">
            <v>Maricopa</v>
          </cell>
          <cell r="G1445">
            <v>4241</v>
          </cell>
        </row>
        <row r="1446">
          <cell r="A1446">
            <v>6013</v>
          </cell>
          <cell r="B1446" t="str">
            <v>Rudy G Bologna Elementary</v>
          </cell>
          <cell r="C1446" t="str">
            <v xml:space="preserve">070280124   </v>
          </cell>
          <cell r="D1446" t="str">
            <v>In A Unified School District</v>
          </cell>
          <cell r="E1446">
            <v>344</v>
          </cell>
          <cell r="F1446" t="str">
            <v>Maricopa</v>
          </cell>
          <cell r="G1446">
            <v>4242</v>
          </cell>
        </row>
        <row r="1447">
          <cell r="A1447">
            <v>6014</v>
          </cell>
          <cell r="B1447" t="str">
            <v>Robert and Danell Tarwater Elementary</v>
          </cell>
          <cell r="C1447" t="str">
            <v xml:space="preserve">070280127   </v>
          </cell>
          <cell r="D1447" t="str">
            <v>In A Unified School District</v>
          </cell>
          <cell r="E1447">
            <v>344</v>
          </cell>
          <cell r="F1447" t="str">
            <v>Maricopa</v>
          </cell>
          <cell r="G1447">
            <v>4242</v>
          </cell>
        </row>
        <row r="1448">
          <cell r="A1448">
            <v>6015</v>
          </cell>
          <cell r="B1448" t="str">
            <v>Hamilton High School</v>
          </cell>
          <cell r="C1448" t="str">
            <v xml:space="preserve">070280223   </v>
          </cell>
          <cell r="D1448" t="str">
            <v>In A Unified School District</v>
          </cell>
          <cell r="E1448">
            <v>344</v>
          </cell>
          <cell r="F1448" t="str">
            <v>Maricopa</v>
          </cell>
          <cell r="G1448">
            <v>4242</v>
          </cell>
        </row>
        <row r="1449">
          <cell r="A1449">
            <v>6016</v>
          </cell>
          <cell r="B1449" t="str">
            <v>Paseo Hills School</v>
          </cell>
          <cell r="C1449" t="str">
            <v xml:space="preserve">070297135   </v>
          </cell>
          <cell r="D1449" t="str">
            <v>In A Unified School District</v>
          </cell>
          <cell r="E1449">
            <v>344</v>
          </cell>
          <cell r="F1449" t="str">
            <v>Maricopa</v>
          </cell>
          <cell r="G1449">
            <v>4246</v>
          </cell>
        </row>
        <row r="1450">
          <cell r="A1450">
            <v>6021</v>
          </cell>
          <cell r="B1450" t="str">
            <v>Montecito Community School</v>
          </cell>
          <cell r="C1450" t="str">
            <v xml:space="preserve">070408105   </v>
          </cell>
          <cell r="D1450" t="str">
            <v>In An Elementary In High School District</v>
          </cell>
          <cell r="E1450">
            <v>344</v>
          </cell>
          <cell r="F1450" t="str">
            <v>Maricopa</v>
          </cell>
          <cell r="G1450">
            <v>4262</v>
          </cell>
        </row>
        <row r="1451">
          <cell r="A1451">
            <v>6023</v>
          </cell>
          <cell r="B1451" t="str">
            <v>Gateway School</v>
          </cell>
          <cell r="C1451" t="str">
            <v xml:space="preserve">070414120   </v>
          </cell>
          <cell r="D1451" t="str">
            <v>In An Elementary In High School District</v>
          </cell>
          <cell r="E1451">
            <v>344</v>
          </cell>
          <cell r="F1451" t="str">
            <v>Maricopa</v>
          </cell>
          <cell r="G1451">
            <v>4263</v>
          </cell>
        </row>
        <row r="1452">
          <cell r="A1452">
            <v>6030</v>
          </cell>
          <cell r="B1452" t="str">
            <v>Carol G. Peck Elementary School</v>
          </cell>
          <cell r="C1452" t="str">
            <v xml:space="preserve">070468105   </v>
          </cell>
          <cell r="D1452" t="str">
            <v>In An Elementary In High School District</v>
          </cell>
          <cell r="E1452">
            <v>344</v>
          </cell>
          <cell r="F1452" t="str">
            <v>Maricopa</v>
          </cell>
          <cell r="G1452">
            <v>4280</v>
          </cell>
        </row>
        <row r="1453">
          <cell r="A1453">
            <v>6031</v>
          </cell>
          <cell r="B1453" t="str">
            <v>Cordova Primary School</v>
          </cell>
          <cell r="C1453" t="str">
            <v xml:space="preserve">070468108   </v>
          </cell>
          <cell r="D1453" t="str">
            <v>In An Elementary In High School District</v>
          </cell>
          <cell r="E1453">
            <v>344</v>
          </cell>
          <cell r="F1453" t="str">
            <v>Maricopa</v>
          </cell>
          <cell r="G1453">
            <v>4280</v>
          </cell>
        </row>
        <row r="1454">
          <cell r="A1454">
            <v>6032</v>
          </cell>
          <cell r="B1454" t="str">
            <v>G. Frank Davidson</v>
          </cell>
          <cell r="C1454" t="str">
            <v xml:space="preserve">070483120   </v>
          </cell>
          <cell r="D1454" t="str">
            <v>In An Elementary In High School District</v>
          </cell>
          <cell r="E1454">
            <v>344</v>
          </cell>
          <cell r="F1454" t="str">
            <v>Maricopa</v>
          </cell>
          <cell r="G1454">
            <v>4282</v>
          </cell>
        </row>
        <row r="1455">
          <cell r="A1455">
            <v>6036</v>
          </cell>
          <cell r="B1455" t="str">
            <v>Friendly House Academia Del Pueblo Elem</v>
          </cell>
          <cell r="C1455" t="str">
            <v xml:space="preserve">078611001   </v>
          </cell>
          <cell r="D1455" t="str">
            <v>Charter Facility</v>
          </cell>
          <cell r="E1455">
            <v>344</v>
          </cell>
          <cell r="F1455" t="str">
            <v>Maricopa</v>
          </cell>
          <cell r="G1455">
            <v>4303</v>
          </cell>
        </row>
        <row r="1456">
          <cell r="A1456">
            <v>6045</v>
          </cell>
          <cell r="B1456" t="str">
            <v>Gem Charter School</v>
          </cell>
          <cell r="C1456" t="str">
            <v xml:space="preserve">078774001   </v>
          </cell>
          <cell r="D1456" t="str">
            <v>Charter Facility</v>
          </cell>
          <cell r="E1456">
            <v>344</v>
          </cell>
          <cell r="F1456" t="str">
            <v>Maricopa</v>
          </cell>
          <cell r="G1456">
            <v>6372</v>
          </cell>
        </row>
        <row r="1457">
          <cell r="A1457">
            <v>6047</v>
          </cell>
          <cell r="B1457" t="str">
            <v>Daytona Middle School</v>
          </cell>
          <cell r="C1457" t="str">
            <v xml:space="preserve">080201108   </v>
          </cell>
          <cell r="D1457" t="str">
            <v>In A Unified School District</v>
          </cell>
          <cell r="E1457">
            <v>345</v>
          </cell>
          <cell r="F1457" t="str">
            <v>Mohave</v>
          </cell>
          <cell r="G1457">
            <v>4368</v>
          </cell>
        </row>
        <row r="1458">
          <cell r="A1458">
            <v>6048</v>
          </cell>
          <cell r="B1458" t="str">
            <v>Fox Creek Jr High School</v>
          </cell>
          <cell r="C1458" t="str">
            <v xml:space="preserve">080415110   </v>
          </cell>
          <cell r="D1458" t="str">
            <v>In An Elementary In High School District</v>
          </cell>
          <cell r="E1458">
            <v>345</v>
          </cell>
          <cell r="F1458" t="str">
            <v>Mohave</v>
          </cell>
          <cell r="G1458">
            <v>4378</v>
          </cell>
        </row>
        <row r="1459">
          <cell r="A1459">
            <v>6049</v>
          </cell>
          <cell r="B1459" t="str">
            <v>Camp Mohave Elementary School</v>
          </cell>
          <cell r="C1459" t="str">
            <v xml:space="preserve">080416105   </v>
          </cell>
          <cell r="D1459" t="str">
            <v>In An Elementary In High School District</v>
          </cell>
          <cell r="E1459">
            <v>345</v>
          </cell>
          <cell r="F1459" t="str">
            <v>Mohave</v>
          </cell>
          <cell r="G1459">
            <v>4379</v>
          </cell>
        </row>
        <row r="1460">
          <cell r="A1460">
            <v>6051</v>
          </cell>
          <cell r="B1460" t="str">
            <v>Kingman Academy of Learning - Middle School</v>
          </cell>
          <cell r="C1460" t="str">
            <v xml:space="preserve">088620103   </v>
          </cell>
          <cell r="D1460" t="str">
            <v>Charter Facility</v>
          </cell>
          <cell r="E1460">
            <v>345</v>
          </cell>
          <cell r="F1460" t="str">
            <v>Mohave</v>
          </cell>
          <cell r="G1460">
            <v>4383</v>
          </cell>
        </row>
        <row r="1461">
          <cell r="A1461">
            <v>6053</v>
          </cell>
          <cell r="B1461" t="str">
            <v>Mountain Meadows Primary</v>
          </cell>
          <cell r="C1461" t="str">
            <v xml:space="preserve">090206101   </v>
          </cell>
          <cell r="D1461" t="str">
            <v>In A Unified School District</v>
          </cell>
          <cell r="E1461">
            <v>346</v>
          </cell>
          <cell r="F1461" t="str">
            <v>Navajo</v>
          </cell>
          <cell r="G1461">
            <v>4392</v>
          </cell>
        </row>
        <row r="1462">
          <cell r="A1462">
            <v>6054</v>
          </cell>
          <cell r="B1462" t="str">
            <v>Sentinel Peak High School</v>
          </cell>
          <cell r="C1462" t="str">
            <v xml:space="preserve">100208020   </v>
          </cell>
          <cell r="D1462" t="str">
            <v>In A Unified School District</v>
          </cell>
          <cell r="E1462">
            <v>347</v>
          </cell>
          <cell r="F1462" t="str">
            <v>Pima</v>
          </cell>
          <cell r="G1462">
            <v>4405</v>
          </cell>
        </row>
        <row r="1463">
          <cell r="A1463">
            <v>6055</v>
          </cell>
          <cell r="B1463" t="str">
            <v>Amphitheater High School</v>
          </cell>
          <cell r="C1463" t="str">
            <v xml:space="preserve">100210281   </v>
          </cell>
          <cell r="D1463" t="str">
            <v>In A Unified School District</v>
          </cell>
          <cell r="E1463">
            <v>347</v>
          </cell>
          <cell r="F1463" t="str">
            <v>Pima</v>
          </cell>
          <cell r="G1463">
            <v>4406</v>
          </cell>
        </row>
        <row r="1464">
          <cell r="A1464">
            <v>6057</v>
          </cell>
          <cell r="B1464" t="str">
            <v>Pima Vocational High School</v>
          </cell>
          <cell r="C1464" t="str">
            <v xml:space="preserve">108601201   </v>
          </cell>
          <cell r="D1464" t="str">
            <v>Charter Facility</v>
          </cell>
          <cell r="E1464">
            <v>347</v>
          </cell>
          <cell r="F1464" t="str">
            <v>Pima</v>
          </cell>
          <cell r="G1464">
            <v>4420</v>
          </cell>
        </row>
        <row r="1465">
          <cell r="A1465">
            <v>6058</v>
          </cell>
          <cell r="B1465" t="str">
            <v>Edge High School - Sahuarita - CLOSED</v>
          </cell>
          <cell r="C1465" t="str">
            <v xml:space="preserve">108653002   </v>
          </cell>
          <cell r="D1465" t="str">
            <v>Charter Facility</v>
          </cell>
          <cell r="E1465">
            <v>347</v>
          </cell>
          <cell r="F1465" t="str">
            <v>Pima</v>
          </cell>
          <cell r="G1465">
            <v>4421</v>
          </cell>
        </row>
        <row r="1466">
          <cell r="A1466">
            <v>6062</v>
          </cell>
          <cell r="B1466" t="str">
            <v>Tucson Academy of Leadership &amp; Arts</v>
          </cell>
          <cell r="C1466" t="str">
            <v xml:space="preserve">108721001   </v>
          </cell>
          <cell r="D1466" t="str">
            <v>Charter Facility</v>
          </cell>
          <cell r="E1466">
            <v>347</v>
          </cell>
          <cell r="F1466" t="str">
            <v>Pima</v>
          </cell>
          <cell r="G1466">
            <v>6354</v>
          </cell>
        </row>
        <row r="1467">
          <cell r="A1467">
            <v>6063</v>
          </cell>
          <cell r="B1467" t="str">
            <v>AmeriSchools Academy - Camelback</v>
          </cell>
          <cell r="C1467" t="str">
            <v xml:space="preserve">108722001   </v>
          </cell>
          <cell r="D1467" t="str">
            <v>Charter Facility</v>
          </cell>
          <cell r="E1467">
            <v>344</v>
          </cell>
          <cell r="F1467" t="str">
            <v>Maricopa</v>
          </cell>
          <cell r="G1467">
            <v>6355</v>
          </cell>
        </row>
        <row r="1468">
          <cell r="A1468">
            <v>6065</v>
          </cell>
          <cell r="B1468" t="str">
            <v>BASIS Tucson Primary</v>
          </cell>
          <cell r="C1468" t="str">
            <v xml:space="preserve">108725001   </v>
          </cell>
          <cell r="D1468" t="str">
            <v>Charter Facility</v>
          </cell>
          <cell r="E1468">
            <v>347</v>
          </cell>
          <cell r="F1468" t="str">
            <v>Pima</v>
          </cell>
          <cell r="G1468">
            <v>6361</v>
          </cell>
        </row>
        <row r="1469">
          <cell r="A1469">
            <v>6067</v>
          </cell>
          <cell r="B1469" t="str">
            <v>Villa Oasis Interscholastic Center For Education (voice)</v>
          </cell>
          <cell r="C1469" t="str">
            <v xml:space="preserve">110100003   </v>
          </cell>
          <cell r="D1469" t="str">
            <v>Accommodation School</v>
          </cell>
          <cell r="E1469">
            <v>348</v>
          </cell>
          <cell r="F1469" t="str">
            <v>Pinal</v>
          </cell>
          <cell r="G1469">
            <v>4435</v>
          </cell>
        </row>
        <row r="1470">
          <cell r="A1470">
            <v>6070</v>
          </cell>
          <cell r="B1470" t="str">
            <v>Avenue B School - Closed</v>
          </cell>
          <cell r="C1470" t="str">
            <v xml:space="preserve">110208108   </v>
          </cell>
          <cell r="D1470" t="str">
            <v>In A Unified School District</v>
          </cell>
          <cell r="E1470">
            <v>348</v>
          </cell>
          <cell r="F1470" t="str">
            <v>Pinal</v>
          </cell>
          <cell r="G1470">
            <v>4439</v>
          </cell>
        </row>
        <row r="1471">
          <cell r="A1471">
            <v>6071</v>
          </cell>
          <cell r="B1471" t="str">
            <v>Robert Bracker Elementary</v>
          </cell>
          <cell r="C1471" t="str">
            <v xml:space="preserve">120201103   </v>
          </cell>
          <cell r="D1471" t="str">
            <v>In A Unified School District</v>
          </cell>
          <cell r="E1471">
            <v>349</v>
          </cell>
          <cell r="F1471" t="str">
            <v>Santa Cruz</v>
          </cell>
          <cell r="G1471">
            <v>4457</v>
          </cell>
        </row>
        <row r="1472">
          <cell r="A1472">
            <v>6083</v>
          </cell>
          <cell r="B1472" t="str">
            <v>West Sedona Elementary School</v>
          </cell>
          <cell r="C1472" t="str">
            <v xml:space="preserve">130209120   </v>
          </cell>
          <cell r="D1472" t="str">
            <v>In A Unified School District</v>
          </cell>
          <cell r="E1472">
            <v>350</v>
          </cell>
          <cell r="F1472" t="str">
            <v>Yavapai</v>
          </cell>
          <cell r="G1472">
            <v>4467</v>
          </cell>
        </row>
        <row r="1473">
          <cell r="A1473">
            <v>6084</v>
          </cell>
          <cell r="B1473" t="str">
            <v>Big Park Community School</v>
          </cell>
          <cell r="C1473" t="str">
            <v xml:space="preserve">130209130   </v>
          </cell>
          <cell r="D1473" t="str">
            <v>In A Unified School District</v>
          </cell>
          <cell r="E1473">
            <v>350</v>
          </cell>
          <cell r="F1473" t="str">
            <v>Yavapai</v>
          </cell>
          <cell r="G1473">
            <v>4467</v>
          </cell>
        </row>
        <row r="1474">
          <cell r="A1474">
            <v>6085</v>
          </cell>
          <cell r="B1474" t="str">
            <v>Sedona Red Rock Junior/Senior High School</v>
          </cell>
          <cell r="C1474" t="str">
            <v xml:space="preserve">130209210   </v>
          </cell>
          <cell r="D1474" t="str">
            <v>In A Unified School District</v>
          </cell>
          <cell r="E1474">
            <v>350</v>
          </cell>
          <cell r="F1474" t="str">
            <v>Yavapai</v>
          </cell>
          <cell r="G1474">
            <v>4467</v>
          </cell>
        </row>
        <row r="1475">
          <cell r="A1475">
            <v>6088</v>
          </cell>
          <cell r="B1475" t="str">
            <v>Bagdad Elementary School</v>
          </cell>
          <cell r="C1475" t="str">
            <v xml:space="preserve">130220101   </v>
          </cell>
          <cell r="D1475" t="str">
            <v>In A Unified School District</v>
          </cell>
          <cell r="E1475">
            <v>350</v>
          </cell>
          <cell r="F1475" t="str">
            <v>Yavapai</v>
          </cell>
          <cell r="G1475">
            <v>4468</v>
          </cell>
        </row>
        <row r="1476">
          <cell r="A1476">
            <v>6089</v>
          </cell>
          <cell r="B1476" t="str">
            <v>Bagdad Middle / Senior High School</v>
          </cell>
          <cell r="C1476" t="str">
            <v xml:space="preserve">130220202   </v>
          </cell>
          <cell r="D1476" t="str">
            <v>In A Unified School District</v>
          </cell>
          <cell r="E1476">
            <v>350</v>
          </cell>
          <cell r="F1476" t="str">
            <v>Yavapai</v>
          </cell>
          <cell r="G1476">
            <v>4468</v>
          </cell>
        </row>
        <row r="1477">
          <cell r="A1477">
            <v>6090</v>
          </cell>
          <cell r="B1477" t="str">
            <v>Lake Valley Elementary School</v>
          </cell>
          <cell r="C1477" t="str">
            <v xml:space="preserve">130222110   </v>
          </cell>
          <cell r="D1477" t="str">
            <v>In A Unified School District</v>
          </cell>
          <cell r="E1477">
            <v>350</v>
          </cell>
          <cell r="F1477" t="str">
            <v>Yavapai</v>
          </cell>
          <cell r="G1477">
            <v>4469</v>
          </cell>
        </row>
        <row r="1478">
          <cell r="A1478">
            <v>6091</v>
          </cell>
          <cell r="B1478" t="str">
            <v>Bradshaw Mountain Middle School</v>
          </cell>
          <cell r="C1478" t="str">
            <v xml:space="preserve">130222120   </v>
          </cell>
          <cell r="D1478" t="str">
            <v>In A Unified School District</v>
          </cell>
          <cell r="E1478">
            <v>350</v>
          </cell>
          <cell r="F1478" t="str">
            <v>Yavapai</v>
          </cell>
          <cell r="G1478">
            <v>4469</v>
          </cell>
        </row>
        <row r="1479">
          <cell r="A1479">
            <v>6092</v>
          </cell>
          <cell r="B1479" t="str">
            <v>Glassford Hill Middle School</v>
          </cell>
          <cell r="C1479" t="str">
            <v xml:space="preserve">130222125   </v>
          </cell>
          <cell r="D1479" t="str">
            <v>In A Unified School District</v>
          </cell>
          <cell r="E1479">
            <v>350</v>
          </cell>
          <cell r="F1479" t="str">
            <v>Yavapai</v>
          </cell>
          <cell r="G1479">
            <v>4469</v>
          </cell>
        </row>
        <row r="1480">
          <cell r="A1480">
            <v>6093</v>
          </cell>
          <cell r="B1480" t="str">
            <v>Humboldt Elementary School</v>
          </cell>
          <cell r="C1480" t="str">
            <v xml:space="preserve">130222131   </v>
          </cell>
          <cell r="D1480" t="str">
            <v>In A Unified School District</v>
          </cell>
          <cell r="E1480">
            <v>350</v>
          </cell>
          <cell r="F1480" t="str">
            <v>Yavapai</v>
          </cell>
          <cell r="G1480">
            <v>4469</v>
          </cell>
        </row>
        <row r="1481">
          <cell r="A1481">
            <v>6094</v>
          </cell>
          <cell r="B1481" t="str">
            <v>Mountain View Elementary School</v>
          </cell>
          <cell r="C1481" t="str">
            <v xml:space="preserve">130222132   </v>
          </cell>
          <cell r="D1481" t="str">
            <v>In A Unified School District</v>
          </cell>
          <cell r="E1481">
            <v>350</v>
          </cell>
          <cell r="F1481" t="str">
            <v>Yavapai</v>
          </cell>
          <cell r="G1481">
            <v>4469</v>
          </cell>
        </row>
        <row r="1482">
          <cell r="A1482">
            <v>6095</v>
          </cell>
          <cell r="B1482" t="str">
            <v>Coyote Springs Elementary School</v>
          </cell>
          <cell r="C1482" t="str">
            <v xml:space="preserve">130222133   </v>
          </cell>
          <cell r="D1482" t="str">
            <v>In A Unified School District</v>
          </cell>
          <cell r="E1482">
            <v>350</v>
          </cell>
          <cell r="F1482" t="str">
            <v>Yavapai</v>
          </cell>
          <cell r="G1482">
            <v>4469</v>
          </cell>
        </row>
        <row r="1483">
          <cell r="A1483">
            <v>6096</v>
          </cell>
          <cell r="B1483" t="str">
            <v>Liberty Traditional School</v>
          </cell>
          <cell r="C1483" t="str">
            <v xml:space="preserve">130222134   </v>
          </cell>
          <cell r="D1483" t="str">
            <v>In A Unified School District</v>
          </cell>
          <cell r="E1483">
            <v>350</v>
          </cell>
          <cell r="F1483" t="str">
            <v>Yavapai</v>
          </cell>
          <cell r="G1483">
            <v>4469</v>
          </cell>
        </row>
        <row r="1484">
          <cell r="A1484">
            <v>6097</v>
          </cell>
          <cell r="B1484" t="str">
            <v>Bradshaw Mountain High School</v>
          </cell>
          <cell r="C1484" t="str">
            <v xml:space="preserve">130222230   </v>
          </cell>
          <cell r="D1484" t="str">
            <v>In A Unified School District</v>
          </cell>
          <cell r="E1484">
            <v>350</v>
          </cell>
          <cell r="F1484" t="str">
            <v>Yavapai</v>
          </cell>
          <cell r="G1484">
            <v>4469</v>
          </cell>
        </row>
        <row r="1485">
          <cell r="A1485">
            <v>6098</v>
          </cell>
          <cell r="B1485" t="str">
            <v>Camp Verde Elementary School</v>
          </cell>
          <cell r="C1485" t="str">
            <v xml:space="preserve">130228101   </v>
          </cell>
          <cell r="D1485" t="str">
            <v>In A Unified School District</v>
          </cell>
          <cell r="E1485">
            <v>350</v>
          </cell>
          <cell r="F1485" t="str">
            <v>Yavapai</v>
          </cell>
          <cell r="G1485">
            <v>4470</v>
          </cell>
        </row>
        <row r="1486">
          <cell r="A1486">
            <v>6099</v>
          </cell>
          <cell r="B1486" t="str">
            <v>Camp Verde Middle School</v>
          </cell>
          <cell r="C1486" t="str">
            <v xml:space="preserve">130228102   </v>
          </cell>
          <cell r="D1486" t="str">
            <v>In A Unified School District</v>
          </cell>
          <cell r="E1486">
            <v>350</v>
          </cell>
          <cell r="F1486" t="str">
            <v>Yavapai</v>
          </cell>
          <cell r="G1486">
            <v>4470</v>
          </cell>
        </row>
        <row r="1487">
          <cell r="A1487">
            <v>6100</v>
          </cell>
          <cell r="B1487" t="str">
            <v>Camp Verde High School</v>
          </cell>
          <cell r="C1487" t="str">
            <v xml:space="preserve">130228203   </v>
          </cell>
          <cell r="D1487" t="str">
            <v>In A Unified School District</v>
          </cell>
          <cell r="E1487">
            <v>350</v>
          </cell>
          <cell r="F1487" t="str">
            <v>Yavapai</v>
          </cell>
          <cell r="G1487">
            <v>4470</v>
          </cell>
        </row>
        <row r="1488">
          <cell r="A1488">
            <v>6101</v>
          </cell>
          <cell r="B1488" t="str">
            <v>Ash Fork Elementary School</v>
          </cell>
          <cell r="C1488" t="str">
            <v xml:space="preserve">130231101   </v>
          </cell>
          <cell r="D1488" t="str">
            <v>In A Unified School District</v>
          </cell>
          <cell r="E1488">
            <v>350</v>
          </cell>
          <cell r="F1488" t="str">
            <v>Yavapai</v>
          </cell>
          <cell r="G1488">
            <v>4471</v>
          </cell>
        </row>
        <row r="1489">
          <cell r="A1489">
            <v>6102</v>
          </cell>
          <cell r="B1489" t="str">
            <v>Ash Fork Middle School</v>
          </cell>
          <cell r="C1489" t="str">
            <v xml:space="preserve">130231102   </v>
          </cell>
          <cell r="D1489" t="str">
            <v>In A Unified School District</v>
          </cell>
          <cell r="E1489">
            <v>350</v>
          </cell>
          <cell r="F1489" t="str">
            <v>Yavapai</v>
          </cell>
          <cell r="G1489">
            <v>4471</v>
          </cell>
        </row>
        <row r="1490">
          <cell r="A1490">
            <v>6103</v>
          </cell>
          <cell r="B1490" t="str">
            <v>Ash Fork High School</v>
          </cell>
          <cell r="C1490" t="str">
            <v xml:space="preserve">130231202   </v>
          </cell>
          <cell r="D1490" t="str">
            <v>In A Unified School District</v>
          </cell>
          <cell r="E1490">
            <v>350</v>
          </cell>
          <cell r="F1490" t="str">
            <v>Yavapai</v>
          </cell>
          <cell r="G1490">
            <v>4471</v>
          </cell>
        </row>
        <row r="1491">
          <cell r="A1491">
            <v>6104</v>
          </cell>
          <cell r="B1491" t="str">
            <v>Seligman Elementary School</v>
          </cell>
          <cell r="C1491" t="str">
            <v xml:space="preserve">130240101   </v>
          </cell>
          <cell r="D1491" t="str">
            <v>In A Unified School District</v>
          </cell>
          <cell r="E1491">
            <v>350</v>
          </cell>
          <cell r="F1491" t="str">
            <v>Yavapai</v>
          </cell>
          <cell r="G1491">
            <v>4472</v>
          </cell>
        </row>
        <row r="1492">
          <cell r="A1492">
            <v>6105</v>
          </cell>
          <cell r="B1492" t="str">
            <v>Seligman High School</v>
          </cell>
          <cell r="C1492" t="str">
            <v xml:space="preserve">130240202   </v>
          </cell>
          <cell r="D1492" t="str">
            <v>In A Unified School District</v>
          </cell>
          <cell r="E1492">
            <v>350</v>
          </cell>
          <cell r="F1492" t="str">
            <v>Yavapai</v>
          </cell>
          <cell r="G1492">
            <v>4472</v>
          </cell>
        </row>
        <row r="1493">
          <cell r="A1493">
            <v>6106</v>
          </cell>
          <cell r="B1493" t="str">
            <v>Mayer High School</v>
          </cell>
          <cell r="C1493" t="str">
            <v xml:space="preserve">130243203   </v>
          </cell>
          <cell r="D1493" t="str">
            <v>In A Unified School District</v>
          </cell>
          <cell r="E1493">
            <v>350</v>
          </cell>
          <cell r="F1493" t="str">
            <v>Yavapai</v>
          </cell>
          <cell r="G1493">
            <v>4473</v>
          </cell>
        </row>
        <row r="1494">
          <cell r="A1494">
            <v>6107</v>
          </cell>
          <cell r="B1494" t="str">
            <v>Mayer Elementary School</v>
          </cell>
          <cell r="C1494" t="str">
            <v xml:space="preserve">130243101   </v>
          </cell>
          <cell r="D1494" t="str">
            <v>In A Unified School District</v>
          </cell>
          <cell r="E1494">
            <v>350</v>
          </cell>
          <cell r="F1494" t="str">
            <v>Yavapai</v>
          </cell>
          <cell r="G1494">
            <v>4473</v>
          </cell>
        </row>
        <row r="1495">
          <cell r="A1495">
            <v>6108</v>
          </cell>
          <cell r="B1495" t="str">
            <v>Del Rio Elementary School</v>
          </cell>
          <cell r="C1495" t="str">
            <v xml:space="preserve">130251101   </v>
          </cell>
          <cell r="D1495" t="str">
            <v>In A Unified School District</v>
          </cell>
          <cell r="E1495">
            <v>350</v>
          </cell>
          <cell r="F1495" t="str">
            <v>Yavapai</v>
          </cell>
          <cell r="G1495">
            <v>4474</v>
          </cell>
        </row>
        <row r="1496">
          <cell r="A1496">
            <v>6109</v>
          </cell>
          <cell r="B1496" t="str">
            <v>Heritage Middle School</v>
          </cell>
          <cell r="C1496" t="str">
            <v xml:space="preserve">130251102   </v>
          </cell>
          <cell r="D1496" t="str">
            <v>In A Unified School District</v>
          </cell>
          <cell r="E1496">
            <v>350</v>
          </cell>
          <cell r="F1496" t="str">
            <v>Yavapai</v>
          </cell>
          <cell r="G1496">
            <v>4474</v>
          </cell>
        </row>
        <row r="1497">
          <cell r="A1497">
            <v>6110</v>
          </cell>
          <cell r="B1497" t="str">
            <v>Chino Valley High School</v>
          </cell>
          <cell r="C1497" t="str">
            <v xml:space="preserve">130251203   </v>
          </cell>
          <cell r="D1497" t="str">
            <v>In A Unified School District</v>
          </cell>
          <cell r="E1497">
            <v>350</v>
          </cell>
          <cell r="F1497" t="str">
            <v>Yavapai</v>
          </cell>
          <cell r="G1497">
            <v>4474</v>
          </cell>
        </row>
        <row r="1498">
          <cell r="A1498">
            <v>6113</v>
          </cell>
          <cell r="B1498" t="str">
            <v>Skull Valley Elementary School</v>
          </cell>
          <cell r="C1498" t="str">
            <v xml:space="preserve">130315101   </v>
          </cell>
          <cell r="D1498" t="str">
            <v>In An Elementary Not In High School District</v>
          </cell>
          <cell r="E1498">
            <v>350</v>
          </cell>
          <cell r="F1498" t="str">
            <v>Yavapai</v>
          </cell>
          <cell r="G1498">
            <v>4478</v>
          </cell>
        </row>
        <row r="1499">
          <cell r="A1499">
            <v>6114</v>
          </cell>
          <cell r="B1499" t="str">
            <v>Congress Elementary School</v>
          </cell>
          <cell r="C1499" t="str">
            <v xml:space="preserve">130317001   </v>
          </cell>
          <cell r="D1499" t="str">
            <v>In An Elementary Not In High School District</v>
          </cell>
          <cell r="E1499">
            <v>350</v>
          </cell>
          <cell r="F1499" t="str">
            <v>Yavapai</v>
          </cell>
          <cell r="G1499">
            <v>4479</v>
          </cell>
        </row>
        <row r="1500">
          <cell r="A1500">
            <v>6115</v>
          </cell>
          <cell r="B1500" t="str">
            <v>Kirkland Elementary School</v>
          </cell>
          <cell r="C1500" t="str">
            <v xml:space="preserve">130323001   </v>
          </cell>
          <cell r="D1500" t="str">
            <v>In An Elementary Not In High School District</v>
          </cell>
          <cell r="E1500">
            <v>350</v>
          </cell>
          <cell r="F1500" t="str">
            <v>Yavapai</v>
          </cell>
          <cell r="G1500">
            <v>4480</v>
          </cell>
        </row>
        <row r="1501">
          <cell r="A1501">
            <v>6116</v>
          </cell>
          <cell r="B1501" t="str">
            <v>Beaver Creek School</v>
          </cell>
          <cell r="C1501" t="str">
            <v xml:space="preserve">130326101   </v>
          </cell>
          <cell r="D1501" t="str">
            <v>In An Elementary Not In High School District</v>
          </cell>
          <cell r="E1501">
            <v>350</v>
          </cell>
          <cell r="F1501" t="str">
            <v>Yavapai</v>
          </cell>
          <cell r="G1501">
            <v>4481</v>
          </cell>
        </row>
        <row r="1502">
          <cell r="A1502">
            <v>6117</v>
          </cell>
          <cell r="B1502" t="str">
            <v>Hillside Elementary School</v>
          </cell>
          <cell r="C1502" t="str">
            <v xml:space="preserve">130335101   </v>
          </cell>
          <cell r="D1502" t="str">
            <v>In An Elementary Not In High School District</v>
          </cell>
          <cell r="E1502">
            <v>350</v>
          </cell>
          <cell r="F1502" t="str">
            <v>Yavapai</v>
          </cell>
          <cell r="G1502">
            <v>4482</v>
          </cell>
        </row>
        <row r="1503">
          <cell r="A1503">
            <v>6118</v>
          </cell>
          <cell r="B1503" t="str">
            <v>Crown King Elementary School</v>
          </cell>
          <cell r="C1503" t="str">
            <v xml:space="preserve">130341101   </v>
          </cell>
          <cell r="D1503" t="str">
            <v>In An Elementary Not In High School District</v>
          </cell>
          <cell r="E1503">
            <v>350</v>
          </cell>
          <cell r="F1503" t="str">
            <v>Yavapai</v>
          </cell>
          <cell r="G1503">
            <v>4483</v>
          </cell>
        </row>
        <row r="1504">
          <cell r="A1504">
            <v>6119</v>
          </cell>
          <cell r="B1504" t="str">
            <v>Canon School</v>
          </cell>
          <cell r="C1504" t="str">
            <v xml:space="preserve">130350101   </v>
          </cell>
          <cell r="D1504" t="str">
            <v>In An Elementary Not In High School District</v>
          </cell>
          <cell r="E1504">
            <v>350</v>
          </cell>
          <cell r="F1504" t="str">
            <v>Yavapai</v>
          </cell>
          <cell r="G1504">
            <v>4484</v>
          </cell>
        </row>
        <row r="1505">
          <cell r="A1505">
            <v>6121</v>
          </cell>
          <cell r="B1505" t="str">
            <v>Yarnell Elementary School</v>
          </cell>
          <cell r="C1505" t="str">
            <v xml:space="preserve">130352101   </v>
          </cell>
          <cell r="D1505" t="str">
            <v>In An Elementary Not In High School District</v>
          </cell>
          <cell r="E1505">
            <v>350</v>
          </cell>
          <cell r="F1505" t="str">
            <v>Yavapai</v>
          </cell>
          <cell r="G1505">
            <v>4485</v>
          </cell>
        </row>
        <row r="1506">
          <cell r="A1506">
            <v>6122</v>
          </cell>
          <cell r="B1506" t="str">
            <v>Clarkdale-Jerome Elementary School</v>
          </cell>
          <cell r="C1506" t="str">
            <v xml:space="preserve">130403101   </v>
          </cell>
          <cell r="D1506" t="str">
            <v>In An Elementary In High School District</v>
          </cell>
          <cell r="E1506">
            <v>350</v>
          </cell>
          <cell r="F1506" t="str">
            <v>Yavapai</v>
          </cell>
          <cell r="G1506">
            <v>4486</v>
          </cell>
        </row>
        <row r="1507">
          <cell r="A1507">
            <v>6123</v>
          </cell>
          <cell r="B1507" t="str">
            <v>Cottonwood Education Services</v>
          </cell>
          <cell r="C1507" t="str">
            <v xml:space="preserve">130406101   </v>
          </cell>
          <cell r="D1507" t="str">
            <v>In An Elementary In High School District</v>
          </cell>
          <cell r="E1507">
            <v>350</v>
          </cell>
          <cell r="F1507" t="str">
            <v>Yavapai</v>
          </cell>
          <cell r="G1507">
            <v>4487</v>
          </cell>
        </row>
        <row r="1508">
          <cell r="A1508">
            <v>6124</v>
          </cell>
          <cell r="B1508" t="str">
            <v>Cottonwood Middle School</v>
          </cell>
          <cell r="C1508" t="str">
            <v xml:space="preserve">130406102   </v>
          </cell>
          <cell r="D1508" t="str">
            <v>In An Elementary In High School District</v>
          </cell>
          <cell r="E1508">
            <v>350</v>
          </cell>
          <cell r="F1508" t="str">
            <v>Yavapai</v>
          </cell>
          <cell r="G1508">
            <v>4487</v>
          </cell>
        </row>
        <row r="1509">
          <cell r="A1509">
            <v>6125</v>
          </cell>
          <cell r="B1509" t="str">
            <v>Oak Creek Elementary School</v>
          </cell>
          <cell r="C1509" t="str">
            <v xml:space="preserve">130406103   </v>
          </cell>
          <cell r="D1509" t="str">
            <v>In An Elementary In High School District</v>
          </cell>
          <cell r="E1509">
            <v>350</v>
          </cell>
          <cell r="F1509" t="str">
            <v>Yavapai</v>
          </cell>
          <cell r="G1509">
            <v>4487</v>
          </cell>
        </row>
        <row r="1510">
          <cell r="A1510">
            <v>6126</v>
          </cell>
          <cell r="B1510" t="str">
            <v>Dr Daniel Bright Elementary School</v>
          </cell>
          <cell r="C1510" t="str">
            <v xml:space="preserve">130406104   </v>
          </cell>
          <cell r="D1510" t="str">
            <v>In An Elementary In High School District</v>
          </cell>
          <cell r="E1510">
            <v>350</v>
          </cell>
          <cell r="F1510" t="str">
            <v>Yavapai</v>
          </cell>
          <cell r="G1510">
            <v>4487</v>
          </cell>
        </row>
        <row r="1511">
          <cell r="A1511">
            <v>6127</v>
          </cell>
          <cell r="B1511" t="str">
            <v>Mingus Union High School</v>
          </cell>
          <cell r="C1511" t="str">
            <v xml:space="preserve">130504201   </v>
          </cell>
          <cell r="D1511" t="str">
            <v>In A High School District</v>
          </cell>
          <cell r="E1511">
            <v>350</v>
          </cell>
          <cell r="F1511" t="str">
            <v>Yavapai</v>
          </cell>
          <cell r="G1511">
            <v>4488</v>
          </cell>
        </row>
        <row r="1512">
          <cell r="A1512">
            <v>6132</v>
          </cell>
          <cell r="B1512" t="str">
            <v>Sedona Charter School</v>
          </cell>
          <cell r="C1512" t="str">
            <v xml:space="preserve">138708101   </v>
          </cell>
          <cell r="D1512" t="str">
            <v>Charter Facility</v>
          </cell>
          <cell r="E1512">
            <v>350</v>
          </cell>
          <cell r="F1512" t="str">
            <v>Yavapai</v>
          </cell>
          <cell r="G1512">
            <v>4492</v>
          </cell>
        </row>
        <row r="1513">
          <cell r="A1513">
            <v>6133</v>
          </cell>
          <cell r="B1513" t="str">
            <v>Mingus Springs Charter School</v>
          </cell>
          <cell r="C1513" t="str">
            <v xml:space="preserve">138712101   </v>
          </cell>
          <cell r="D1513" t="str">
            <v>Charter Facility</v>
          </cell>
          <cell r="E1513">
            <v>350</v>
          </cell>
          <cell r="F1513" t="str">
            <v>Yavapai</v>
          </cell>
          <cell r="G1513">
            <v>4493</v>
          </cell>
        </row>
        <row r="1514">
          <cell r="A1514">
            <v>6140</v>
          </cell>
          <cell r="B1514" t="str">
            <v>Franklin Phonetic Primary School</v>
          </cell>
          <cell r="C1514" t="str">
            <v xml:space="preserve">138751001   </v>
          </cell>
          <cell r="D1514" t="str">
            <v>Charter Facility</v>
          </cell>
          <cell r="E1514">
            <v>350</v>
          </cell>
          <cell r="F1514" t="str">
            <v>Yavapai</v>
          </cell>
          <cell r="G1514">
            <v>4495</v>
          </cell>
        </row>
        <row r="1515">
          <cell r="A1515">
            <v>6141</v>
          </cell>
          <cell r="B1515" t="str">
            <v>Skyview School</v>
          </cell>
          <cell r="C1515" t="str">
            <v xml:space="preserve">138752101   </v>
          </cell>
          <cell r="D1515" t="str">
            <v>Charter Facility</v>
          </cell>
          <cell r="E1515">
            <v>350</v>
          </cell>
          <cell r="F1515" t="str">
            <v>Yavapai</v>
          </cell>
          <cell r="G1515">
            <v>4496</v>
          </cell>
        </row>
        <row r="1516">
          <cell r="A1516">
            <v>6142</v>
          </cell>
          <cell r="B1516" t="str">
            <v>Chester Newton Charter and Montessori School</v>
          </cell>
          <cell r="C1516" t="str">
            <v xml:space="preserve">138753001   </v>
          </cell>
          <cell r="D1516" t="str">
            <v>Charter Facility</v>
          </cell>
          <cell r="E1516">
            <v>350</v>
          </cell>
          <cell r="F1516" t="str">
            <v>Yavapai</v>
          </cell>
          <cell r="G1516">
            <v>4497</v>
          </cell>
        </row>
        <row r="1517">
          <cell r="A1517">
            <v>6147</v>
          </cell>
          <cell r="B1517" t="str">
            <v>Alice Byrne Elementary School</v>
          </cell>
          <cell r="C1517" t="str">
            <v xml:space="preserve">140401101   </v>
          </cell>
          <cell r="D1517" t="str">
            <v>In An Elementary In High School District</v>
          </cell>
          <cell r="E1517">
            <v>351</v>
          </cell>
          <cell r="F1517" t="str">
            <v>Yuma</v>
          </cell>
          <cell r="G1517">
            <v>4499</v>
          </cell>
        </row>
        <row r="1518">
          <cell r="A1518">
            <v>6148</v>
          </cell>
          <cell r="B1518" t="str">
            <v>George Washington Carver Elementary School</v>
          </cell>
          <cell r="C1518" t="str">
            <v xml:space="preserve">140401102   </v>
          </cell>
          <cell r="D1518" t="str">
            <v>In An Elementary In High School District</v>
          </cell>
          <cell r="E1518">
            <v>351</v>
          </cell>
          <cell r="F1518" t="str">
            <v>Yuma</v>
          </cell>
          <cell r="G1518">
            <v>4499</v>
          </cell>
        </row>
        <row r="1519">
          <cell r="A1519">
            <v>6149</v>
          </cell>
          <cell r="B1519" t="str">
            <v>C W Mcgraw Elementary School</v>
          </cell>
          <cell r="C1519" t="str">
            <v xml:space="preserve">140401103   </v>
          </cell>
          <cell r="D1519" t="str">
            <v>In An Elementary In High School District</v>
          </cell>
          <cell r="E1519">
            <v>351</v>
          </cell>
          <cell r="F1519" t="str">
            <v>Yuma</v>
          </cell>
          <cell r="G1519">
            <v>4499</v>
          </cell>
        </row>
        <row r="1520">
          <cell r="A1520">
            <v>6150</v>
          </cell>
          <cell r="B1520" t="str">
            <v>James D Price School</v>
          </cell>
          <cell r="C1520" t="str">
            <v xml:space="preserve">140401104   </v>
          </cell>
          <cell r="D1520" t="str">
            <v>In An Elementary In High School District</v>
          </cell>
          <cell r="E1520">
            <v>351</v>
          </cell>
          <cell r="F1520" t="str">
            <v>Yuma</v>
          </cell>
          <cell r="G1520">
            <v>4499</v>
          </cell>
        </row>
        <row r="1521">
          <cell r="A1521">
            <v>6151</v>
          </cell>
          <cell r="B1521" t="str">
            <v>Mary E  Post Elementary School</v>
          </cell>
          <cell r="C1521" t="str">
            <v xml:space="preserve">140401105   </v>
          </cell>
          <cell r="D1521" t="str">
            <v>In An Elementary In High School District</v>
          </cell>
          <cell r="E1521">
            <v>351</v>
          </cell>
          <cell r="F1521" t="str">
            <v>Yuma</v>
          </cell>
          <cell r="G1521">
            <v>4499</v>
          </cell>
        </row>
        <row r="1522">
          <cell r="A1522">
            <v>6152</v>
          </cell>
          <cell r="B1522" t="str">
            <v>O C Johnson School</v>
          </cell>
          <cell r="C1522" t="str">
            <v xml:space="preserve">140401106   </v>
          </cell>
          <cell r="D1522" t="str">
            <v>In An Elementary In High School District</v>
          </cell>
          <cell r="E1522">
            <v>351</v>
          </cell>
          <cell r="F1522" t="str">
            <v>Yuma</v>
          </cell>
          <cell r="G1522">
            <v>4499</v>
          </cell>
        </row>
        <row r="1523">
          <cell r="A1523">
            <v>6153</v>
          </cell>
          <cell r="B1523" t="str">
            <v>Palmcroft Elementary School</v>
          </cell>
          <cell r="C1523" t="str">
            <v xml:space="preserve">140401107   </v>
          </cell>
          <cell r="D1523" t="str">
            <v>In An Elementary In High School District</v>
          </cell>
          <cell r="E1523">
            <v>351</v>
          </cell>
          <cell r="F1523" t="str">
            <v>Yuma</v>
          </cell>
          <cell r="G1523">
            <v>4499</v>
          </cell>
        </row>
        <row r="1524">
          <cell r="A1524">
            <v>6154</v>
          </cell>
          <cell r="B1524" t="str">
            <v>Pecan Grove Elementary School</v>
          </cell>
          <cell r="C1524" t="str">
            <v xml:space="preserve">140401108   </v>
          </cell>
          <cell r="D1524" t="str">
            <v>In An Elementary In High School District</v>
          </cell>
          <cell r="E1524">
            <v>351</v>
          </cell>
          <cell r="F1524" t="str">
            <v>Yuma</v>
          </cell>
          <cell r="G1524">
            <v>4499</v>
          </cell>
        </row>
        <row r="1525">
          <cell r="A1525">
            <v>6155</v>
          </cell>
          <cell r="B1525" t="str">
            <v>Roosevelt School</v>
          </cell>
          <cell r="C1525" t="str">
            <v xml:space="preserve">140401109   </v>
          </cell>
          <cell r="D1525" t="str">
            <v>In An Elementary In High School District</v>
          </cell>
          <cell r="E1525">
            <v>351</v>
          </cell>
          <cell r="F1525" t="str">
            <v>Yuma</v>
          </cell>
          <cell r="G1525">
            <v>4499</v>
          </cell>
        </row>
        <row r="1526">
          <cell r="A1526">
            <v>6156</v>
          </cell>
          <cell r="B1526" t="str">
            <v>James B Rolle School</v>
          </cell>
          <cell r="C1526" t="str">
            <v xml:space="preserve">140401110   </v>
          </cell>
          <cell r="D1526" t="str">
            <v>In An Elementary In High School District</v>
          </cell>
          <cell r="E1526">
            <v>351</v>
          </cell>
          <cell r="F1526" t="str">
            <v>Yuma</v>
          </cell>
          <cell r="G1526">
            <v>4499</v>
          </cell>
        </row>
        <row r="1527">
          <cell r="A1527">
            <v>6157</v>
          </cell>
          <cell r="B1527" t="str">
            <v>Gwyneth Ham Elementary School</v>
          </cell>
          <cell r="C1527" t="str">
            <v xml:space="preserve">140401111   </v>
          </cell>
          <cell r="D1527" t="str">
            <v>In An Elementary In High School District</v>
          </cell>
          <cell r="E1527">
            <v>351</v>
          </cell>
          <cell r="F1527" t="str">
            <v>Yuma</v>
          </cell>
          <cell r="G1527">
            <v>4499</v>
          </cell>
        </row>
        <row r="1528">
          <cell r="A1528">
            <v>6158</v>
          </cell>
          <cell r="B1528" t="str">
            <v>Mary A Otondo Elementary School</v>
          </cell>
          <cell r="C1528" t="str">
            <v xml:space="preserve">140401112   </v>
          </cell>
          <cell r="D1528" t="str">
            <v>In An Elementary In High School District</v>
          </cell>
          <cell r="E1528">
            <v>351</v>
          </cell>
          <cell r="F1528" t="str">
            <v>Yuma</v>
          </cell>
          <cell r="G1528">
            <v>4499</v>
          </cell>
        </row>
        <row r="1529">
          <cell r="A1529">
            <v>6159</v>
          </cell>
          <cell r="B1529" t="str">
            <v>Desert Mesa Elementary School</v>
          </cell>
          <cell r="C1529" t="str">
            <v xml:space="preserve">140401113   </v>
          </cell>
          <cell r="D1529" t="str">
            <v>In An Elementary In High School District</v>
          </cell>
          <cell r="E1529">
            <v>351</v>
          </cell>
          <cell r="F1529" t="str">
            <v>Yuma</v>
          </cell>
          <cell r="G1529">
            <v>4499</v>
          </cell>
        </row>
        <row r="1530">
          <cell r="A1530">
            <v>6160</v>
          </cell>
          <cell r="B1530" t="str">
            <v>Fourth Avenue Junior High School</v>
          </cell>
          <cell r="C1530" t="str">
            <v xml:space="preserve">140401121   </v>
          </cell>
          <cell r="D1530" t="str">
            <v>In An Elementary In High School District</v>
          </cell>
          <cell r="E1530">
            <v>351</v>
          </cell>
          <cell r="F1530" t="str">
            <v>Yuma</v>
          </cell>
          <cell r="G1530">
            <v>4499</v>
          </cell>
        </row>
        <row r="1531">
          <cell r="A1531">
            <v>6161</v>
          </cell>
          <cell r="B1531" t="str">
            <v>Gila Vista Jr High School</v>
          </cell>
          <cell r="C1531" t="str">
            <v xml:space="preserve">140401122   </v>
          </cell>
          <cell r="D1531" t="str">
            <v>In An Elementary In High School District</v>
          </cell>
          <cell r="E1531">
            <v>351</v>
          </cell>
          <cell r="F1531" t="str">
            <v>Yuma</v>
          </cell>
          <cell r="G1531">
            <v>4499</v>
          </cell>
        </row>
        <row r="1532">
          <cell r="A1532">
            <v>6162</v>
          </cell>
          <cell r="B1532" t="str">
            <v>R Pete Woodard Jr High School</v>
          </cell>
          <cell r="C1532" t="str">
            <v xml:space="preserve">140401123   </v>
          </cell>
          <cell r="D1532" t="str">
            <v>In An Elementary In High School District</v>
          </cell>
          <cell r="E1532">
            <v>351</v>
          </cell>
          <cell r="F1532" t="str">
            <v>Yuma</v>
          </cell>
          <cell r="G1532">
            <v>4499</v>
          </cell>
        </row>
        <row r="1533">
          <cell r="A1533">
            <v>6163</v>
          </cell>
          <cell r="B1533" t="str">
            <v>Castle Dome Middle School</v>
          </cell>
          <cell r="C1533" t="str">
            <v xml:space="preserve">140401124   </v>
          </cell>
          <cell r="D1533" t="str">
            <v>In An Elementary In High School District</v>
          </cell>
          <cell r="E1533">
            <v>351</v>
          </cell>
          <cell r="F1533" t="str">
            <v>Yuma</v>
          </cell>
          <cell r="G1533">
            <v>4499</v>
          </cell>
        </row>
        <row r="1534">
          <cell r="A1534">
            <v>6164</v>
          </cell>
          <cell r="B1534" t="str">
            <v>Somerton Middle School</v>
          </cell>
          <cell r="C1534" t="str">
            <v xml:space="preserve">140411101   </v>
          </cell>
          <cell r="D1534" t="str">
            <v>In An Elementary In High School District</v>
          </cell>
          <cell r="E1534">
            <v>351</v>
          </cell>
          <cell r="F1534" t="str">
            <v>Yuma</v>
          </cell>
          <cell r="G1534">
            <v>4500</v>
          </cell>
        </row>
        <row r="1535">
          <cell r="A1535">
            <v>6165</v>
          </cell>
          <cell r="B1535" t="str">
            <v>Orange Grove Elementary School</v>
          </cell>
          <cell r="C1535" t="str">
            <v xml:space="preserve">140411102   </v>
          </cell>
          <cell r="D1535" t="str">
            <v>In An Elementary In High School District</v>
          </cell>
          <cell r="E1535">
            <v>351</v>
          </cell>
          <cell r="F1535" t="str">
            <v>Yuma</v>
          </cell>
          <cell r="G1535">
            <v>4500</v>
          </cell>
        </row>
        <row r="1536">
          <cell r="A1536">
            <v>6166</v>
          </cell>
          <cell r="B1536" t="str">
            <v>Desert Sonora Elementary School</v>
          </cell>
          <cell r="C1536" t="str">
            <v xml:space="preserve">140411103   </v>
          </cell>
          <cell r="D1536" t="str">
            <v>In An Elementary In High School District</v>
          </cell>
          <cell r="E1536">
            <v>351</v>
          </cell>
          <cell r="F1536" t="str">
            <v>Yuma</v>
          </cell>
          <cell r="G1536">
            <v>4500</v>
          </cell>
        </row>
        <row r="1537">
          <cell r="A1537">
            <v>6167</v>
          </cell>
          <cell r="B1537" t="str">
            <v>Tierra Del Sol Elementary School</v>
          </cell>
          <cell r="C1537" t="str">
            <v xml:space="preserve">140411104   </v>
          </cell>
          <cell r="D1537" t="str">
            <v>In An Elementary In High School District</v>
          </cell>
          <cell r="E1537">
            <v>351</v>
          </cell>
          <cell r="F1537" t="str">
            <v>Yuma</v>
          </cell>
          <cell r="G1537">
            <v>4500</v>
          </cell>
        </row>
        <row r="1538">
          <cell r="A1538">
            <v>6168</v>
          </cell>
          <cell r="B1538" t="str">
            <v>Pueblo Elementary School</v>
          </cell>
          <cell r="C1538" t="str">
            <v xml:space="preserve">140413101   </v>
          </cell>
          <cell r="D1538" t="str">
            <v>In An Elementary In High School District</v>
          </cell>
          <cell r="E1538">
            <v>351</v>
          </cell>
          <cell r="F1538" t="str">
            <v>Yuma</v>
          </cell>
          <cell r="G1538">
            <v>4501</v>
          </cell>
        </row>
        <row r="1539">
          <cell r="A1539">
            <v>6169</v>
          </cell>
          <cell r="B1539" t="str">
            <v>Rancho Viejo Elementary School</v>
          </cell>
          <cell r="C1539" t="str">
            <v xml:space="preserve">140413102   </v>
          </cell>
          <cell r="D1539" t="str">
            <v>In An Elementary In High School District</v>
          </cell>
          <cell r="E1539">
            <v>351</v>
          </cell>
          <cell r="F1539" t="str">
            <v>Yuma</v>
          </cell>
          <cell r="G1539">
            <v>4501</v>
          </cell>
        </row>
        <row r="1540">
          <cell r="A1540">
            <v>6172</v>
          </cell>
          <cell r="B1540" t="str">
            <v>Crane Middle School</v>
          </cell>
          <cell r="C1540" t="str">
            <v xml:space="preserve">140413103   </v>
          </cell>
          <cell r="D1540" t="str">
            <v>In An Elementary In High School District</v>
          </cell>
          <cell r="E1540">
            <v>351</v>
          </cell>
          <cell r="F1540" t="str">
            <v>Yuma</v>
          </cell>
          <cell r="G1540">
            <v>4501</v>
          </cell>
        </row>
        <row r="1541">
          <cell r="A1541">
            <v>6173</v>
          </cell>
          <cell r="B1541" t="str">
            <v>Ronald Reagan Fundamental School</v>
          </cell>
          <cell r="C1541" t="str">
            <v xml:space="preserve">140413104   </v>
          </cell>
          <cell r="D1541" t="str">
            <v>In An Elementary In High School District</v>
          </cell>
          <cell r="E1541">
            <v>351</v>
          </cell>
          <cell r="F1541" t="str">
            <v>Yuma</v>
          </cell>
          <cell r="G1541">
            <v>4501</v>
          </cell>
        </row>
        <row r="1542">
          <cell r="A1542">
            <v>6174</v>
          </cell>
          <cell r="B1542" t="str">
            <v>H L Suverkrup Elementary School</v>
          </cell>
          <cell r="C1542" t="str">
            <v xml:space="preserve">140413105   </v>
          </cell>
          <cell r="D1542" t="str">
            <v>In An Elementary In High School District</v>
          </cell>
          <cell r="E1542">
            <v>351</v>
          </cell>
          <cell r="F1542" t="str">
            <v>Yuma</v>
          </cell>
          <cell r="G1542">
            <v>4501</v>
          </cell>
        </row>
        <row r="1543">
          <cell r="A1543">
            <v>6175</v>
          </cell>
          <cell r="B1543" t="str">
            <v>Valley Horizon Elementary School</v>
          </cell>
          <cell r="C1543" t="str">
            <v xml:space="preserve">140413106   </v>
          </cell>
          <cell r="D1543" t="str">
            <v>In An Elementary In High School District</v>
          </cell>
          <cell r="E1543">
            <v>351</v>
          </cell>
          <cell r="F1543" t="str">
            <v>Yuma</v>
          </cell>
          <cell r="G1543">
            <v>4501</v>
          </cell>
        </row>
        <row r="1544">
          <cell r="A1544">
            <v>6180</v>
          </cell>
          <cell r="B1544" t="str">
            <v>Dateland Elementary School</v>
          </cell>
          <cell r="C1544" t="str">
            <v xml:space="preserve">140416101   </v>
          </cell>
          <cell r="D1544" t="str">
            <v>In An Elementary In High School District</v>
          </cell>
          <cell r="E1544">
            <v>351</v>
          </cell>
          <cell r="F1544" t="str">
            <v>Yuma</v>
          </cell>
          <cell r="G1544">
            <v>4502</v>
          </cell>
        </row>
        <row r="1545">
          <cell r="A1545">
            <v>6181</v>
          </cell>
          <cell r="B1545" t="str">
            <v>Mohawk Valley School</v>
          </cell>
          <cell r="C1545" t="str">
            <v xml:space="preserve">140417101   </v>
          </cell>
          <cell r="D1545" t="str">
            <v>In An Elementary In High School District</v>
          </cell>
          <cell r="E1545">
            <v>351</v>
          </cell>
          <cell r="F1545" t="str">
            <v>Yuma</v>
          </cell>
          <cell r="G1545">
            <v>4503</v>
          </cell>
        </row>
        <row r="1546">
          <cell r="A1546">
            <v>6182</v>
          </cell>
          <cell r="B1546" t="str">
            <v>Wellton Elementary School</v>
          </cell>
          <cell r="C1546" t="str">
            <v xml:space="preserve">140424101   </v>
          </cell>
          <cell r="D1546" t="str">
            <v>In An Elementary In High School District</v>
          </cell>
          <cell r="E1546">
            <v>351</v>
          </cell>
          <cell r="F1546" t="str">
            <v>Yuma</v>
          </cell>
          <cell r="G1546">
            <v>4504</v>
          </cell>
        </row>
        <row r="1547">
          <cell r="A1547">
            <v>6183</v>
          </cell>
          <cell r="B1547" t="str">
            <v>Gadsden Elementary School</v>
          </cell>
          <cell r="C1547" t="str">
            <v xml:space="preserve">140432101   </v>
          </cell>
          <cell r="D1547" t="str">
            <v>In An Elementary In High School District</v>
          </cell>
          <cell r="E1547">
            <v>351</v>
          </cell>
          <cell r="F1547" t="str">
            <v>Yuma</v>
          </cell>
          <cell r="G1547">
            <v>4505</v>
          </cell>
        </row>
        <row r="1548">
          <cell r="A1548">
            <v>6184</v>
          </cell>
          <cell r="B1548" t="str">
            <v>Rio Colorado Elementary School</v>
          </cell>
          <cell r="C1548" t="str">
            <v xml:space="preserve">140432102   </v>
          </cell>
          <cell r="D1548" t="str">
            <v>In An Elementary In High School District</v>
          </cell>
          <cell r="E1548">
            <v>351</v>
          </cell>
          <cell r="F1548" t="str">
            <v>Yuma</v>
          </cell>
          <cell r="G1548">
            <v>4505</v>
          </cell>
        </row>
        <row r="1549">
          <cell r="A1549">
            <v>6185</v>
          </cell>
          <cell r="B1549" t="str">
            <v>San Luis Middle School</v>
          </cell>
          <cell r="C1549" t="str">
            <v xml:space="preserve">140432103   </v>
          </cell>
          <cell r="D1549" t="str">
            <v>In An Elementary In High School District</v>
          </cell>
          <cell r="E1549">
            <v>351</v>
          </cell>
          <cell r="F1549" t="str">
            <v>Yuma</v>
          </cell>
          <cell r="G1549">
            <v>4505</v>
          </cell>
        </row>
        <row r="1550">
          <cell r="A1550">
            <v>6186</v>
          </cell>
          <cell r="B1550" t="str">
            <v>San Luis Pre-School</v>
          </cell>
          <cell r="C1550" t="str">
            <v xml:space="preserve">140432104   </v>
          </cell>
          <cell r="D1550" t="str">
            <v>In An Elementary In High School District</v>
          </cell>
          <cell r="E1550">
            <v>351</v>
          </cell>
          <cell r="F1550" t="str">
            <v>Yuma</v>
          </cell>
          <cell r="G1550">
            <v>4505</v>
          </cell>
        </row>
        <row r="1551">
          <cell r="A1551">
            <v>6187</v>
          </cell>
          <cell r="B1551" t="str">
            <v>Arizona Desert Elementary School</v>
          </cell>
          <cell r="C1551" t="str">
            <v xml:space="preserve">140432105   </v>
          </cell>
          <cell r="D1551" t="str">
            <v>In An Elementary In High School District</v>
          </cell>
          <cell r="E1551">
            <v>351</v>
          </cell>
          <cell r="F1551" t="str">
            <v>Yuma</v>
          </cell>
          <cell r="G1551">
            <v>4505</v>
          </cell>
        </row>
        <row r="1552">
          <cell r="A1552">
            <v>6188</v>
          </cell>
          <cell r="B1552" t="str">
            <v>Antelope Union High School</v>
          </cell>
          <cell r="C1552" t="str">
            <v xml:space="preserve">140550201   </v>
          </cell>
          <cell r="D1552" t="str">
            <v>In A High School District</v>
          </cell>
          <cell r="E1552">
            <v>351</v>
          </cell>
          <cell r="F1552" t="str">
            <v>Yuma</v>
          </cell>
          <cell r="G1552">
            <v>4506</v>
          </cell>
        </row>
        <row r="1553">
          <cell r="A1553">
            <v>6189</v>
          </cell>
          <cell r="B1553" t="str">
            <v>Yuma High School</v>
          </cell>
          <cell r="C1553" t="str">
            <v xml:space="preserve">140570201   </v>
          </cell>
          <cell r="D1553" t="str">
            <v>In A High School District</v>
          </cell>
          <cell r="E1553">
            <v>351</v>
          </cell>
          <cell r="F1553" t="str">
            <v>Yuma</v>
          </cell>
          <cell r="G1553">
            <v>4507</v>
          </cell>
        </row>
        <row r="1554">
          <cell r="A1554">
            <v>6190</v>
          </cell>
          <cell r="B1554" t="str">
            <v>Kofa High School</v>
          </cell>
          <cell r="C1554" t="str">
            <v xml:space="preserve">140570202   </v>
          </cell>
          <cell r="D1554" t="str">
            <v>In A High School District</v>
          </cell>
          <cell r="E1554">
            <v>351</v>
          </cell>
          <cell r="F1554" t="str">
            <v>Yuma</v>
          </cell>
          <cell r="G1554">
            <v>4507</v>
          </cell>
        </row>
        <row r="1555">
          <cell r="A1555">
            <v>6191</v>
          </cell>
          <cell r="B1555" t="str">
            <v>Cibola High School</v>
          </cell>
          <cell r="C1555" t="str">
            <v xml:space="preserve">140570203   </v>
          </cell>
          <cell r="D1555" t="str">
            <v>In A High School District</v>
          </cell>
          <cell r="E1555">
            <v>351</v>
          </cell>
          <cell r="F1555" t="str">
            <v>Yuma</v>
          </cell>
          <cell r="G1555">
            <v>4507</v>
          </cell>
        </row>
        <row r="1556">
          <cell r="A1556">
            <v>6192</v>
          </cell>
          <cell r="B1556" t="str">
            <v>AZTEC High School</v>
          </cell>
          <cell r="C1556" t="str">
            <v xml:space="preserve">148757001   </v>
          </cell>
          <cell r="D1556" t="str">
            <v>Charter Facility</v>
          </cell>
          <cell r="E1556">
            <v>351</v>
          </cell>
          <cell r="F1556" t="str">
            <v>Yuma</v>
          </cell>
          <cell r="G1556">
            <v>4508</v>
          </cell>
        </row>
        <row r="1557">
          <cell r="A1557">
            <v>6193</v>
          </cell>
          <cell r="B1557" t="str">
            <v>Educational Opportunity Center</v>
          </cell>
          <cell r="C1557" t="str">
            <v xml:space="preserve">148758201   </v>
          </cell>
          <cell r="D1557" t="str">
            <v>Charter Facility</v>
          </cell>
          <cell r="E1557">
            <v>351</v>
          </cell>
          <cell r="F1557" t="str">
            <v>Yuma</v>
          </cell>
          <cell r="G1557">
            <v>4509</v>
          </cell>
        </row>
        <row r="1558">
          <cell r="A1558">
            <v>6194</v>
          </cell>
          <cell r="B1558" t="str">
            <v>Blake Primary School</v>
          </cell>
          <cell r="C1558" t="str">
            <v xml:space="preserve">150227101   </v>
          </cell>
          <cell r="D1558" t="str">
            <v>In A Unified School District</v>
          </cell>
          <cell r="E1558">
            <v>352</v>
          </cell>
          <cell r="F1558" t="str">
            <v>La Paz</v>
          </cell>
          <cell r="G1558">
            <v>4510</v>
          </cell>
        </row>
        <row r="1559">
          <cell r="A1559">
            <v>6195</v>
          </cell>
          <cell r="B1559" t="str">
            <v>Wallace Elementary School</v>
          </cell>
          <cell r="C1559" t="str">
            <v xml:space="preserve">150227102   </v>
          </cell>
          <cell r="D1559" t="str">
            <v>In A Unified School District</v>
          </cell>
          <cell r="E1559">
            <v>352</v>
          </cell>
          <cell r="F1559" t="str">
            <v>La Paz</v>
          </cell>
          <cell r="G1559">
            <v>4510</v>
          </cell>
        </row>
        <row r="1560">
          <cell r="A1560">
            <v>6196</v>
          </cell>
          <cell r="B1560" t="str">
            <v>Le Pera Elementary School</v>
          </cell>
          <cell r="C1560" t="str">
            <v xml:space="preserve">150227103   </v>
          </cell>
          <cell r="D1560" t="str">
            <v>In A Unified School District</v>
          </cell>
          <cell r="E1560">
            <v>352</v>
          </cell>
          <cell r="F1560" t="str">
            <v>La Paz</v>
          </cell>
          <cell r="G1560">
            <v>4510</v>
          </cell>
        </row>
        <row r="1561">
          <cell r="A1561">
            <v>6197</v>
          </cell>
          <cell r="B1561" t="str">
            <v>Parker High School</v>
          </cell>
          <cell r="C1561" t="str">
            <v xml:space="preserve">150227204   </v>
          </cell>
          <cell r="D1561" t="str">
            <v>In A Unified School District</v>
          </cell>
          <cell r="E1561">
            <v>352</v>
          </cell>
          <cell r="F1561" t="str">
            <v>La Paz</v>
          </cell>
          <cell r="G1561">
            <v>4510</v>
          </cell>
        </row>
        <row r="1562">
          <cell r="A1562">
            <v>6198</v>
          </cell>
          <cell r="B1562" t="str">
            <v>Ehrenberg Elementary School</v>
          </cell>
          <cell r="C1562" t="str">
            <v xml:space="preserve">150404101   </v>
          </cell>
          <cell r="D1562" t="str">
            <v>In An Elementary In High School District</v>
          </cell>
          <cell r="E1562">
            <v>352</v>
          </cell>
          <cell r="F1562" t="str">
            <v>La Paz</v>
          </cell>
          <cell r="G1562">
            <v>4511</v>
          </cell>
        </row>
        <row r="1563">
          <cell r="A1563">
            <v>6199</v>
          </cell>
          <cell r="B1563" t="str">
            <v>Quartzsite Elementary School</v>
          </cell>
          <cell r="C1563" t="str">
            <v xml:space="preserve">150404102   </v>
          </cell>
          <cell r="D1563" t="str">
            <v>In An Elementary In High School District</v>
          </cell>
          <cell r="E1563">
            <v>352</v>
          </cell>
          <cell r="F1563" t="str">
            <v>La Paz</v>
          </cell>
          <cell r="G1563">
            <v>4511</v>
          </cell>
        </row>
        <row r="1564">
          <cell r="A1564">
            <v>6200</v>
          </cell>
          <cell r="B1564" t="str">
            <v>Wenden Elementary School</v>
          </cell>
          <cell r="C1564" t="str">
            <v xml:space="preserve">150419101   </v>
          </cell>
          <cell r="D1564" t="str">
            <v>In An Elementary In High School District</v>
          </cell>
          <cell r="E1564">
            <v>352</v>
          </cell>
          <cell r="F1564" t="str">
            <v>La Paz</v>
          </cell>
          <cell r="G1564">
            <v>4512</v>
          </cell>
        </row>
        <row r="1565">
          <cell r="A1565">
            <v>6201</v>
          </cell>
          <cell r="B1565" t="str">
            <v>Bouse Elementary School</v>
          </cell>
          <cell r="C1565" t="str">
            <v xml:space="preserve">150426101   </v>
          </cell>
          <cell r="D1565" t="str">
            <v>In An Elementary In High School District</v>
          </cell>
          <cell r="E1565">
            <v>352</v>
          </cell>
          <cell r="F1565" t="str">
            <v>La Paz</v>
          </cell>
          <cell r="G1565">
            <v>4513</v>
          </cell>
        </row>
        <row r="1566">
          <cell r="A1566">
            <v>6202</v>
          </cell>
          <cell r="B1566" t="str">
            <v>Salome Elementary School</v>
          </cell>
          <cell r="C1566" t="str">
            <v xml:space="preserve">150430101   </v>
          </cell>
          <cell r="D1566" t="str">
            <v>In An Elementary In High School District</v>
          </cell>
          <cell r="E1566">
            <v>352</v>
          </cell>
          <cell r="F1566" t="str">
            <v>La Paz</v>
          </cell>
          <cell r="G1566">
            <v>4514</v>
          </cell>
        </row>
        <row r="1567">
          <cell r="A1567">
            <v>6203</v>
          </cell>
          <cell r="B1567" t="str">
            <v>Salome High School</v>
          </cell>
          <cell r="C1567" t="str">
            <v xml:space="preserve">150576201   </v>
          </cell>
          <cell r="D1567" t="str">
            <v>In A High School District</v>
          </cell>
          <cell r="E1567">
            <v>352</v>
          </cell>
          <cell r="F1567" t="str">
            <v>La Paz</v>
          </cell>
          <cell r="G1567">
            <v>4515</v>
          </cell>
        </row>
        <row r="1568">
          <cell r="A1568">
            <v>6204</v>
          </cell>
          <cell r="B1568" t="str">
            <v>Scholars Academy, The-CLOSED</v>
          </cell>
          <cell r="C1568" t="str">
            <v xml:space="preserve">158701001   </v>
          </cell>
          <cell r="D1568" t="str">
            <v>Charter Facility</v>
          </cell>
          <cell r="E1568">
            <v>352</v>
          </cell>
          <cell r="F1568" t="str">
            <v>La Paz</v>
          </cell>
          <cell r="G1568">
            <v>6360</v>
          </cell>
        </row>
        <row r="1569">
          <cell r="A1569">
            <v>6221</v>
          </cell>
          <cell r="B1569" t="str">
            <v>State Department  Education  El</v>
          </cell>
          <cell r="C1569" t="str">
            <v xml:space="preserve">000400000   </v>
          </cell>
          <cell r="D1569" t="str">
            <v>School District - Elementary In High School</v>
          </cell>
          <cell r="E1569">
            <v>337</v>
          </cell>
          <cell r="F1569" t="str">
            <v>Arizona Department Of Education</v>
          </cell>
        </row>
        <row r="1570">
          <cell r="A1570">
            <v>6222</v>
          </cell>
          <cell r="B1570" t="str">
            <v>State Department  Education  El</v>
          </cell>
          <cell r="C1570" t="str">
            <v xml:space="preserve">000400001   </v>
          </cell>
          <cell r="D1570" t="str">
            <v>In An Elementary In High School District</v>
          </cell>
          <cell r="E1570">
            <v>337</v>
          </cell>
          <cell r="F1570" t="str">
            <v>Arizona Department Of Education</v>
          </cell>
          <cell r="G1570">
            <v>6221</v>
          </cell>
        </row>
        <row r="1571">
          <cell r="A1571">
            <v>6225</v>
          </cell>
          <cell r="B1571" t="str">
            <v>Sunridge Learning Center</v>
          </cell>
          <cell r="C1571" t="str">
            <v xml:space="preserve">070204190   </v>
          </cell>
          <cell r="D1571" t="str">
            <v>In A Unified School District</v>
          </cell>
          <cell r="E1571">
            <v>344</v>
          </cell>
          <cell r="F1571" t="str">
            <v>Maricopa</v>
          </cell>
          <cell r="G1571">
            <v>4235</v>
          </cell>
        </row>
        <row r="1572">
          <cell r="A1572">
            <v>6229</v>
          </cell>
          <cell r="B1572" t="str">
            <v>Wilson Elementary School</v>
          </cell>
          <cell r="C1572" t="str">
            <v xml:space="preserve">070204151   </v>
          </cell>
          <cell r="D1572" t="str">
            <v>In A Unified School District</v>
          </cell>
          <cell r="E1572">
            <v>344</v>
          </cell>
          <cell r="F1572" t="str">
            <v>Maricopa</v>
          </cell>
          <cell r="G1572">
            <v>4235</v>
          </cell>
        </row>
        <row r="1573">
          <cell r="A1573">
            <v>6231</v>
          </cell>
          <cell r="B1573" t="str">
            <v>Peoria Flex Academy</v>
          </cell>
          <cell r="C1573" t="str">
            <v xml:space="preserve">070211266   </v>
          </cell>
          <cell r="D1573" t="str">
            <v>In A Unified School District</v>
          </cell>
          <cell r="E1573">
            <v>344</v>
          </cell>
          <cell r="F1573" t="str">
            <v>Maricopa</v>
          </cell>
          <cell r="G1573">
            <v>4237</v>
          </cell>
        </row>
        <row r="1574">
          <cell r="A1574">
            <v>6233</v>
          </cell>
          <cell r="B1574" t="str">
            <v>Prospect School</v>
          </cell>
          <cell r="C1574" t="str">
            <v xml:space="preserve">070269179   </v>
          </cell>
          <cell r="D1574" t="str">
            <v>In A Unified School District</v>
          </cell>
          <cell r="E1574">
            <v>344</v>
          </cell>
          <cell r="F1574" t="str">
            <v>Maricopa</v>
          </cell>
          <cell r="G1574">
            <v>4241</v>
          </cell>
        </row>
        <row r="1575">
          <cell r="A1575">
            <v>6235</v>
          </cell>
          <cell r="B1575" t="str">
            <v>P.L.C. Charter Schools</v>
          </cell>
          <cell r="C1575" t="str">
            <v xml:space="preserve">078907000   </v>
          </cell>
          <cell r="D1575" t="str">
            <v>Charter Holder-Charter Board</v>
          </cell>
          <cell r="E1575">
            <v>344</v>
          </cell>
          <cell r="F1575" t="str">
            <v>Maricopa</v>
          </cell>
        </row>
        <row r="1576">
          <cell r="A1576">
            <v>6240</v>
          </cell>
          <cell r="B1576" t="str">
            <v>Porfirio H. Gonzales Elementary School</v>
          </cell>
          <cell r="C1576" t="str">
            <v xml:space="preserve">070417101   </v>
          </cell>
          <cell r="D1576" t="str">
            <v>In An Elementary In High School District</v>
          </cell>
          <cell r="E1576">
            <v>344</v>
          </cell>
          <cell r="F1576" t="str">
            <v>Maricopa</v>
          </cell>
          <cell r="G1576">
            <v>4264</v>
          </cell>
        </row>
        <row r="1577">
          <cell r="A1577">
            <v>6248</v>
          </cell>
          <cell r="B1577" t="str">
            <v>Metro Tech High School</v>
          </cell>
          <cell r="C1577" t="str">
            <v xml:space="preserve">070510212   </v>
          </cell>
          <cell r="D1577" t="str">
            <v>In A High School District</v>
          </cell>
          <cell r="E1577">
            <v>344</v>
          </cell>
          <cell r="F1577" t="str">
            <v>Maricopa</v>
          </cell>
          <cell r="G1577">
            <v>4286</v>
          </cell>
        </row>
        <row r="1578">
          <cell r="A1578">
            <v>6249</v>
          </cell>
          <cell r="B1578" t="str">
            <v>Bostrom Alternative Center</v>
          </cell>
          <cell r="C1578" t="str">
            <v xml:space="preserve">070510214   </v>
          </cell>
          <cell r="D1578" t="str">
            <v>In A High School District</v>
          </cell>
          <cell r="E1578">
            <v>344</v>
          </cell>
          <cell r="F1578" t="str">
            <v>Maricopa</v>
          </cell>
          <cell r="G1578">
            <v>4286</v>
          </cell>
        </row>
        <row r="1579">
          <cell r="A1579">
            <v>6258</v>
          </cell>
          <cell r="B1579" t="str">
            <v>Destiny School, Inc.</v>
          </cell>
          <cell r="C1579" t="str">
            <v xml:space="preserve">048701000   </v>
          </cell>
          <cell r="D1579" t="str">
            <v>Charter Holder-Charter Board</v>
          </cell>
          <cell r="E1579">
            <v>341</v>
          </cell>
          <cell r="F1579" t="str">
            <v>Gila</v>
          </cell>
        </row>
        <row r="1580">
          <cell r="A1580">
            <v>6264</v>
          </cell>
          <cell r="B1580" t="str">
            <v>Project More High School</v>
          </cell>
          <cell r="C1580" t="str">
            <v xml:space="preserve">100201674   </v>
          </cell>
          <cell r="D1580" t="str">
            <v>In A Unified School District</v>
          </cell>
          <cell r="E1580">
            <v>347</v>
          </cell>
          <cell r="F1580" t="str">
            <v>Pima</v>
          </cell>
          <cell r="G1580">
            <v>4403</v>
          </cell>
        </row>
        <row r="1581">
          <cell r="A1581">
            <v>6269</v>
          </cell>
          <cell r="B1581" t="str">
            <v>Mary Meredith K-12 School</v>
          </cell>
          <cell r="C1581" t="str">
            <v xml:space="preserve">100201195   </v>
          </cell>
          <cell r="D1581" t="str">
            <v>In A Unified School District</v>
          </cell>
          <cell r="E1581">
            <v>347</v>
          </cell>
          <cell r="F1581" t="str">
            <v>Pima</v>
          </cell>
          <cell r="G1581">
            <v>4403</v>
          </cell>
        </row>
        <row r="1582">
          <cell r="A1582">
            <v>6271</v>
          </cell>
          <cell r="B1582" t="str">
            <v>Pass Alternative High School</v>
          </cell>
          <cell r="C1582" t="str">
            <v xml:space="preserve">100201671   </v>
          </cell>
          <cell r="D1582" t="str">
            <v>In A Unified School District</v>
          </cell>
          <cell r="E1582">
            <v>347</v>
          </cell>
          <cell r="F1582" t="str">
            <v>Pima</v>
          </cell>
          <cell r="G1582">
            <v>4403</v>
          </cell>
        </row>
        <row r="1583">
          <cell r="A1583">
            <v>6272</v>
          </cell>
          <cell r="B1583" t="str">
            <v>Teenage Parent Program - TAPP</v>
          </cell>
          <cell r="C1583" t="str">
            <v xml:space="preserve">100201676   </v>
          </cell>
          <cell r="D1583" t="str">
            <v>In A Unified School District</v>
          </cell>
          <cell r="E1583">
            <v>347</v>
          </cell>
          <cell r="F1583" t="str">
            <v>Pima</v>
          </cell>
          <cell r="G1583">
            <v>4403</v>
          </cell>
        </row>
        <row r="1584">
          <cell r="A1584">
            <v>6274</v>
          </cell>
          <cell r="B1584" t="str">
            <v>Aztec Middle College</v>
          </cell>
          <cell r="C1584" t="str">
            <v xml:space="preserve">100201673   </v>
          </cell>
          <cell r="D1584" t="str">
            <v>In A Unified School District</v>
          </cell>
          <cell r="E1584">
            <v>347</v>
          </cell>
          <cell r="F1584" t="str">
            <v>Pima</v>
          </cell>
          <cell r="G1584">
            <v>4403</v>
          </cell>
        </row>
        <row r="1585">
          <cell r="A1585">
            <v>6275</v>
          </cell>
          <cell r="B1585" t="str">
            <v>Downtown Alternative High School</v>
          </cell>
          <cell r="C1585" t="str">
            <v xml:space="preserve">100201677   </v>
          </cell>
          <cell r="D1585" t="str">
            <v>In A Unified School District</v>
          </cell>
          <cell r="E1585">
            <v>347</v>
          </cell>
          <cell r="F1585" t="str">
            <v>Pima</v>
          </cell>
          <cell r="G1585">
            <v>4403</v>
          </cell>
        </row>
        <row r="1586">
          <cell r="A1586">
            <v>6277</v>
          </cell>
          <cell r="B1586" t="str">
            <v>Southwest Alternative High School</v>
          </cell>
          <cell r="C1586" t="str">
            <v xml:space="preserve">100201678   </v>
          </cell>
          <cell r="D1586" t="str">
            <v>In A Unified School District</v>
          </cell>
          <cell r="E1586">
            <v>347</v>
          </cell>
          <cell r="F1586" t="str">
            <v>Pima</v>
          </cell>
          <cell r="G1586">
            <v>4403</v>
          </cell>
        </row>
        <row r="1587">
          <cell r="A1587">
            <v>6279</v>
          </cell>
          <cell r="B1587" t="str">
            <v>MCAT High School</v>
          </cell>
          <cell r="C1587" t="str">
            <v xml:space="preserve">100206045   </v>
          </cell>
          <cell r="D1587" t="str">
            <v>In A Unified School District</v>
          </cell>
          <cell r="E1587">
            <v>347</v>
          </cell>
          <cell r="F1587" t="str">
            <v>Pima</v>
          </cell>
          <cell r="G1587">
            <v>4404</v>
          </cell>
        </row>
        <row r="1588">
          <cell r="A1588">
            <v>6288</v>
          </cell>
          <cell r="B1588" t="str">
            <v>STAR Academic High School</v>
          </cell>
          <cell r="C1588" t="str">
            <v xml:space="preserve">100212513   </v>
          </cell>
          <cell r="D1588" t="str">
            <v>In A Unified School District</v>
          </cell>
          <cell r="E1588">
            <v>347</v>
          </cell>
          <cell r="F1588" t="str">
            <v>Pima</v>
          </cell>
          <cell r="G1588">
            <v>4407</v>
          </cell>
        </row>
        <row r="1589">
          <cell r="A1589">
            <v>6292</v>
          </cell>
          <cell r="B1589" t="str">
            <v>Ajo High School</v>
          </cell>
          <cell r="C1589" t="str">
            <v xml:space="preserve">100215002   </v>
          </cell>
          <cell r="D1589" t="str">
            <v>In A Unified School District</v>
          </cell>
          <cell r="E1589">
            <v>347</v>
          </cell>
          <cell r="F1589" t="str">
            <v>Pima</v>
          </cell>
          <cell r="G1589">
            <v>4409</v>
          </cell>
        </row>
        <row r="1590">
          <cell r="A1590">
            <v>6302</v>
          </cell>
          <cell r="B1590" t="str">
            <v>Vista High School</v>
          </cell>
          <cell r="C1590" t="str">
            <v xml:space="preserve">140570204   </v>
          </cell>
          <cell r="D1590" t="str">
            <v>In A High School District</v>
          </cell>
          <cell r="E1590">
            <v>351</v>
          </cell>
          <cell r="F1590" t="str">
            <v>Yuma</v>
          </cell>
          <cell r="G1590">
            <v>4507</v>
          </cell>
        </row>
        <row r="1591">
          <cell r="A1591">
            <v>6340</v>
          </cell>
          <cell r="B1591" t="str">
            <v>Montessori Schoolhouse</v>
          </cell>
          <cell r="C1591" t="str">
            <v xml:space="preserve">108703002   </v>
          </cell>
          <cell r="D1591" t="str">
            <v>Charter Facility</v>
          </cell>
          <cell r="E1591">
            <v>347</v>
          </cell>
          <cell r="F1591" t="str">
            <v>Pima</v>
          </cell>
          <cell r="G1591">
            <v>4428</v>
          </cell>
        </row>
        <row r="1592">
          <cell r="A1592">
            <v>6344</v>
          </cell>
          <cell r="B1592" t="str">
            <v>AAEC - Paradise Valley</v>
          </cell>
          <cell r="C1592" t="str">
            <v xml:space="preserve">078707202   </v>
          </cell>
          <cell r="D1592" t="str">
            <v>Charter Facility</v>
          </cell>
          <cell r="E1592">
            <v>344</v>
          </cell>
          <cell r="F1592" t="str">
            <v>Maricopa</v>
          </cell>
          <cell r="G1592">
            <v>4331</v>
          </cell>
        </row>
        <row r="1593">
          <cell r="A1593">
            <v>6346</v>
          </cell>
          <cell r="B1593" t="str">
            <v>Apache Trail High School</v>
          </cell>
          <cell r="C1593" t="str">
            <v xml:space="preserve">118703001   </v>
          </cell>
          <cell r="D1593" t="str">
            <v>Charter Facility</v>
          </cell>
          <cell r="E1593">
            <v>348</v>
          </cell>
          <cell r="F1593" t="str">
            <v>Pinal</v>
          </cell>
          <cell r="G1593">
            <v>79883</v>
          </cell>
        </row>
        <row r="1594">
          <cell r="A1594">
            <v>6347</v>
          </cell>
          <cell r="B1594" t="str">
            <v>Sun Valley High School</v>
          </cell>
          <cell r="C1594" t="str">
            <v xml:space="preserve">078953001   </v>
          </cell>
          <cell r="D1594" t="str">
            <v>Charter Facility</v>
          </cell>
          <cell r="E1594">
            <v>344</v>
          </cell>
          <cell r="F1594" t="str">
            <v>Maricopa</v>
          </cell>
          <cell r="G1594">
            <v>79877</v>
          </cell>
        </row>
        <row r="1595">
          <cell r="A1595">
            <v>6348</v>
          </cell>
          <cell r="B1595" t="str">
            <v>West Phoenix High School</v>
          </cell>
          <cell r="C1595" t="str">
            <v xml:space="preserve">078956001   </v>
          </cell>
          <cell r="D1595" t="str">
            <v>Charter Facility</v>
          </cell>
          <cell r="E1595">
            <v>344</v>
          </cell>
          <cell r="F1595" t="str">
            <v>Maricopa</v>
          </cell>
          <cell r="G1595">
            <v>79879</v>
          </cell>
        </row>
        <row r="1596">
          <cell r="A1596">
            <v>6349</v>
          </cell>
          <cell r="B1596" t="str">
            <v>Kaizen Education Foundation dba Quest High School</v>
          </cell>
          <cell r="C1596" t="str">
            <v xml:space="preserve">078954001   </v>
          </cell>
          <cell r="D1596" t="str">
            <v>Charter Facility</v>
          </cell>
          <cell r="E1596">
            <v>344</v>
          </cell>
          <cell r="F1596" t="str">
            <v>Maricopa</v>
          </cell>
          <cell r="G1596">
            <v>79878</v>
          </cell>
        </row>
        <row r="1597">
          <cell r="A1597">
            <v>6350</v>
          </cell>
          <cell r="B1597" t="str">
            <v>Skyview High School</v>
          </cell>
          <cell r="C1597" t="str">
            <v xml:space="preserve">108706001   </v>
          </cell>
          <cell r="D1597" t="str">
            <v>Charter Facility</v>
          </cell>
          <cell r="E1597">
            <v>347</v>
          </cell>
          <cell r="F1597" t="str">
            <v>Pima</v>
          </cell>
          <cell r="G1597">
            <v>79880</v>
          </cell>
        </row>
        <row r="1598">
          <cell r="A1598">
            <v>6353</v>
          </cell>
          <cell r="B1598" t="str">
            <v>Shonto Governing Board of Education, Inc.</v>
          </cell>
          <cell r="C1598" t="str">
            <v xml:space="preserve">098746000   </v>
          </cell>
          <cell r="D1598" t="str">
            <v>Charter Holder-Charter Board</v>
          </cell>
          <cell r="E1598">
            <v>346</v>
          </cell>
          <cell r="F1598" t="str">
            <v>Navajo</v>
          </cell>
        </row>
        <row r="1599">
          <cell r="A1599">
            <v>6354</v>
          </cell>
          <cell r="B1599" t="str">
            <v>Global Education Foundation</v>
          </cell>
          <cell r="C1599" t="str">
            <v xml:space="preserve">108721000   </v>
          </cell>
          <cell r="D1599" t="str">
            <v>Charter Holder-Charter Board</v>
          </cell>
          <cell r="E1599">
            <v>347</v>
          </cell>
          <cell r="F1599" t="str">
            <v>Pima</v>
          </cell>
        </row>
        <row r="1600">
          <cell r="A1600">
            <v>6355</v>
          </cell>
          <cell r="B1600" t="str">
            <v>The Charter Foundation, Inc.</v>
          </cell>
          <cell r="C1600" t="str">
            <v xml:space="preserve">108722000   </v>
          </cell>
          <cell r="D1600" t="str">
            <v>Charter Holder-Charter Board</v>
          </cell>
          <cell r="E1600">
            <v>347</v>
          </cell>
          <cell r="F1600" t="str">
            <v>Pima</v>
          </cell>
        </row>
        <row r="1601">
          <cell r="A1601">
            <v>6357</v>
          </cell>
          <cell r="B1601" t="str">
            <v>Discovery Plus Academy</v>
          </cell>
          <cell r="C1601" t="str">
            <v xml:space="preserve">058703000   </v>
          </cell>
          <cell r="D1601" t="str">
            <v>Charter Holder-Charter Board</v>
          </cell>
          <cell r="E1601">
            <v>342</v>
          </cell>
          <cell r="F1601" t="str">
            <v>Graham</v>
          </cell>
        </row>
        <row r="1602">
          <cell r="A1602">
            <v>6358</v>
          </cell>
          <cell r="B1602" t="str">
            <v>New West School</v>
          </cell>
          <cell r="C1602" t="str">
            <v xml:space="preserve">108724000   </v>
          </cell>
          <cell r="D1602" t="str">
            <v>Charter Holder-Charter Board</v>
          </cell>
          <cell r="E1602">
            <v>347</v>
          </cell>
          <cell r="F1602" t="str">
            <v>Pima</v>
          </cell>
        </row>
        <row r="1603">
          <cell r="A1603">
            <v>6359</v>
          </cell>
          <cell r="B1603" t="str">
            <v>New West School-CLOSED</v>
          </cell>
          <cell r="C1603" t="str">
            <v xml:space="preserve">108724001   </v>
          </cell>
          <cell r="D1603" t="str">
            <v>Charter Facility</v>
          </cell>
          <cell r="E1603">
            <v>339</v>
          </cell>
          <cell r="F1603" t="str">
            <v>Cochise</v>
          </cell>
          <cell r="G1603">
            <v>6358</v>
          </cell>
        </row>
        <row r="1604">
          <cell r="A1604">
            <v>6360</v>
          </cell>
          <cell r="B1604" t="str">
            <v>E.Q. Scholars, Inc.</v>
          </cell>
          <cell r="C1604" t="str">
            <v xml:space="preserve">158701000   </v>
          </cell>
          <cell r="D1604" t="str">
            <v>Charter Holder-Charter Board</v>
          </cell>
          <cell r="E1604">
            <v>352</v>
          </cell>
          <cell r="F1604" t="str">
            <v>La Paz</v>
          </cell>
        </row>
        <row r="1605">
          <cell r="A1605">
            <v>6361</v>
          </cell>
          <cell r="B1605" t="str">
            <v>BASIS Charter Schools, Inc.</v>
          </cell>
          <cell r="C1605" t="str">
            <v xml:space="preserve">108725000   </v>
          </cell>
          <cell r="D1605" t="str">
            <v>Charter Holder-Charter Board</v>
          </cell>
          <cell r="E1605">
            <v>347</v>
          </cell>
          <cell r="F1605" t="str">
            <v>Pima</v>
          </cell>
        </row>
        <row r="1606">
          <cell r="A1606">
            <v>6362</v>
          </cell>
          <cell r="B1606" t="str">
            <v>Challenge School, Inc.</v>
          </cell>
          <cell r="C1606" t="str">
            <v xml:space="preserve">078772000   </v>
          </cell>
          <cell r="D1606" t="str">
            <v>Charter Holder-Charter Board</v>
          </cell>
          <cell r="E1606">
            <v>344</v>
          </cell>
          <cell r="F1606" t="str">
            <v>Maricopa</v>
          </cell>
        </row>
        <row r="1607">
          <cell r="A1607">
            <v>6363</v>
          </cell>
          <cell r="B1607" t="str">
            <v>Westwind Children's Services</v>
          </cell>
          <cell r="C1607" t="str">
            <v xml:space="preserve">078773000   </v>
          </cell>
          <cell r="D1607" t="str">
            <v>Charter Holder-Charter Board</v>
          </cell>
          <cell r="E1607">
            <v>344</v>
          </cell>
          <cell r="F1607" t="str">
            <v>Maricopa</v>
          </cell>
        </row>
        <row r="1608">
          <cell r="A1608">
            <v>6364</v>
          </cell>
          <cell r="B1608" t="str">
            <v>Accelerated Elementary and Secondary Schools</v>
          </cell>
          <cell r="C1608" t="str">
            <v xml:space="preserve">108767000   </v>
          </cell>
          <cell r="D1608" t="str">
            <v>Charter Holder-Charter Board</v>
          </cell>
          <cell r="E1608">
            <v>347</v>
          </cell>
          <cell r="F1608" t="str">
            <v>Pima</v>
          </cell>
        </row>
        <row r="1609">
          <cell r="A1609">
            <v>6365</v>
          </cell>
          <cell r="B1609" t="str">
            <v>American Heritage Academy</v>
          </cell>
          <cell r="C1609" t="str">
            <v xml:space="preserve">138754000   </v>
          </cell>
          <cell r="D1609" t="str">
            <v>Charter Holder-Charter Board</v>
          </cell>
          <cell r="E1609">
            <v>350</v>
          </cell>
          <cell r="F1609" t="str">
            <v>Yavapai</v>
          </cell>
        </row>
        <row r="1610">
          <cell r="A1610">
            <v>6366</v>
          </cell>
          <cell r="B1610" t="str">
            <v>American Heritage Academy - Cottonwood</v>
          </cell>
          <cell r="C1610" t="str">
            <v xml:space="preserve">138754001   </v>
          </cell>
          <cell r="D1610" t="str">
            <v>Charter Facility</v>
          </cell>
          <cell r="E1610">
            <v>350</v>
          </cell>
          <cell r="F1610" t="str">
            <v>Yavapai</v>
          </cell>
          <cell r="G1610">
            <v>6365</v>
          </cell>
        </row>
        <row r="1611">
          <cell r="A1611">
            <v>6369</v>
          </cell>
          <cell r="B1611" t="str">
            <v>Ha:san Educational Services</v>
          </cell>
          <cell r="C1611" t="str">
            <v xml:space="preserve">108726000   </v>
          </cell>
          <cell r="D1611" t="str">
            <v>Charter Holder-Charter Board</v>
          </cell>
          <cell r="E1611">
            <v>347</v>
          </cell>
          <cell r="F1611" t="str">
            <v>Pima</v>
          </cell>
        </row>
        <row r="1612">
          <cell r="A1612">
            <v>6370</v>
          </cell>
          <cell r="B1612" t="str">
            <v>Vicki A. Romero High School</v>
          </cell>
          <cell r="C1612" t="str">
            <v xml:space="preserve">078775000   </v>
          </cell>
          <cell r="D1612" t="str">
            <v>Charter Holder-Charter Board</v>
          </cell>
          <cell r="E1612">
            <v>344</v>
          </cell>
          <cell r="F1612" t="str">
            <v>Maricopa</v>
          </cell>
        </row>
        <row r="1613">
          <cell r="A1613">
            <v>6371</v>
          </cell>
          <cell r="B1613" t="str">
            <v>Vicki A. Romero High School-CLOSED</v>
          </cell>
          <cell r="C1613" t="str">
            <v xml:space="preserve">078775201   </v>
          </cell>
          <cell r="D1613" t="str">
            <v>Charter Facility</v>
          </cell>
          <cell r="E1613">
            <v>344</v>
          </cell>
          <cell r="F1613" t="str">
            <v>Maricopa</v>
          </cell>
          <cell r="G1613">
            <v>6370</v>
          </cell>
        </row>
        <row r="1614">
          <cell r="A1614">
            <v>6372</v>
          </cell>
          <cell r="B1614" t="str">
            <v>Gem Charter School, Inc.</v>
          </cell>
          <cell r="C1614" t="str">
            <v xml:space="preserve">078774000   </v>
          </cell>
          <cell r="D1614" t="str">
            <v>Charter Holder-Charter Board</v>
          </cell>
          <cell r="E1614">
            <v>344</v>
          </cell>
          <cell r="F1614" t="str">
            <v>Maricopa</v>
          </cell>
        </row>
        <row r="1615">
          <cell r="A1615">
            <v>6374</v>
          </cell>
          <cell r="B1615" t="str">
            <v>Tucson Preparatory School</v>
          </cell>
          <cell r="C1615" t="str">
            <v xml:space="preserve">108768000   </v>
          </cell>
          <cell r="D1615" t="str">
            <v>Charter Holder-Charter Board</v>
          </cell>
          <cell r="E1615">
            <v>347</v>
          </cell>
          <cell r="F1615" t="str">
            <v>Pima</v>
          </cell>
        </row>
        <row r="1616">
          <cell r="A1616">
            <v>6375</v>
          </cell>
          <cell r="B1616" t="str">
            <v>Employ-Ability Unlimited, Inc.</v>
          </cell>
          <cell r="C1616" t="str">
            <v xml:space="preserve">078664000   </v>
          </cell>
          <cell r="D1616" t="str">
            <v>Charter Holder-Charter Board</v>
          </cell>
          <cell r="E1616">
            <v>344</v>
          </cell>
          <cell r="F1616" t="str">
            <v>Maricopa</v>
          </cell>
        </row>
        <row r="1617">
          <cell r="A1617">
            <v>6378</v>
          </cell>
          <cell r="B1617" t="str">
            <v>Arizona Academy of Science And Technology, Inc.</v>
          </cell>
          <cell r="C1617" t="str">
            <v xml:space="preserve">078665000   </v>
          </cell>
          <cell r="D1617" t="str">
            <v>Charter Holder-Charter Board</v>
          </cell>
          <cell r="E1617">
            <v>344</v>
          </cell>
          <cell r="F1617" t="str">
            <v>Maricopa</v>
          </cell>
        </row>
        <row r="1618">
          <cell r="A1618">
            <v>6379</v>
          </cell>
          <cell r="B1618" t="str">
            <v>Phoenix School of Academic Excellence The</v>
          </cell>
          <cell r="C1618" t="str">
            <v xml:space="preserve">078776000   </v>
          </cell>
          <cell r="D1618" t="str">
            <v>Charter Holder-Charter Board</v>
          </cell>
          <cell r="E1618">
            <v>344</v>
          </cell>
          <cell r="F1618" t="str">
            <v>Maricopa</v>
          </cell>
        </row>
        <row r="1619">
          <cell r="A1619">
            <v>6381</v>
          </cell>
          <cell r="B1619" t="str">
            <v>State Dept. Educ. Hs</v>
          </cell>
          <cell r="C1619" t="str">
            <v xml:space="preserve">000500000   </v>
          </cell>
          <cell r="D1619" t="str">
            <v>School District - High School</v>
          </cell>
          <cell r="E1619">
            <v>337</v>
          </cell>
          <cell r="F1619" t="str">
            <v>Arizona Department Of Education</v>
          </cell>
        </row>
        <row r="1620">
          <cell r="A1620">
            <v>6382</v>
          </cell>
          <cell r="B1620" t="str">
            <v>State Dept. Educ. Hs</v>
          </cell>
          <cell r="C1620" t="str">
            <v xml:space="preserve">000500001   </v>
          </cell>
          <cell r="D1620" t="str">
            <v>In A High School District</v>
          </cell>
          <cell r="E1620">
            <v>337</v>
          </cell>
          <cell r="F1620" t="str">
            <v>Arizona Department Of Education</v>
          </cell>
          <cell r="G1620">
            <v>6381</v>
          </cell>
        </row>
        <row r="1621">
          <cell r="A1621">
            <v>6393</v>
          </cell>
          <cell r="B1621" t="str">
            <v>Arizona State School for the Deaf and Blind</v>
          </cell>
          <cell r="C1621" t="str">
            <v xml:space="preserve">001202000   </v>
          </cell>
          <cell r="D1621" t="str">
            <v>Exceptional Education Organization - Institutional</v>
          </cell>
          <cell r="E1621">
            <v>337</v>
          </cell>
          <cell r="F1621" t="str">
            <v>Arizona Department Of Education</v>
          </cell>
        </row>
        <row r="1622">
          <cell r="A1622">
            <v>6395</v>
          </cell>
          <cell r="B1622" t="str">
            <v>ASDB/Phoenix Day School</v>
          </cell>
          <cell r="C1622" t="str">
            <v xml:space="preserve">001202040   </v>
          </cell>
          <cell r="D1622" t="str">
            <v>Exceptional Education Facility - Institutional</v>
          </cell>
          <cell r="E1622">
            <v>344</v>
          </cell>
          <cell r="F1622" t="str">
            <v>Maricopa</v>
          </cell>
          <cell r="G1622">
            <v>6393</v>
          </cell>
        </row>
        <row r="1623">
          <cell r="A1623">
            <v>6396</v>
          </cell>
          <cell r="B1623" t="str">
            <v>PHX DAY SCH/MD</v>
          </cell>
          <cell r="C1623" t="str">
            <v xml:space="preserve">001202041   </v>
          </cell>
          <cell r="D1623" t="str">
            <v>Exceptional Education Facility - Institutional</v>
          </cell>
          <cell r="E1623">
            <v>337</v>
          </cell>
          <cell r="F1623" t="str">
            <v>Arizona Department Of Education</v>
          </cell>
          <cell r="G1623">
            <v>6393</v>
          </cell>
        </row>
        <row r="1624">
          <cell r="A1624">
            <v>6410</v>
          </cell>
          <cell r="B1624" t="str">
            <v>NORTH CENTRAL REGION</v>
          </cell>
          <cell r="C1624" t="str">
            <v xml:space="preserve">001202020   </v>
          </cell>
          <cell r="D1624" t="str">
            <v>Exceptional Education Facility - Institutional</v>
          </cell>
          <cell r="E1624">
            <v>337</v>
          </cell>
          <cell r="F1624" t="str">
            <v>Arizona Department Of Education</v>
          </cell>
          <cell r="G1624">
            <v>6393</v>
          </cell>
        </row>
        <row r="1625">
          <cell r="A1625">
            <v>6412</v>
          </cell>
          <cell r="B1625" t="str">
            <v>SOUTHEAST REGION</v>
          </cell>
          <cell r="C1625" t="str">
            <v xml:space="preserve">001202021   </v>
          </cell>
          <cell r="D1625" t="str">
            <v>Exceptional Education Facility - Institutional</v>
          </cell>
          <cell r="E1625">
            <v>337</v>
          </cell>
          <cell r="F1625" t="str">
            <v>Arizona Department Of Education</v>
          </cell>
          <cell r="G1625">
            <v>6393</v>
          </cell>
        </row>
        <row r="1626">
          <cell r="A1626">
            <v>6414</v>
          </cell>
          <cell r="B1626" t="str">
            <v>SOUTHWEST REGION</v>
          </cell>
          <cell r="C1626" t="str">
            <v xml:space="preserve">001202022   </v>
          </cell>
          <cell r="D1626" t="str">
            <v>Exceptional Education Facility - Institutional</v>
          </cell>
          <cell r="E1626">
            <v>337</v>
          </cell>
          <cell r="F1626" t="str">
            <v>Arizona Department Of Education</v>
          </cell>
          <cell r="G1626">
            <v>6393</v>
          </cell>
        </row>
        <row r="1627">
          <cell r="A1627">
            <v>6415</v>
          </cell>
          <cell r="B1627" t="str">
            <v>ARIZONA STATE HOSPITAL</v>
          </cell>
          <cell r="C1627" t="str">
            <v xml:space="preserve">001219000   </v>
          </cell>
          <cell r="D1627" t="str">
            <v>Exceptional Education Organization - Institutional</v>
          </cell>
          <cell r="E1627">
            <v>337</v>
          </cell>
          <cell r="F1627" t="str">
            <v>Arizona Department Of Education</v>
          </cell>
        </row>
        <row r="1628">
          <cell r="A1628">
            <v>6416</v>
          </cell>
          <cell r="B1628" t="str">
            <v>Nueva Vista School / Arizona State Hospital</v>
          </cell>
          <cell r="C1628" t="str">
            <v xml:space="preserve">001219001   </v>
          </cell>
          <cell r="D1628" t="str">
            <v>Exceptional Education Facility - Institutional</v>
          </cell>
          <cell r="E1628">
            <v>337</v>
          </cell>
          <cell r="F1628" t="str">
            <v>Arizona Department Of Education</v>
          </cell>
          <cell r="G1628">
            <v>6415</v>
          </cell>
        </row>
        <row r="1629">
          <cell r="A1629">
            <v>6418</v>
          </cell>
          <cell r="B1629" t="str">
            <v>DESERT VALLEYS REGION</v>
          </cell>
          <cell r="C1629" t="str">
            <v xml:space="preserve">001202023   </v>
          </cell>
          <cell r="D1629" t="str">
            <v>Exceptional Education Facility - Institutional</v>
          </cell>
          <cell r="E1629">
            <v>337</v>
          </cell>
          <cell r="F1629" t="str">
            <v>Arizona Department Of Education</v>
          </cell>
          <cell r="G1629">
            <v>6393</v>
          </cell>
        </row>
        <row r="1630">
          <cell r="A1630">
            <v>6446</v>
          </cell>
          <cell r="B1630" t="str">
            <v>Edkey, Inc. - Sequoia Charter School</v>
          </cell>
          <cell r="C1630" t="str">
            <v xml:space="preserve">078915000   </v>
          </cell>
          <cell r="D1630" t="str">
            <v>Charter Holder-Charter Board</v>
          </cell>
          <cell r="E1630">
            <v>344</v>
          </cell>
          <cell r="F1630" t="str">
            <v>Maricopa</v>
          </cell>
        </row>
        <row r="1631">
          <cell r="A1631">
            <v>6466</v>
          </cell>
          <cell r="B1631" t="str">
            <v>Community Colleges - Apache County</v>
          </cell>
          <cell r="C1631" t="str">
            <v xml:space="preserve">010601000   </v>
          </cell>
          <cell r="D1631" t="str">
            <v>School District - Community Colleges</v>
          </cell>
          <cell r="E1631">
            <v>338</v>
          </cell>
          <cell r="F1631" t="str">
            <v>Apache</v>
          </cell>
        </row>
        <row r="1632">
          <cell r="A1632">
            <v>6467</v>
          </cell>
          <cell r="B1632" t="str">
            <v>Dine College</v>
          </cell>
          <cell r="C1632" t="str">
            <v xml:space="preserve">010601001   </v>
          </cell>
          <cell r="D1632" t="str">
            <v>Community College Facility</v>
          </cell>
          <cell r="E1632">
            <v>338</v>
          </cell>
          <cell r="F1632" t="str">
            <v>Apache</v>
          </cell>
          <cell r="G1632">
            <v>6466</v>
          </cell>
        </row>
        <row r="1633">
          <cell r="A1633">
            <v>6470</v>
          </cell>
          <cell r="B1633" t="str">
            <v>St. Michaels Association for Special Education, Inc.</v>
          </cell>
          <cell r="C1633" t="str">
            <v xml:space="preserve">012101000   </v>
          </cell>
          <cell r="D1633" t="str">
            <v>Exceptional Education Organization - Residential</v>
          </cell>
          <cell r="E1633">
            <v>338</v>
          </cell>
          <cell r="F1633" t="str">
            <v>Apache</v>
          </cell>
        </row>
        <row r="1634">
          <cell r="A1634">
            <v>6471</v>
          </cell>
          <cell r="B1634" t="str">
            <v>ST MICHAELS ASSOC FOR SPEC ED</v>
          </cell>
          <cell r="C1634" t="str">
            <v xml:space="preserve">012101001   </v>
          </cell>
          <cell r="D1634" t="str">
            <v>Exceptional Education Facility - Residential</v>
          </cell>
          <cell r="E1634">
            <v>338</v>
          </cell>
          <cell r="F1634" t="str">
            <v>Apache</v>
          </cell>
          <cell r="G1634">
            <v>6470</v>
          </cell>
        </row>
        <row r="1635">
          <cell r="A1635">
            <v>6474</v>
          </cell>
          <cell r="B1635" t="str">
            <v>RED MESA/IC UTAH</v>
          </cell>
          <cell r="C1635" t="str">
            <v xml:space="preserve">012327000   </v>
          </cell>
          <cell r="D1635" t="str">
            <v>Administrative Office for Contiguous Reservation</v>
          </cell>
          <cell r="E1635">
            <v>338</v>
          </cell>
          <cell r="F1635" t="str">
            <v>Apache</v>
          </cell>
        </row>
        <row r="1636">
          <cell r="A1636">
            <v>6475</v>
          </cell>
          <cell r="B1636" t="str">
            <v>RED MESA/IC UTAH</v>
          </cell>
          <cell r="C1636" t="str">
            <v xml:space="preserve">012327001   </v>
          </cell>
          <cell r="D1636" t="str">
            <v>Contiguous Reservation</v>
          </cell>
          <cell r="E1636">
            <v>338</v>
          </cell>
          <cell r="F1636" t="str">
            <v>Apache</v>
          </cell>
          <cell r="G1636">
            <v>6474</v>
          </cell>
        </row>
        <row r="1637">
          <cell r="A1637">
            <v>6476</v>
          </cell>
          <cell r="B1637" t="str">
            <v>NAVAJO TRIBAL HEAD START</v>
          </cell>
          <cell r="C1637" t="str">
            <v xml:space="preserve">012601000   </v>
          </cell>
          <cell r="D1637" t="str">
            <v>Head Start</v>
          </cell>
          <cell r="E1637">
            <v>338</v>
          </cell>
          <cell r="F1637" t="str">
            <v>Apache</v>
          </cell>
        </row>
        <row r="1638">
          <cell r="A1638">
            <v>6477</v>
          </cell>
          <cell r="B1638" t="str">
            <v>CHILCHINBETO HEAD START</v>
          </cell>
          <cell r="C1638" t="str">
            <v xml:space="preserve">012601706   </v>
          </cell>
          <cell r="D1638" t="str">
            <v>Head Start</v>
          </cell>
          <cell r="E1638">
            <v>338</v>
          </cell>
          <cell r="F1638" t="str">
            <v>Apache</v>
          </cell>
        </row>
        <row r="1639">
          <cell r="A1639">
            <v>6478</v>
          </cell>
          <cell r="B1639" t="str">
            <v>DELMUERTO HEAD START</v>
          </cell>
          <cell r="C1639" t="str">
            <v xml:space="preserve">012601707   </v>
          </cell>
          <cell r="D1639" t="str">
            <v>Head Start</v>
          </cell>
          <cell r="E1639">
            <v>338</v>
          </cell>
          <cell r="F1639" t="str">
            <v>Apache</v>
          </cell>
          <cell r="G1639">
            <v>6476</v>
          </cell>
        </row>
        <row r="1640">
          <cell r="A1640">
            <v>6479</v>
          </cell>
          <cell r="B1640" t="str">
            <v>DENNEHOTSO HEAD START</v>
          </cell>
          <cell r="C1640" t="str">
            <v xml:space="preserve">012601709   </v>
          </cell>
          <cell r="D1640" t="str">
            <v>Head Start</v>
          </cell>
          <cell r="E1640">
            <v>338</v>
          </cell>
          <cell r="F1640" t="str">
            <v>Apache</v>
          </cell>
          <cell r="G1640">
            <v>6476</v>
          </cell>
        </row>
        <row r="1641">
          <cell r="A1641">
            <v>6480</v>
          </cell>
          <cell r="B1641" t="str">
            <v>LUKACHUKAI HEAD START</v>
          </cell>
          <cell r="C1641" t="str">
            <v xml:space="preserve">012601711   </v>
          </cell>
          <cell r="D1641" t="str">
            <v>Head Start</v>
          </cell>
          <cell r="E1641">
            <v>338</v>
          </cell>
          <cell r="F1641" t="str">
            <v>Apache</v>
          </cell>
          <cell r="G1641">
            <v>6476</v>
          </cell>
        </row>
        <row r="1642">
          <cell r="A1642">
            <v>6481</v>
          </cell>
          <cell r="B1642" t="str">
            <v>MANY FARMS HEAD START</v>
          </cell>
          <cell r="C1642" t="str">
            <v xml:space="preserve">012601712   </v>
          </cell>
          <cell r="D1642" t="str">
            <v>Head Start</v>
          </cell>
          <cell r="E1642">
            <v>338</v>
          </cell>
          <cell r="F1642" t="str">
            <v>Apache</v>
          </cell>
          <cell r="G1642">
            <v>6476</v>
          </cell>
        </row>
        <row r="1643">
          <cell r="A1643">
            <v>6482</v>
          </cell>
          <cell r="B1643" t="str">
            <v>ROCK POINT HEAD START</v>
          </cell>
          <cell r="C1643" t="str">
            <v xml:space="preserve">012601713   </v>
          </cell>
          <cell r="D1643" t="str">
            <v>Head Start</v>
          </cell>
          <cell r="E1643">
            <v>338</v>
          </cell>
          <cell r="F1643" t="str">
            <v>Apache</v>
          </cell>
          <cell r="G1643">
            <v>6476</v>
          </cell>
        </row>
        <row r="1644">
          <cell r="A1644">
            <v>6483</v>
          </cell>
          <cell r="B1644" t="str">
            <v>ROUGH ROCK HEAD START</v>
          </cell>
          <cell r="C1644" t="str">
            <v xml:space="preserve">012601714   </v>
          </cell>
          <cell r="D1644" t="str">
            <v>Head Start</v>
          </cell>
          <cell r="E1644">
            <v>338</v>
          </cell>
          <cell r="F1644" t="str">
            <v>Apache</v>
          </cell>
          <cell r="G1644">
            <v>6476</v>
          </cell>
        </row>
        <row r="1645">
          <cell r="A1645">
            <v>6484</v>
          </cell>
          <cell r="B1645" t="str">
            <v>TSAILE I &amp; II HEAD START</v>
          </cell>
          <cell r="C1645" t="str">
            <v xml:space="preserve">012601716   </v>
          </cell>
          <cell r="D1645" t="str">
            <v>Head Start</v>
          </cell>
          <cell r="E1645">
            <v>338</v>
          </cell>
          <cell r="F1645" t="str">
            <v>Apache</v>
          </cell>
          <cell r="G1645">
            <v>6476</v>
          </cell>
        </row>
        <row r="1646">
          <cell r="A1646">
            <v>6485</v>
          </cell>
          <cell r="B1646" t="str">
            <v>TSAILE III HEAD START</v>
          </cell>
          <cell r="C1646" t="str">
            <v xml:space="preserve">012601718   </v>
          </cell>
          <cell r="D1646" t="str">
            <v>Head Start</v>
          </cell>
          <cell r="E1646">
            <v>338</v>
          </cell>
          <cell r="F1646" t="str">
            <v>Apache</v>
          </cell>
        </row>
        <row r="1647">
          <cell r="A1647">
            <v>6486</v>
          </cell>
          <cell r="B1647" t="str">
            <v>BLACK MESA HEAD START</v>
          </cell>
          <cell r="C1647" t="str">
            <v xml:space="preserve">012601719   </v>
          </cell>
          <cell r="D1647" t="str">
            <v>Head Start</v>
          </cell>
          <cell r="E1647">
            <v>338</v>
          </cell>
          <cell r="F1647" t="str">
            <v>Apache</v>
          </cell>
        </row>
        <row r="1648">
          <cell r="A1648">
            <v>6487</v>
          </cell>
          <cell r="B1648" t="str">
            <v>BLUE GAP HEAD START</v>
          </cell>
          <cell r="C1648" t="str">
            <v xml:space="preserve">012601720   </v>
          </cell>
          <cell r="D1648" t="str">
            <v>Head Start</v>
          </cell>
          <cell r="E1648">
            <v>338</v>
          </cell>
          <cell r="F1648" t="str">
            <v>Apache</v>
          </cell>
          <cell r="G1648">
            <v>6476</v>
          </cell>
        </row>
        <row r="1649">
          <cell r="A1649">
            <v>6488</v>
          </cell>
          <cell r="B1649" t="str">
            <v>CHINLE HEAD START</v>
          </cell>
          <cell r="C1649" t="str">
            <v xml:space="preserve">012601722   </v>
          </cell>
          <cell r="D1649" t="str">
            <v>Head Start</v>
          </cell>
          <cell r="E1649">
            <v>338</v>
          </cell>
          <cell r="F1649" t="str">
            <v>Apache</v>
          </cell>
          <cell r="G1649">
            <v>6476</v>
          </cell>
        </row>
        <row r="1650">
          <cell r="A1650">
            <v>6489</v>
          </cell>
          <cell r="B1650" t="str">
            <v>COTTONWOOD HEAD START</v>
          </cell>
          <cell r="C1650" t="str">
            <v xml:space="preserve">012601723   </v>
          </cell>
          <cell r="D1650" t="str">
            <v>Head Start</v>
          </cell>
          <cell r="E1650">
            <v>338</v>
          </cell>
          <cell r="F1650" t="str">
            <v>Apache</v>
          </cell>
          <cell r="G1650">
            <v>6476</v>
          </cell>
        </row>
        <row r="1651">
          <cell r="A1651">
            <v>6490</v>
          </cell>
          <cell r="B1651" t="str">
            <v>FOREST LAKE HEAD START</v>
          </cell>
          <cell r="C1651" t="str">
            <v xml:space="preserve">012601724   </v>
          </cell>
          <cell r="D1651" t="str">
            <v>Head Start</v>
          </cell>
          <cell r="E1651">
            <v>338</v>
          </cell>
          <cell r="F1651" t="str">
            <v>Apache</v>
          </cell>
        </row>
        <row r="1652">
          <cell r="A1652">
            <v>6491</v>
          </cell>
          <cell r="B1652" t="str">
            <v>HARDROCK HEAD START</v>
          </cell>
          <cell r="C1652" t="str">
            <v xml:space="preserve">012601725   </v>
          </cell>
          <cell r="D1652" t="str">
            <v>Head Start</v>
          </cell>
          <cell r="E1652">
            <v>338</v>
          </cell>
          <cell r="F1652" t="str">
            <v>Apache</v>
          </cell>
        </row>
        <row r="1653">
          <cell r="A1653">
            <v>6492</v>
          </cell>
          <cell r="B1653" t="str">
            <v>LOW MOUNTAIN I &amp; II HEAD START</v>
          </cell>
          <cell r="C1653" t="str">
            <v xml:space="preserve">012601726   </v>
          </cell>
          <cell r="D1653" t="str">
            <v>Head Start</v>
          </cell>
          <cell r="E1653">
            <v>338</v>
          </cell>
          <cell r="F1653" t="str">
            <v>Apache</v>
          </cell>
        </row>
        <row r="1654">
          <cell r="A1654">
            <v>6493</v>
          </cell>
          <cell r="B1654" t="str">
            <v>NAZLINI HEAD START</v>
          </cell>
          <cell r="C1654" t="str">
            <v xml:space="preserve">012601728   </v>
          </cell>
          <cell r="D1654" t="str">
            <v>Head Start</v>
          </cell>
          <cell r="E1654">
            <v>338</v>
          </cell>
          <cell r="F1654" t="str">
            <v>Apache</v>
          </cell>
          <cell r="G1654">
            <v>6476</v>
          </cell>
        </row>
        <row r="1655">
          <cell r="A1655">
            <v>6494</v>
          </cell>
          <cell r="B1655" t="str">
            <v>PINON HEAD START</v>
          </cell>
          <cell r="C1655" t="str">
            <v xml:space="preserve">012601729   </v>
          </cell>
          <cell r="D1655" t="str">
            <v>Head Start</v>
          </cell>
          <cell r="E1655">
            <v>338</v>
          </cell>
          <cell r="F1655" t="str">
            <v>Apache</v>
          </cell>
        </row>
        <row r="1656">
          <cell r="A1656">
            <v>6495</v>
          </cell>
          <cell r="B1656" t="str">
            <v>TSELANI HEAD START</v>
          </cell>
          <cell r="C1656" t="str">
            <v xml:space="preserve">012601731   </v>
          </cell>
          <cell r="D1656" t="str">
            <v>Head Start</v>
          </cell>
          <cell r="E1656">
            <v>338</v>
          </cell>
          <cell r="F1656" t="str">
            <v>Apache</v>
          </cell>
          <cell r="G1656">
            <v>6476</v>
          </cell>
        </row>
        <row r="1657">
          <cell r="A1657">
            <v>6496</v>
          </cell>
          <cell r="B1657" t="str">
            <v>WHIPPOORWILL HEAD START</v>
          </cell>
          <cell r="C1657" t="str">
            <v xml:space="preserve">012601732   </v>
          </cell>
          <cell r="D1657" t="str">
            <v>Head Start</v>
          </cell>
          <cell r="E1657">
            <v>338</v>
          </cell>
          <cell r="F1657" t="str">
            <v>Apache</v>
          </cell>
          <cell r="G1657">
            <v>6476</v>
          </cell>
        </row>
        <row r="1658">
          <cell r="A1658">
            <v>6497</v>
          </cell>
          <cell r="B1658" t="str">
            <v>ROUND ROCK HEADSTART</v>
          </cell>
          <cell r="C1658" t="str">
            <v xml:space="preserve">012601733   </v>
          </cell>
          <cell r="D1658" t="str">
            <v>Head Start</v>
          </cell>
          <cell r="E1658">
            <v>338</v>
          </cell>
          <cell r="F1658" t="str">
            <v>Apache</v>
          </cell>
          <cell r="G1658">
            <v>6476</v>
          </cell>
        </row>
        <row r="1659">
          <cell r="A1659">
            <v>6498</v>
          </cell>
          <cell r="B1659" t="str">
            <v>FORT DEFIANCE HEAD START</v>
          </cell>
          <cell r="C1659" t="str">
            <v xml:space="preserve">012601737   </v>
          </cell>
          <cell r="D1659" t="str">
            <v>Head Start</v>
          </cell>
          <cell r="E1659">
            <v>338</v>
          </cell>
          <cell r="F1659" t="str">
            <v>Apache</v>
          </cell>
          <cell r="G1659">
            <v>8419</v>
          </cell>
        </row>
        <row r="1660">
          <cell r="A1660">
            <v>6499</v>
          </cell>
          <cell r="B1660" t="str">
            <v>HOUCK HEAD START</v>
          </cell>
          <cell r="C1660" t="str">
            <v xml:space="preserve">012601738   </v>
          </cell>
          <cell r="D1660" t="str">
            <v>Head Start</v>
          </cell>
          <cell r="E1660">
            <v>338</v>
          </cell>
          <cell r="F1660" t="str">
            <v>Apache</v>
          </cell>
        </row>
        <row r="1661">
          <cell r="A1661">
            <v>6500</v>
          </cell>
          <cell r="B1661" t="str">
            <v>LUPTON HEAD START</v>
          </cell>
          <cell r="C1661" t="str">
            <v xml:space="preserve">012601739   </v>
          </cell>
          <cell r="D1661" t="str">
            <v>Head Start</v>
          </cell>
          <cell r="E1661">
            <v>338</v>
          </cell>
          <cell r="F1661" t="str">
            <v>Apache</v>
          </cell>
        </row>
        <row r="1662">
          <cell r="A1662">
            <v>6501</v>
          </cell>
          <cell r="B1662" t="str">
            <v>MANUELITO HEAD START</v>
          </cell>
          <cell r="C1662" t="str">
            <v xml:space="preserve">012601740   </v>
          </cell>
          <cell r="D1662" t="str">
            <v>Head Start</v>
          </cell>
          <cell r="E1662">
            <v>338</v>
          </cell>
          <cell r="F1662" t="str">
            <v>Apache</v>
          </cell>
        </row>
        <row r="1663">
          <cell r="A1663">
            <v>6502</v>
          </cell>
          <cell r="B1663" t="str">
            <v>MEXICAN SPRINGS HEAD START</v>
          </cell>
          <cell r="C1663" t="str">
            <v xml:space="preserve">012601741   </v>
          </cell>
          <cell r="D1663" t="str">
            <v>Head Start</v>
          </cell>
          <cell r="E1663">
            <v>338</v>
          </cell>
          <cell r="F1663" t="str">
            <v>Apache</v>
          </cell>
        </row>
        <row r="1664">
          <cell r="A1664">
            <v>6503</v>
          </cell>
          <cell r="B1664" t="str">
            <v>OAK SPRINGS HEAD START</v>
          </cell>
          <cell r="C1664" t="str">
            <v xml:space="preserve">012601742   </v>
          </cell>
          <cell r="D1664" t="str">
            <v>Head Start</v>
          </cell>
          <cell r="E1664">
            <v>338</v>
          </cell>
          <cell r="F1664" t="str">
            <v>Apache</v>
          </cell>
        </row>
        <row r="1665">
          <cell r="A1665">
            <v>6504</v>
          </cell>
          <cell r="B1665" t="str">
            <v>RED LAKE HEAD START</v>
          </cell>
          <cell r="C1665" t="str">
            <v xml:space="preserve">012601743   </v>
          </cell>
          <cell r="D1665" t="str">
            <v>Head Start</v>
          </cell>
          <cell r="E1665">
            <v>338</v>
          </cell>
          <cell r="F1665" t="str">
            <v>Apache</v>
          </cell>
        </row>
        <row r="1666">
          <cell r="A1666">
            <v>6505</v>
          </cell>
          <cell r="B1666" t="str">
            <v>ROCK SPRINGS HEAD START</v>
          </cell>
          <cell r="C1666" t="str">
            <v xml:space="preserve">012601744   </v>
          </cell>
          <cell r="D1666" t="str">
            <v>Head Start</v>
          </cell>
          <cell r="E1666">
            <v>338</v>
          </cell>
          <cell r="F1666" t="str">
            <v>Apache</v>
          </cell>
        </row>
        <row r="1667">
          <cell r="A1667">
            <v>6506</v>
          </cell>
          <cell r="B1667" t="str">
            <v>SAWMILL HEAD START</v>
          </cell>
          <cell r="C1667" t="str">
            <v xml:space="preserve">012601745   </v>
          </cell>
          <cell r="D1667" t="str">
            <v>Head Start</v>
          </cell>
          <cell r="E1667">
            <v>338</v>
          </cell>
          <cell r="F1667" t="str">
            <v>Apache</v>
          </cell>
        </row>
        <row r="1668">
          <cell r="A1668">
            <v>6507</v>
          </cell>
          <cell r="B1668" t="str">
            <v>ST MICHAELS HEAD START</v>
          </cell>
          <cell r="C1668" t="str">
            <v xml:space="preserve">012601746   </v>
          </cell>
          <cell r="D1668" t="str">
            <v>Head Start</v>
          </cell>
          <cell r="E1668">
            <v>338</v>
          </cell>
          <cell r="F1668" t="str">
            <v>Apache</v>
          </cell>
        </row>
        <row r="1669">
          <cell r="A1669">
            <v>6508</v>
          </cell>
          <cell r="B1669" t="str">
            <v>TSAYATOH HEAD START</v>
          </cell>
          <cell r="C1669" t="str">
            <v xml:space="preserve">012601748   </v>
          </cell>
          <cell r="D1669" t="str">
            <v>Head Start</v>
          </cell>
          <cell r="E1669">
            <v>338</v>
          </cell>
          <cell r="F1669" t="str">
            <v>Apache</v>
          </cell>
        </row>
        <row r="1670">
          <cell r="A1670">
            <v>6509</v>
          </cell>
          <cell r="B1670" t="str">
            <v>FT DEFIANCE HEAD START</v>
          </cell>
          <cell r="C1670" t="str">
            <v xml:space="preserve">012601749   </v>
          </cell>
          <cell r="D1670" t="str">
            <v>Head Start</v>
          </cell>
          <cell r="E1670">
            <v>338</v>
          </cell>
          <cell r="F1670" t="str">
            <v>Apache</v>
          </cell>
        </row>
        <row r="1671">
          <cell r="A1671">
            <v>6510</v>
          </cell>
          <cell r="B1671" t="str">
            <v>TOHATCHI HEAD START</v>
          </cell>
          <cell r="C1671" t="str">
            <v xml:space="preserve">012601750   </v>
          </cell>
          <cell r="D1671" t="str">
            <v>Head Start</v>
          </cell>
          <cell r="E1671">
            <v>338</v>
          </cell>
          <cell r="F1671" t="str">
            <v>Apache</v>
          </cell>
        </row>
        <row r="1672">
          <cell r="A1672">
            <v>6511</v>
          </cell>
          <cell r="B1672" t="str">
            <v>TWIN LAKES HEAD START</v>
          </cell>
          <cell r="C1672" t="str">
            <v xml:space="preserve">012601751   </v>
          </cell>
          <cell r="D1672" t="str">
            <v>Head Start</v>
          </cell>
          <cell r="E1672">
            <v>338</v>
          </cell>
          <cell r="F1672" t="str">
            <v>Apache</v>
          </cell>
        </row>
        <row r="1673">
          <cell r="A1673">
            <v>6512</v>
          </cell>
          <cell r="B1673" t="str">
            <v>CORNFIELDS HEAD START</v>
          </cell>
          <cell r="C1673" t="str">
            <v xml:space="preserve">012601752   </v>
          </cell>
          <cell r="D1673" t="str">
            <v>Head Start</v>
          </cell>
          <cell r="E1673">
            <v>338</v>
          </cell>
          <cell r="F1673" t="str">
            <v>Apache</v>
          </cell>
          <cell r="G1673">
            <v>6476</v>
          </cell>
        </row>
        <row r="1674">
          <cell r="A1674">
            <v>6513</v>
          </cell>
          <cell r="B1674" t="str">
            <v>DILCON HEAD START</v>
          </cell>
          <cell r="C1674" t="str">
            <v xml:space="preserve">012601753   </v>
          </cell>
          <cell r="D1674" t="str">
            <v>Head Start</v>
          </cell>
          <cell r="E1674">
            <v>338</v>
          </cell>
          <cell r="F1674" t="str">
            <v>Apache</v>
          </cell>
          <cell r="G1674">
            <v>6476</v>
          </cell>
        </row>
        <row r="1675">
          <cell r="A1675">
            <v>6514</v>
          </cell>
          <cell r="B1675" t="str">
            <v>GANADO HEAD START</v>
          </cell>
          <cell r="C1675" t="str">
            <v xml:space="preserve">012601754   </v>
          </cell>
          <cell r="D1675" t="str">
            <v>Head Start</v>
          </cell>
          <cell r="E1675">
            <v>338</v>
          </cell>
          <cell r="F1675" t="str">
            <v>Apache</v>
          </cell>
          <cell r="G1675">
            <v>6476</v>
          </cell>
        </row>
        <row r="1676">
          <cell r="A1676">
            <v>6515</v>
          </cell>
          <cell r="B1676" t="str">
            <v>GREASEWWD HEAD START</v>
          </cell>
          <cell r="C1676" t="str">
            <v xml:space="preserve">012601756   </v>
          </cell>
          <cell r="D1676" t="str">
            <v>Head Start</v>
          </cell>
          <cell r="E1676">
            <v>338</v>
          </cell>
          <cell r="F1676" t="str">
            <v>Apache</v>
          </cell>
          <cell r="G1676">
            <v>6476</v>
          </cell>
        </row>
        <row r="1677">
          <cell r="A1677">
            <v>6516</v>
          </cell>
          <cell r="B1677" t="str">
            <v>INDIAN WELLS HEAD START</v>
          </cell>
          <cell r="C1677" t="str">
            <v xml:space="preserve">012601757   </v>
          </cell>
          <cell r="D1677" t="str">
            <v>Head Start</v>
          </cell>
          <cell r="E1677">
            <v>338</v>
          </cell>
          <cell r="F1677" t="str">
            <v>Apache</v>
          </cell>
          <cell r="G1677">
            <v>6476</v>
          </cell>
        </row>
        <row r="1678">
          <cell r="A1678">
            <v>6517</v>
          </cell>
          <cell r="B1678" t="str">
            <v>JEDDITO HEAD START</v>
          </cell>
          <cell r="C1678" t="str">
            <v xml:space="preserve">012601758   </v>
          </cell>
          <cell r="D1678" t="str">
            <v>Head Start</v>
          </cell>
          <cell r="E1678">
            <v>338</v>
          </cell>
          <cell r="F1678" t="str">
            <v>Apache</v>
          </cell>
        </row>
        <row r="1679">
          <cell r="A1679">
            <v>6518</v>
          </cell>
          <cell r="B1679" t="str">
            <v>KINLICHEE HEAD START</v>
          </cell>
          <cell r="C1679" t="str">
            <v xml:space="preserve">012601759   </v>
          </cell>
          <cell r="D1679" t="str">
            <v>Head Start</v>
          </cell>
          <cell r="E1679">
            <v>338</v>
          </cell>
          <cell r="F1679" t="str">
            <v>Apache</v>
          </cell>
          <cell r="G1679">
            <v>6476</v>
          </cell>
        </row>
        <row r="1680">
          <cell r="A1680">
            <v>6519</v>
          </cell>
          <cell r="B1680" t="str">
            <v>KLAGETOH HEAD START</v>
          </cell>
          <cell r="C1680" t="str">
            <v xml:space="preserve">012601760   </v>
          </cell>
          <cell r="D1680" t="str">
            <v>Head Start</v>
          </cell>
          <cell r="E1680">
            <v>338</v>
          </cell>
          <cell r="F1680" t="str">
            <v>Apache</v>
          </cell>
        </row>
        <row r="1681">
          <cell r="A1681">
            <v>6520</v>
          </cell>
          <cell r="B1681" t="str">
            <v>TEESTO HEAD START</v>
          </cell>
          <cell r="C1681" t="str">
            <v xml:space="preserve">012601761   </v>
          </cell>
          <cell r="D1681" t="str">
            <v>Head Start</v>
          </cell>
          <cell r="E1681">
            <v>338</v>
          </cell>
          <cell r="F1681" t="str">
            <v>Apache</v>
          </cell>
        </row>
        <row r="1682">
          <cell r="A1682">
            <v>6521</v>
          </cell>
          <cell r="B1682" t="str">
            <v>WHITE CONE HEAD START</v>
          </cell>
          <cell r="C1682" t="str">
            <v xml:space="preserve">012601762   </v>
          </cell>
          <cell r="D1682" t="str">
            <v>Head Start</v>
          </cell>
          <cell r="E1682">
            <v>338</v>
          </cell>
          <cell r="F1682" t="str">
            <v>Apache</v>
          </cell>
        </row>
        <row r="1683">
          <cell r="A1683">
            <v>6522</v>
          </cell>
          <cell r="B1683" t="str">
            <v>WIDE RUINS HEAD START</v>
          </cell>
          <cell r="C1683" t="str">
            <v xml:space="preserve">012601763   </v>
          </cell>
          <cell r="D1683" t="str">
            <v>Head Start</v>
          </cell>
          <cell r="E1683">
            <v>338</v>
          </cell>
          <cell r="F1683" t="str">
            <v>Apache</v>
          </cell>
          <cell r="G1683">
            <v>6476</v>
          </cell>
        </row>
        <row r="1684">
          <cell r="A1684">
            <v>6523</v>
          </cell>
          <cell r="B1684" t="str">
            <v>NEWLANDS HEAD START</v>
          </cell>
          <cell r="C1684" t="str">
            <v xml:space="preserve">012601764   </v>
          </cell>
          <cell r="D1684" t="str">
            <v>Head Start</v>
          </cell>
          <cell r="E1684">
            <v>338</v>
          </cell>
          <cell r="F1684" t="str">
            <v>Apache</v>
          </cell>
        </row>
        <row r="1685">
          <cell r="A1685">
            <v>6524</v>
          </cell>
          <cell r="B1685" t="str">
            <v>RURAL HEAD START</v>
          </cell>
          <cell r="C1685" t="str">
            <v xml:space="preserve">012601765   </v>
          </cell>
          <cell r="D1685" t="str">
            <v>Head Start</v>
          </cell>
          <cell r="E1685">
            <v>338</v>
          </cell>
          <cell r="F1685" t="str">
            <v>Apache</v>
          </cell>
        </row>
        <row r="1686">
          <cell r="A1686">
            <v>6525</v>
          </cell>
          <cell r="B1686" t="str">
            <v>MEXICAN WATER HEAD START</v>
          </cell>
          <cell r="C1686" t="str">
            <v xml:space="preserve">012601833   </v>
          </cell>
          <cell r="D1686" t="str">
            <v>Head Start</v>
          </cell>
          <cell r="E1686">
            <v>338</v>
          </cell>
          <cell r="F1686" t="str">
            <v>Apache</v>
          </cell>
          <cell r="G1686">
            <v>6476</v>
          </cell>
        </row>
        <row r="1687">
          <cell r="A1687">
            <v>6526</v>
          </cell>
          <cell r="B1687" t="str">
            <v>RED MESA HEAD START</v>
          </cell>
          <cell r="C1687" t="str">
            <v xml:space="preserve">012601836   </v>
          </cell>
          <cell r="D1687" t="str">
            <v>Head Start</v>
          </cell>
          <cell r="E1687">
            <v>338</v>
          </cell>
          <cell r="F1687" t="str">
            <v>Apache</v>
          </cell>
          <cell r="G1687">
            <v>6476</v>
          </cell>
        </row>
        <row r="1688">
          <cell r="A1688">
            <v>6527</v>
          </cell>
          <cell r="B1688" t="str">
            <v>SWEETWATER HEAD START</v>
          </cell>
          <cell r="C1688" t="str">
            <v xml:space="preserve">012601840   </v>
          </cell>
          <cell r="D1688" t="str">
            <v>Head Start</v>
          </cell>
          <cell r="E1688">
            <v>338</v>
          </cell>
          <cell r="F1688" t="str">
            <v>Apache</v>
          </cell>
          <cell r="G1688">
            <v>6476</v>
          </cell>
        </row>
        <row r="1689">
          <cell r="A1689">
            <v>6528</v>
          </cell>
          <cell r="B1689" t="str">
            <v>TEEC NOS POS HEAD START</v>
          </cell>
          <cell r="C1689" t="str">
            <v xml:space="preserve">012601841   </v>
          </cell>
          <cell r="D1689" t="str">
            <v>Head Start</v>
          </cell>
          <cell r="E1689">
            <v>338</v>
          </cell>
          <cell r="F1689" t="str">
            <v>Apache</v>
          </cell>
          <cell r="G1689">
            <v>6476</v>
          </cell>
        </row>
        <row r="1690">
          <cell r="A1690">
            <v>6529</v>
          </cell>
          <cell r="B1690" t="str">
            <v>COVE HEAD START</v>
          </cell>
          <cell r="C1690" t="str">
            <v xml:space="preserve">012601842   </v>
          </cell>
          <cell r="D1690" t="str">
            <v>Head Start</v>
          </cell>
          <cell r="E1690">
            <v>338</v>
          </cell>
          <cell r="F1690" t="str">
            <v>Apache</v>
          </cell>
          <cell r="G1690">
            <v>6476</v>
          </cell>
        </row>
        <row r="1691">
          <cell r="A1691">
            <v>6530</v>
          </cell>
          <cell r="B1691" t="str">
            <v>RED VALLEY HEADSTART</v>
          </cell>
          <cell r="C1691" t="str">
            <v xml:space="preserve">012601843   </v>
          </cell>
          <cell r="D1691" t="str">
            <v>Head Start</v>
          </cell>
          <cell r="E1691">
            <v>338</v>
          </cell>
          <cell r="F1691" t="str">
            <v>Apache</v>
          </cell>
          <cell r="G1691">
            <v>6476</v>
          </cell>
        </row>
        <row r="1692">
          <cell r="A1692">
            <v>6531</v>
          </cell>
          <cell r="B1692" t="str">
            <v>CAMERON HEAD START</v>
          </cell>
          <cell r="C1692" t="str">
            <v xml:space="preserve">012601851   </v>
          </cell>
          <cell r="D1692" t="str">
            <v>Head Start</v>
          </cell>
          <cell r="E1692">
            <v>338</v>
          </cell>
          <cell r="F1692" t="str">
            <v>Apache</v>
          </cell>
        </row>
        <row r="1693">
          <cell r="A1693">
            <v>6532</v>
          </cell>
          <cell r="B1693" t="str">
            <v>GAP HEAD START</v>
          </cell>
          <cell r="C1693" t="str">
            <v xml:space="preserve">012601852   </v>
          </cell>
          <cell r="D1693" t="str">
            <v>Head Start</v>
          </cell>
          <cell r="E1693">
            <v>338</v>
          </cell>
          <cell r="F1693" t="str">
            <v>Apache</v>
          </cell>
        </row>
        <row r="1694">
          <cell r="A1694">
            <v>6533</v>
          </cell>
          <cell r="B1694" t="str">
            <v>LECHEE I HEAD START</v>
          </cell>
          <cell r="C1694" t="str">
            <v xml:space="preserve">012601853   </v>
          </cell>
          <cell r="D1694" t="str">
            <v>Head Start</v>
          </cell>
          <cell r="E1694">
            <v>338</v>
          </cell>
          <cell r="F1694" t="str">
            <v>Apache</v>
          </cell>
          <cell r="G1694">
            <v>6476</v>
          </cell>
        </row>
        <row r="1695">
          <cell r="A1695">
            <v>6534</v>
          </cell>
          <cell r="B1695" t="str">
            <v>LECHEE II HEAD START</v>
          </cell>
          <cell r="C1695" t="str">
            <v xml:space="preserve">012601854   </v>
          </cell>
          <cell r="D1695" t="str">
            <v>Head Start</v>
          </cell>
          <cell r="E1695">
            <v>338</v>
          </cell>
          <cell r="F1695" t="str">
            <v>Apache</v>
          </cell>
          <cell r="G1695">
            <v>6476</v>
          </cell>
        </row>
        <row r="1696">
          <cell r="A1696">
            <v>6535</v>
          </cell>
          <cell r="B1696" t="str">
            <v>LEDHEE III HEAD START</v>
          </cell>
          <cell r="C1696" t="str">
            <v xml:space="preserve">012601855   </v>
          </cell>
          <cell r="D1696" t="str">
            <v>Head Start</v>
          </cell>
          <cell r="E1696">
            <v>338</v>
          </cell>
          <cell r="F1696" t="str">
            <v>Apache</v>
          </cell>
          <cell r="G1696">
            <v>6476</v>
          </cell>
        </row>
        <row r="1697">
          <cell r="A1697">
            <v>6536</v>
          </cell>
          <cell r="B1697" t="str">
            <v>LEUPP I HEAD START</v>
          </cell>
          <cell r="C1697" t="str">
            <v xml:space="preserve">012601856   </v>
          </cell>
          <cell r="D1697" t="str">
            <v>Head Start</v>
          </cell>
          <cell r="E1697">
            <v>338</v>
          </cell>
          <cell r="F1697" t="str">
            <v>Apache</v>
          </cell>
          <cell r="G1697">
            <v>6476</v>
          </cell>
        </row>
        <row r="1698">
          <cell r="A1698">
            <v>6537</v>
          </cell>
          <cell r="B1698" t="str">
            <v>LEUPP II HEAD START</v>
          </cell>
          <cell r="C1698" t="str">
            <v xml:space="preserve">012601857   </v>
          </cell>
          <cell r="D1698" t="str">
            <v>Head Start</v>
          </cell>
          <cell r="E1698">
            <v>338</v>
          </cell>
          <cell r="F1698" t="str">
            <v>Apache</v>
          </cell>
          <cell r="G1698">
            <v>6476</v>
          </cell>
        </row>
        <row r="1699">
          <cell r="A1699">
            <v>6538</v>
          </cell>
          <cell r="B1699" t="str">
            <v>LEUPP III HEAD START</v>
          </cell>
          <cell r="C1699" t="str">
            <v xml:space="preserve">012601858   </v>
          </cell>
          <cell r="D1699" t="str">
            <v>Head Start</v>
          </cell>
          <cell r="E1699">
            <v>338</v>
          </cell>
          <cell r="F1699" t="str">
            <v>Apache</v>
          </cell>
          <cell r="G1699">
            <v>6476</v>
          </cell>
        </row>
        <row r="1700">
          <cell r="A1700">
            <v>6539</v>
          </cell>
          <cell r="B1700" t="str">
            <v>TOLANI LAKE HEAD START</v>
          </cell>
          <cell r="C1700" t="str">
            <v xml:space="preserve">012601859   </v>
          </cell>
          <cell r="D1700" t="str">
            <v>Head Start</v>
          </cell>
          <cell r="E1700">
            <v>338</v>
          </cell>
          <cell r="F1700" t="str">
            <v>Apache</v>
          </cell>
          <cell r="G1700">
            <v>6476</v>
          </cell>
        </row>
        <row r="1701">
          <cell r="A1701">
            <v>6540</v>
          </cell>
          <cell r="B1701" t="str">
            <v>TUBA CITY I HEAD START</v>
          </cell>
          <cell r="C1701" t="str">
            <v xml:space="preserve">012601860   </v>
          </cell>
          <cell r="D1701" t="str">
            <v>Head Start</v>
          </cell>
          <cell r="E1701">
            <v>338</v>
          </cell>
          <cell r="F1701" t="str">
            <v>Apache</v>
          </cell>
        </row>
        <row r="1702">
          <cell r="A1702">
            <v>6541</v>
          </cell>
          <cell r="B1702" t="str">
            <v>TUBA CITY II HEAD START</v>
          </cell>
          <cell r="C1702" t="str">
            <v xml:space="preserve">012601861   </v>
          </cell>
          <cell r="D1702" t="str">
            <v>Head Start</v>
          </cell>
          <cell r="E1702">
            <v>338</v>
          </cell>
          <cell r="F1702" t="str">
            <v>Apache</v>
          </cell>
        </row>
        <row r="1703">
          <cell r="A1703">
            <v>6542</v>
          </cell>
          <cell r="B1703" t="str">
            <v>TUBA CITY III HEAD START</v>
          </cell>
          <cell r="C1703" t="str">
            <v xml:space="preserve">012601862   </v>
          </cell>
          <cell r="D1703" t="str">
            <v>Head Start</v>
          </cell>
          <cell r="E1703">
            <v>338</v>
          </cell>
          <cell r="F1703" t="str">
            <v>Apache</v>
          </cell>
        </row>
        <row r="1704">
          <cell r="A1704">
            <v>6543</v>
          </cell>
          <cell r="B1704" t="str">
            <v>BITTERSPRING HB HEAD START</v>
          </cell>
          <cell r="C1704" t="str">
            <v xml:space="preserve">012601863   </v>
          </cell>
          <cell r="D1704" t="str">
            <v>Head Start</v>
          </cell>
          <cell r="E1704">
            <v>338</v>
          </cell>
          <cell r="F1704" t="str">
            <v>Apache</v>
          </cell>
          <cell r="G1704">
            <v>6476</v>
          </cell>
        </row>
        <row r="1705">
          <cell r="A1705">
            <v>6544</v>
          </cell>
          <cell r="B1705" t="str">
            <v>COALMINE HEAD START</v>
          </cell>
          <cell r="C1705" t="str">
            <v xml:space="preserve">012601864   </v>
          </cell>
          <cell r="D1705" t="str">
            <v>Head Start</v>
          </cell>
          <cell r="E1705">
            <v>338</v>
          </cell>
          <cell r="F1705" t="str">
            <v>Apache</v>
          </cell>
        </row>
        <row r="1706">
          <cell r="A1706">
            <v>6545</v>
          </cell>
          <cell r="B1706" t="str">
            <v>COPPERMINE HEAD START</v>
          </cell>
          <cell r="C1706" t="str">
            <v xml:space="preserve">012601865   </v>
          </cell>
          <cell r="D1706" t="str">
            <v>Head Start</v>
          </cell>
          <cell r="E1706">
            <v>338</v>
          </cell>
          <cell r="F1706" t="str">
            <v>Apache</v>
          </cell>
          <cell r="G1706">
            <v>6476</v>
          </cell>
        </row>
        <row r="1707">
          <cell r="A1707">
            <v>6546</v>
          </cell>
          <cell r="B1707" t="str">
            <v>LEUPP HB HEAD START</v>
          </cell>
          <cell r="C1707" t="str">
            <v xml:space="preserve">012601866   </v>
          </cell>
          <cell r="D1707" t="str">
            <v>Head Start</v>
          </cell>
          <cell r="E1707">
            <v>338</v>
          </cell>
          <cell r="F1707" t="str">
            <v>Apache</v>
          </cell>
        </row>
        <row r="1708">
          <cell r="A1708">
            <v>6547</v>
          </cell>
          <cell r="B1708" t="str">
            <v>TUBA CITY HB HEAD START</v>
          </cell>
          <cell r="C1708" t="str">
            <v xml:space="preserve">012601867   </v>
          </cell>
          <cell r="D1708" t="str">
            <v>Head Start</v>
          </cell>
          <cell r="E1708">
            <v>338</v>
          </cell>
          <cell r="F1708" t="str">
            <v>Apache</v>
          </cell>
        </row>
        <row r="1709">
          <cell r="A1709">
            <v>6548</v>
          </cell>
          <cell r="B1709" t="str">
            <v>INSCRIPTION HOUSE HEAD START</v>
          </cell>
          <cell r="C1709" t="str">
            <v xml:space="preserve">012601868   </v>
          </cell>
          <cell r="D1709" t="str">
            <v>Head Start</v>
          </cell>
          <cell r="E1709">
            <v>338</v>
          </cell>
          <cell r="F1709" t="str">
            <v>Apache</v>
          </cell>
          <cell r="G1709">
            <v>6476</v>
          </cell>
        </row>
        <row r="1710">
          <cell r="A1710">
            <v>6549</v>
          </cell>
          <cell r="B1710" t="str">
            <v>KAIBETO HEAD START</v>
          </cell>
          <cell r="C1710" t="str">
            <v xml:space="preserve">012601869   </v>
          </cell>
          <cell r="D1710" t="str">
            <v>Head Start</v>
          </cell>
          <cell r="E1710">
            <v>338</v>
          </cell>
          <cell r="F1710" t="str">
            <v>Apache</v>
          </cell>
          <cell r="G1710">
            <v>6476</v>
          </cell>
        </row>
        <row r="1711">
          <cell r="A1711">
            <v>6550</v>
          </cell>
          <cell r="B1711" t="str">
            <v>KAYENTA I HEAD START</v>
          </cell>
          <cell r="C1711" t="str">
            <v xml:space="preserve">012601870   </v>
          </cell>
          <cell r="D1711" t="str">
            <v>Head Start</v>
          </cell>
          <cell r="E1711">
            <v>338</v>
          </cell>
          <cell r="F1711" t="str">
            <v>Apache</v>
          </cell>
        </row>
        <row r="1712">
          <cell r="A1712">
            <v>6551</v>
          </cell>
          <cell r="B1712" t="str">
            <v>KAYENTA II HEAD START</v>
          </cell>
          <cell r="C1712" t="str">
            <v xml:space="preserve">012601871   </v>
          </cell>
          <cell r="D1712" t="str">
            <v>Head Start</v>
          </cell>
          <cell r="E1712">
            <v>338</v>
          </cell>
          <cell r="F1712" t="str">
            <v>Apache</v>
          </cell>
        </row>
        <row r="1713">
          <cell r="A1713">
            <v>6552</v>
          </cell>
          <cell r="B1713" t="str">
            <v>KAYENTA III HEAD START</v>
          </cell>
          <cell r="C1713" t="str">
            <v xml:space="preserve">012601872   </v>
          </cell>
          <cell r="D1713" t="str">
            <v>Head Start</v>
          </cell>
          <cell r="E1713">
            <v>338</v>
          </cell>
          <cell r="F1713" t="str">
            <v>Apache</v>
          </cell>
        </row>
        <row r="1714">
          <cell r="A1714">
            <v>6553</v>
          </cell>
          <cell r="B1714" t="str">
            <v>KAYENTA IV HEAD START</v>
          </cell>
          <cell r="C1714" t="str">
            <v xml:space="preserve">012601873   </v>
          </cell>
          <cell r="D1714" t="str">
            <v>Head Start</v>
          </cell>
          <cell r="E1714">
            <v>338</v>
          </cell>
          <cell r="F1714" t="str">
            <v>Apache</v>
          </cell>
        </row>
        <row r="1715">
          <cell r="A1715">
            <v>6554</v>
          </cell>
          <cell r="B1715" t="str">
            <v>NAVAJO MOUNTAIN HEAD START</v>
          </cell>
          <cell r="C1715" t="str">
            <v xml:space="preserve">012601874   </v>
          </cell>
          <cell r="D1715" t="str">
            <v>Head Start</v>
          </cell>
          <cell r="E1715">
            <v>338</v>
          </cell>
          <cell r="F1715" t="str">
            <v>Apache</v>
          </cell>
        </row>
        <row r="1716">
          <cell r="A1716">
            <v>6555</v>
          </cell>
          <cell r="B1716" t="str">
            <v>OLJATO HEAD START</v>
          </cell>
          <cell r="C1716" t="str">
            <v xml:space="preserve">012601875   </v>
          </cell>
          <cell r="D1716" t="str">
            <v>Head Start</v>
          </cell>
          <cell r="E1716">
            <v>338</v>
          </cell>
          <cell r="F1716" t="str">
            <v>Apache</v>
          </cell>
        </row>
        <row r="1717">
          <cell r="A1717">
            <v>6556</v>
          </cell>
          <cell r="B1717" t="str">
            <v>SHONTO I HEAD START</v>
          </cell>
          <cell r="C1717" t="str">
            <v xml:space="preserve">012601876   </v>
          </cell>
          <cell r="D1717" t="str">
            <v>Head Start</v>
          </cell>
          <cell r="E1717">
            <v>338</v>
          </cell>
          <cell r="F1717" t="str">
            <v>Apache</v>
          </cell>
        </row>
        <row r="1718">
          <cell r="A1718">
            <v>6557</v>
          </cell>
          <cell r="B1718" t="str">
            <v>SHONTO II HEAD START</v>
          </cell>
          <cell r="C1718" t="str">
            <v xml:space="preserve">012601877   </v>
          </cell>
          <cell r="D1718" t="str">
            <v>Head Start</v>
          </cell>
          <cell r="E1718">
            <v>338</v>
          </cell>
          <cell r="F1718" t="str">
            <v>Apache</v>
          </cell>
        </row>
        <row r="1719">
          <cell r="A1719">
            <v>6558</v>
          </cell>
          <cell r="B1719" t="str">
            <v>BLACK MESA HB HEAD START</v>
          </cell>
          <cell r="C1719" t="str">
            <v xml:space="preserve">012601878   </v>
          </cell>
          <cell r="D1719" t="str">
            <v>Head Start</v>
          </cell>
          <cell r="E1719">
            <v>338</v>
          </cell>
          <cell r="F1719" t="str">
            <v>Apache</v>
          </cell>
        </row>
        <row r="1720">
          <cell r="A1720">
            <v>6559</v>
          </cell>
          <cell r="B1720" t="str">
            <v>COWSPRINGS HB HEAD START</v>
          </cell>
          <cell r="C1720" t="str">
            <v xml:space="preserve">012601879   </v>
          </cell>
          <cell r="D1720" t="str">
            <v>Head Start</v>
          </cell>
          <cell r="E1720">
            <v>338</v>
          </cell>
          <cell r="F1720" t="str">
            <v>Apache</v>
          </cell>
        </row>
        <row r="1721">
          <cell r="A1721">
            <v>6560</v>
          </cell>
          <cell r="B1721" t="str">
            <v>KAYENTA HB HEAD START</v>
          </cell>
          <cell r="C1721" t="str">
            <v xml:space="preserve">012601880   </v>
          </cell>
          <cell r="D1721" t="str">
            <v>Head Start</v>
          </cell>
          <cell r="E1721">
            <v>338</v>
          </cell>
          <cell r="F1721" t="str">
            <v>Apache</v>
          </cell>
        </row>
        <row r="1722">
          <cell r="A1722">
            <v>6561</v>
          </cell>
          <cell r="B1722" t="str">
            <v>RED LAKE HEAD START</v>
          </cell>
          <cell r="C1722" t="str">
            <v xml:space="preserve">012601881   </v>
          </cell>
          <cell r="D1722" t="str">
            <v>Head Start</v>
          </cell>
          <cell r="E1722">
            <v>338</v>
          </cell>
          <cell r="F1722" t="str">
            <v>Apache</v>
          </cell>
        </row>
        <row r="1723">
          <cell r="A1723">
            <v>6562</v>
          </cell>
          <cell r="B1723" t="str">
            <v>SHONTO HB HEAD START</v>
          </cell>
          <cell r="C1723" t="str">
            <v xml:space="preserve">012601882   </v>
          </cell>
          <cell r="D1723" t="str">
            <v>Head Start</v>
          </cell>
          <cell r="E1723">
            <v>338</v>
          </cell>
          <cell r="F1723" t="str">
            <v>Apache</v>
          </cell>
        </row>
        <row r="1724">
          <cell r="A1724">
            <v>6563</v>
          </cell>
          <cell r="B1724" t="str">
            <v>WHITEMESA HB HEAD START</v>
          </cell>
          <cell r="C1724" t="str">
            <v xml:space="preserve">012601883   </v>
          </cell>
          <cell r="D1724" t="str">
            <v>Head Start</v>
          </cell>
          <cell r="E1724">
            <v>338</v>
          </cell>
          <cell r="F1724" t="str">
            <v>Apache</v>
          </cell>
        </row>
        <row r="1725">
          <cell r="A1725">
            <v>6564</v>
          </cell>
          <cell r="B1725" t="str">
            <v>TUBA CITY HEADSTART V</v>
          </cell>
          <cell r="C1725" t="str">
            <v xml:space="preserve">012601884   </v>
          </cell>
          <cell r="D1725" t="str">
            <v>Head Start</v>
          </cell>
          <cell r="E1725">
            <v>338</v>
          </cell>
          <cell r="F1725" t="str">
            <v>Apache</v>
          </cell>
        </row>
        <row r="1726">
          <cell r="A1726">
            <v>6565</v>
          </cell>
          <cell r="B1726" t="str">
            <v>TUBA CITY HEADSTART IV</v>
          </cell>
          <cell r="C1726" t="str">
            <v xml:space="preserve">012601885   </v>
          </cell>
          <cell r="D1726" t="str">
            <v>Head Start</v>
          </cell>
          <cell r="E1726">
            <v>338</v>
          </cell>
          <cell r="F1726" t="str">
            <v>Apache</v>
          </cell>
        </row>
        <row r="1727">
          <cell r="A1727">
            <v>6566</v>
          </cell>
          <cell r="B1727" t="str">
            <v>Ft Defiance Agency</v>
          </cell>
          <cell r="C1727" t="str">
            <v xml:space="preserve">014302000   </v>
          </cell>
          <cell r="D1727" t="str">
            <v>Administrative Office for Non Public School</v>
          </cell>
          <cell r="E1727">
            <v>338</v>
          </cell>
          <cell r="F1727" t="str">
            <v>Apache</v>
          </cell>
        </row>
        <row r="1728">
          <cell r="A1728">
            <v>6567</v>
          </cell>
          <cell r="B1728" t="str">
            <v>Ft Defiance Agency</v>
          </cell>
          <cell r="C1728" t="str">
            <v xml:space="preserve">014302001   </v>
          </cell>
          <cell r="D1728" t="str">
            <v>Non Public School</v>
          </cell>
          <cell r="E1728">
            <v>338</v>
          </cell>
          <cell r="F1728" t="str">
            <v>Apache</v>
          </cell>
          <cell r="G1728">
            <v>6566</v>
          </cell>
        </row>
        <row r="1729">
          <cell r="A1729">
            <v>6568</v>
          </cell>
          <cell r="B1729" t="str">
            <v>Red Rock Day School</v>
          </cell>
          <cell r="C1729" t="str">
            <v xml:space="preserve">014304000   </v>
          </cell>
          <cell r="D1729" t="str">
            <v>Administrative Office for Non Public School</v>
          </cell>
          <cell r="E1729">
            <v>338</v>
          </cell>
          <cell r="F1729" t="str">
            <v>Apache</v>
          </cell>
        </row>
        <row r="1730">
          <cell r="A1730">
            <v>6569</v>
          </cell>
          <cell r="B1730" t="str">
            <v>Red Rock Day School</v>
          </cell>
          <cell r="C1730" t="str">
            <v xml:space="preserve">014304001   </v>
          </cell>
          <cell r="D1730" t="str">
            <v>Non Public School</v>
          </cell>
          <cell r="E1730">
            <v>338</v>
          </cell>
          <cell r="F1730" t="str">
            <v>Apache</v>
          </cell>
          <cell r="G1730">
            <v>6568</v>
          </cell>
        </row>
        <row r="1731">
          <cell r="A1731">
            <v>6570</v>
          </cell>
          <cell r="B1731" t="str">
            <v>Cottonwood Day School</v>
          </cell>
          <cell r="C1731" t="str">
            <v xml:space="preserve">014305000   </v>
          </cell>
          <cell r="D1731" t="str">
            <v>Administrative Office for BIA School</v>
          </cell>
          <cell r="E1731">
            <v>338</v>
          </cell>
          <cell r="F1731" t="str">
            <v>Apache</v>
          </cell>
        </row>
        <row r="1732">
          <cell r="A1732">
            <v>6571</v>
          </cell>
          <cell r="B1732" t="str">
            <v>Cottonwood Day School</v>
          </cell>
          <cell r="C1732" t="str">
            <v xml:space="preserve">014305001   </v>
          </cell>
          <cell r="D1732" t="str">
            <v>BIA School</v>
          </cell>
          <cell r="E1732">
            <v>338</v>
          </cell>
          <cell r="F1732" t="str">
            <v>Apache</v>
          </cell>
        </row>
        <row r="1733">
          <cell r="A1733">
            <v>6572</v>
          </cell>
          <cell r="B1733" t="str">
            <v>Nazlini Brdg Sch</v>
          </cell>
          <cell r="C1733" t="str">
            <v xml:space="preserve">014306000   </v>
          </cell>
          <cell r="D1733" t="str">
            <v>Administrative Office for Non Public School</v>
          </cell>
          <cell r="E1733">
            <v>338</v>
          </cell>
          <cell r="F1733" t="str">
            <v>Apache</v>
          </cell>
        </row>
        <row r="1734">
          <cell r="A1734">
            <v>6573</v>
          </cell>
          <cell r="B1734" t="str">
            <v>Nazlini Brdg Sch</v>
          </cell>
          <cell r="C1734" t="str">
            <v xml:space="preserve">014306001   </v>
          </cell>
          <cell r="D1734" t="str">
            <v>Non Public School</v>
          </cell>
          <cell r="E1734">
            <v>338</v>
          </cell>
          <cell r="F1734" t="str">
            <v>Apache</v>
          </cell>
          <cell r="G1734">
            <v>6572</v>
          </cell>
        </row>
        <row r="1735">
          <cell r="A1735">
            <v>6602</v>
          </cell>
          <cell r="B1735" t="str">
            <v>Apache County School Superintendent</v>
          </cell>
          <cell r="C1735" t="str">
            <v xml:space="preserve">019999001   </v>
          </cell>
          <cell r="D1735" t="str">
            <v>Site Under County Superintendent Office</v>
          </cell>
          <cell r="E1735">
            <v>338</v>
          </cell>
          <cell r="F1735" t="str">
            <v>Apache</v>
          </cell>
          <cell r="G1735">
            <v>8358</v>
          </cell>
        </row>
        <row r="1736">
          <cell r="A1736">
            <v>6646</v>
          </cell>
          <cell r="B1736" t="str">
            <v>Unorganized</v>
          </cell>
          <cell r="C1736" t="str">
            <v xml:space="preserve">020400000   </v>
          </cell>
          <cell r="D1736" t="str">
            <v>Unorganized Territory - Elementary In High School District</v>
          </cell>
          <cell r="E1736">
            <v>339</v>
          </cell>
          <cell r="F1736" t="str">
            <v>Cochise</v>
          </cell>
        </row>
        <row r="1737">
          <cell r="A1737">
            <v>6647</v>
          </cell>
          <cell r="B1737" t="str">
            <v>Unorganized</v>
          </cell>
          <cell r="C1737" t="str">
            <v xml:space="preserve">020400001   </v>
          </cell>
          <cell r="D1737" t="str">
            <v>In An Elementary In High School District</v>
          </cell>
          <cell r="E1737">
            <v>339</v>
          </cell>
          <cell r="F1737" t="str">
            <v>Cochise</v>
          </cell>
          <cell r="G1737">
            <v>6646</v>
          </cell>
        </row>
        <row r="1738">
          <cell r="A1738">
            <v>6653</v>
          </cell>
          <cell r="B1738" t="str">
            <v>Unorganized</v>
          </cell>
          <cell r="C1738" t="str">
            <v xml:space="preserve">020500000   </v>
          </cell>
          <cell r="D1738" t="str">
            <v>Unorganized Territory - High School</v>
          </cell>
          <cell r="E1738">
            <v>339</v>
          </cell>
          <cell r="F1738" t="str">
            <v>Cochise</v>
          </cell>
        </row>
        <row r="1739">
          <cell r="A1739">
            <v>6654</v>
          </cell>
          <cell r="B1739" t="str">
            <v>Unorganized</v>
          </cell>
          <cell r="C1739" t="str">
            <v xml:space="preserve">020500001   </v>
          </cell>
          <cell r="D1739" t="str">
            <v>In A High School District</v>
          </cell>
          <cell r="E1739">
            <v>339</v>
          </cell>
          <cell r="F1739" t="str">
            <v>Cochise</v>
          </cell>
          <cell r="G1739">
            <v>6653</v>
          </cell>
        </row>
        <row r="1740">
          <cell r="A1740">
            <v>6657</v>
          </cell>
          <cell r="B1740" t="str">
            <v>Community Colleges - Cochise County</v>
          </cell>
          <cell r="C1740" t="str">
            <v xml:space="preserve">020601000   </v>
          </cell>
          <cell r="D1740" t="str">
            <v>School District - Community Colleges</v>
          </cell>
          <cell r="E1740">
            <v>339</v>
          </cell>
          <cell r="F1740" t="str">
            <v>Cochise</v>
          </cell>
        </row>
        <row r="1741">
          <cell r="A1741">
            <v>6658</v>
          </cell>
          <cell r="B1741" t="str">
            <v>Cochise Community College</v>
          </cell>
          <cell r="C1741" t="str">
            <v xml:space="preserve">020601001   </v>
          </cell>
          <cell r="D1741" t="str">
            <v>Community College Facility</v>
          </cell>
          <cell r="E1741">
            <v>339</v>
          </cell>
          <cell r="F1741" t="str">
            <v>Cochise</v>
          </cell>
          <cell r="G1741">
            <v>6657</v>
          </cell>
        </row>
        <row r="1742">
          <cell r="A1742">
            <v>6661</v>
          </cell>
          <cell r="B1742" t="str">
            <v>VISIONQUEST-IMPACT CAMP WEST</v>
          </cell>
          <cell r="C1742" t="str">
            <v xml:space="preserve">022102000   </v>
          </cell>
          <cell r="D1742" t="str">
            <v>Exceptional Education Organization - Residential</v>
          </cell>
          <cell r="E1742">
            <v>339</v>
          </cell>
          <cell r="F1742" t="str">
            <v>Cochise</v>
          </cell>
        </row>
        <row r="1743">
          <cell r="A1743">
            <v>6662</v>
          </cell>
          <cell r="B1743" t="str">
            <v>VISIONQUEST-IMPACT CAMP WEST</v>
          </cell>
          <cell r="C1743" t="str">
            <v xml:space="preserve">022102001   </v>
          </cell>
          <cell r="D1743" t="str">
            <v>Exceptional Education Facility - Residential</v>
          </cell>
          <cell r="E1743">
            <v>339</v>
          </cell>
          <cell r="F1743" t="str">
            <v>Cochise</v>
          </cell>
          <cell r="G1743">
            <v>6661</v>
          </cell>
        </row>
        <row r="1744">
          <cell r="A1744">
            <v>6667</v>
          </cell>
          <cell r="B1744" t="str">
            <v>FT. GRANT/WILLCOX UNIFIED</v>
          </cell>
          <cell r="C1744" t="str">
            <v xml:space="preserve">027613000   </v>
          </cell>
          <cell r="D1744" t="str">
            <v>Administrative Office for State Institution and Station</v>
          </cell>
          <cell r="E1744">
            <v>339</v>
          </cell>
          <cell r="F1744" t="str">
            <v>Cochise</v>
          </cell>
        </row>
        <row r="1745">
          <cell r="A1745">
            <v>6706</v>
          </cell>
          <cell r="B1745" t="str">
            <v>Unorganized Elem</v>
          </cell>
          <cell r="C1745" t="str">
            <v xml:space="preserve">030400000   </v>
          </cell>
          <cell r="D1745" t="str">
            <v>Unorganized Territory - Elementary In High School District</v>
          </cell>
          <cell r="E1745">
            <v>340</v>
          </cell>
          <cell r="F1745" t="str">
            <v>Coconino</v>
          </cell>
        </row>
        <row r="1746">
          <cell r="A1746">
            <v>6707</v>
          </cell>
          <cell r="B1746" t="str">
            <v>Unorganized Elem</v>
          </cell>
          <cell r="C1746" t="str">
            <v xml:space="preserve">030400001   </v>
          </cell>
          <cell r="D1746" t="str">
            <v>In An Elementary In High School District</v>
          </cell>
          <cell r="E1746">
            <v>340</v>
          </cell>
          <cell r="F1746" t="str">
            <v>Coconino</v>
          </cell>
          <cell r="G1746">
            <v>6706</v>
          </cell>
        </row>
        <row r="1747">
          <cell r="A1747">
            <v>6708</v>
          </cell>
          <cell r="B1747" t="str">
            <v>Unorganized H S</v>
          </cell>
          <cell r="C1747" t="str">
            <v xml:space="preserve">030500000   </v>
          </cell>
          <cell r="D1747" t="str">
            <v>Unorganized Territory - High School</v>
          </cell>
          <cell r="E1747">
            <v>340</v>
          </cell>
          <cell r="F1747" t="str">
            <v>Coconino</v>
          </cell>
        </row>
        <row r="1748">
          <cell r="A1748">
            <v>6709</v>
          </cell>
          <cell r="B1748" t="str">
            <v>Unorganized H S</v>
          </cell>
          <cell r="C1748" t="str">
            <v xml:space="preserve">030500001   </v>
          </cell>
          <cell r="D1748" t="str">
            <v>In A High School District</v>
          </cell>
          <cell r="E1748">
            <v>340</v>
          </cell>
          <cell r="F1748" t="str">
            <v>Coconino</v>
          </cell>
          <cell r="G1748">
            <v>6708</v>
          </cell>
        </row>
        <row r="1749">
          <cell r="A1749">
            <v>6710</v>
          </cell>
          <cell r="B1749" t="str">
            <v>Coconino Community Colleges</v>
          </cell>
          <cell r="C1749" t="str">
            <v xml:space="preserve">030601000   </v>
          </cell>
          <cell r="D1749" t="str">
            <v>School District - Community Colleges</v>
          </cell>
          <cell r="E1749">
            <v>340</v>
          </cell>
          <cell r="F1749" t="str">
            <v>Coconino</v>
          </cell>
        </row>
        <row r="1750">
          <cell r="A1750">
            <v>6711</v>
          </cell>
          <cell r="B1750" t="str">
            <v>Coconino County Community Coll</v>
          </cell>
          <cell r="C1750" t="str">
            <v xml:space="preserve">030601001   </v>
          </cell>
          <cell r="D1750" t="str">
            <v>Community College Facility</v>
          </cell>
          <cell r="E1750">
            <v>340</v>
          </cell>
          <cell r="F1750" t="str">
            <v>Coconino</v>
          </cell>
          <cell r="G1750">
            <v>6710</v>
          </cell>
        </row>
        <row r="1751">
          <cell r="A1751">
            <v>6712</v>
          </cell>
          <cell r="B1751" t="str">
            <v>Northern Az Univ</v>
          </cell>
          <cell r="C1751" t="str">
            <v xml:space="preserve">030701000   </v>
          </cell>
          <cell r="D1751" t="str">
            <v>School District - 4 Year College/University</v>
          </cell>
          <cell r="E1751">
            <v>340</v>
          </cell>
          <cell r="F1751" t="str">
            <v>Coconino</v>
          </cell>
        </row>
        <row r="1752">
          <cell r="A1752">
            <v>6713</v>
          </cell>
          <cell r="B1752" t="str">
            <v>Northern Az Univ</v>
          </cell>
          <cell r="C1752" t="str">
            <v xml:space="preserve">030701001   </v>
          </cell>
          <cell r="D1752" t="str">
            <v>4 Year College or University Facility</v>
          </cell>
          <cell r="E1752">
            <v>340</v>
          </cell>
          <cell r="F1752" t="str">
            <v>Coconino</v>
          </cell>
          <cell r="G1752">
            <v>6712</v>
          </cell>
        </row>
        <row r="1753">
          <cell r="A1753">
            <v>6716</v>
          </cell>
          <cell r="B1753" t="str">
            <v>Havasupai Head Start</v>
          </cell>
          <cell r="C1753" t="str">
            <v xml:space="preserve">032601000   </v>
          </cell>
          <cell r="D1753" t="str">
            <v>Head Start</v>
          </cell>
          <cell r="E1753">
            <v>340</v>
          </cell>
          <cell r="F1753" t="str">
            <v>Coconino</v>
          </cell>
        </row>
        <row r="1754">
          <cell r="A1754">
            <v>6717</v>
          </cell>
          <cell r="B1754" t="str">
            <v>Havasupai Head Start</v>
          </cell>
          <cell r="C1754" t="str">
            <v xml:space="preserve">032601010   </v>
          </cell>
          <cell r="D1754" t="str">
            <v>Head Start</v>
          </cell>
          <cell r="E1754">
            <v>340</v>
          </cell>
          <cell r="F1754" t="str">
            <v>Coconino</v>
          </cell>
          <cell r="G1754">
            <v>6716</v>
          </cell>
        </row>
        <row r="1755">
          <cell r="A1755">
            <v>6718</v>
          </cell>
          <cell r="B1755" t="str">
            <v>FEDERATED HEAD START</v>
          </cell>
          <cell r="C1755" t="str">
            <v xml:space="preserve">032601050   </v>
          </cell>
          <cell r="D1755" t="str">
            <v>Head Start</v>
          </cell>
          <cell r="E1755">
            <v>340</v>
          </cell>
          <cell r="F1755" t="str">
            <v>Coconino</v>
          </cell>
        </row>
        <row r="1756">
          <cell r="A1756">
            <v>6719</v>
          </cell>
          <cell r="B1756" t="str">
            <v>Northern AZ Council Of Gov Headstart</v>
          </cell>
          <cell r="C1756" t="str">
            <v xml:space="preserve">032602000   </v>
          </cell>
          <cell r="D1756" t="str">
            <v>Head Start</v>
          </cell>
          <cell r="E1756">
            <v>340</v>
          </cell>
          <cell r="F1756" t="str">
            <v>Coconino</v>
          </cell>
        </row>
        <row r="1757">
          <cell r="A1757">
            <v>6720</v>
          </cell>
          <cell r="B1757" t="str">
            <v>CAMP VERDE HEAD START</v>
          </cell>
          <cell r="C1757" t="str">
            <v xml:space="preserve">032602010   </v>
          </cell>
          <cell r="D1757" t="str">
            <v>Head Start</v>
          </cell>
          <cell r="E1757">
            <v>340</v>
          </cell>
          <cell r="F1757" t="str">
            <v>Coconino</v>
          </cell>
        </row>
        <row r="1758">
          <cell r="A1758">
            <v>6721</v>
          </cell>
          <cell r="B1758" t="str">
            <v>CHINO VALLEY HEAD START</v>
          </cell>
          <cell r="C1758" t="str">
            <v xml:space="preserve">032602020   </v>
          </cell>
          <cell r="D1758" t="str">
            <v>Head Start</v>
          </cell>
          <cell r="E1758">
            <v>340</v>
          </cell>
          <cell r="F1758" t="str">
            <v>Coconino</v>
          </cell>
        </row>
        <row r="1759">
          <cell r="A1759">
            <v>6722</v>
          </cell>
          <cell r="B1759" t="str">
            <v>CLARK HOMES HEAD START</v>
          </cell>
          <cell r="C1759" t="str">
            <v xml:space="preserve">032602025   </v>
          </cell>
          <cell r="D1759" t="str">
            <v>Head Start</v>
          </cell>
          <cell r="E1759">
            <v>340</v>
          </cell>
          <cell r="F1759" t="str">
            <v>Coconino</v>
          </cell>
          <cell r="G1759">
            <v>6719</v>
          </cell>
        </row>
        <row r="1760">
          <cell r="A1760">
            <v>6723</v>
          </cell>
          <cell r="B1760" t="str">
            <v>COGDILL HEAD START</v>
          </cell>
          <cell r="C1760" t="str">
            <v xml:space="preserve">032602030   </v>
          </cell>
          <cell r="D1760" t="str">
            <v>Head Start</v>
          </cell>
          <cell r="E1760">
            <v>340</v>
          </cell>
          <cell r="F1760" t="str">
            <v>Coconino</v>
          </cell>
          <cell r="G1760">
            <v>6719</v>
          </cell>
        </row>
        <row r="1761">
          <cell r="A1761">
            <v>6724</v>
          </cell>
          <cell r="B1761" t="str">
            <v>COTTONWOOD HEAD START</v>
          </cell>
          <cell r="C1761" t="str">
            <v xml:space="preserve">032602040   </v>
          </cell>
          <cell r="D1761" t="str">
            <v>Head Start</v>
          </cell>
          <cell r="E1761">
            <v>340</v>
          </cell>
          <cell r="F1761" t="str">
            <v>Coconino</v>
          </cell>
        </row>
        <row r="1762">
          <cell r="A1762">
            <v>6725</v>
          </cell>
          <cell r="B1762" t="str">
            <v>FEDERATED HEAD START</v>
          </cell>
          <cell r="C1762" t="str">
            <v xml:space="preserve">032602045   </v>
          </cell>
          <cell r="D1762" t="str">
            <v>Head Start</v>
          </cell>
          <cell r="E1762">
            <v>340</v>
          </cell>
          <cell r="F1762" t="str">
            <v>Coconino</v>
          </cell>
          <cell r="G1762">
            <v>6719</v>
          </cell>
        </row>
        <row r="1763">
          <cell r="A1763">
            <v>6726</v>
          </cell>
          <cell r="B1763" t="str">
            <v>HOLBROOK HEAD START</v>
          </cell>
          <cell r="C1763" t="str">
            <v xml:space="preserve">032602060   </v>
          </cell>
          <cell r="D1763" t="str">
            <v>Head Start</v>
          </cell>
          <cell r="E1763">
            <v>340</v>
          </cell>
          <cell r="F1763" t="str">
            <v>Coconino</v>
          </cell>
          <cell r="G1763">
            <v>6719</v>
          </cell>
        </row>
        <row r="1764">
          <cell r="A1764">
            <v>6728</v>
          </cell>
          <cell r="B1764" t="str">
            <v>PAGE HEAD START</v>
          </cell>
          <cell r="C1764" t="str">
            <v xml:space="preserve">032602080   </v>
          </cell>
          <cell r="D1764" t="str">
            <v>Head Start</v>
          </cell>
          <cell r="E1764">
            <v>340</v>
          </cell>
          <cell r="F1764" t="str">
            <v>Coconino</v>
          </cell>
        </row>
        <row r="1765">
          <cell r="A1765">
            <v>6729</v>
          </cell>
          <cell r="B1765" t="str">
            <v>PINETOP/LAKESIDE</v>
          </cell>
          <cell r="C1765" t="str">
            <v xml:space="preserve">032602085   </v>
          </cell>
          <cell r="D1765" t="str">
            <v>Head Start</v>
          </cell>
          <cell r="E1765">
            <v>340</v>
          </cell>
          <cell r="F1765" t="str">
            <v>Coconino</v>
          </cell>
        </row>
        <row r="1766">
          <cell r="A1766">
            <v>6730</v>
          </cell>
          <cell r="B1766" t="str">
            <v>PONDEROSA HEAD START</v>
          </cell>
          <cell r="C1766" t="str">
            <v xml:space="preserve">032602090   </v>
          </cell>
          <cell r="D1766" t="str">
            <v>Head Start</v>
          </cell>
          <cell r="E1766">
            <v>340</v>
          </cell>
          <cell r="F1766" t="str">
            <v>Coconino</v>
          </cell>
          <cell r="G1766">
            <v>6719</v>
          </cell>
        </row>
        <row r="1767">
          <cell r="A1767">
            <v>6731</v>
          </cell>
          <cell r="B1767" t="str">
            <v>PRESCOTT HEAD START</v>
          </cell>
          <cell r="C1767" t="str">
            <v xml:space="preserve">032602100   </v>
          </cell>
          <cell r="D1767" t="str">
            <v>Head Start</v>
          </cell>
          <cell r="E1767">
            <v>340</v>
          </cell>
          <cell r="F1767" t="str">
            <v>Coconino</v>
          </cell>
        </row>
        <row r="1768">
          <cell r="A1768">
            <v>6732</v>
          </cell>
          <cell r="B1768" t="str">
            <v>PRESCOTT VALLEY HEAD START</v>
          </cell>
          <cell r="C1768" t="str">
            <v xml:space="preserve">032602110   </v>
          </cell>
          <cell r="D1768" t="str">
            <v>Head Start</v>
          </cell>
          <cell r="E1768">
            <v>340</v>
          </cell>
          <cell r="F1768" t="str">
            <v>Coconino</v>
          </cell>
        </row>
        <row r="1769">
          <cell r="A1769">
            <v>6733</v>
          </cell>
          <cell r="B1769" t="str">
            <v>ST JOHNS HEAD START</v>
          </cell>
          <cell r="C1769" t="str">
            <v xml:space="preserve">032602120   </v>
          </cell>
          <cell r="D1769" t="str">
            <v>Head Start</v>
          </cell>
          <cell r="E1769">
            <v>340</v>
          </cell>
          <cell r="F1769" t="str">
            <v>Coconino</v>
          </cell>
        </row>
        <row r="1770">
          <cell r="A1770">
            <v>6734</v>
          </cell>
          <cell r="B1770" t="str">
            <v>SEDONA HEAD START</v>
          </cell>
          <cell r="C1770" t="str">
            <v xml:space="preserve">032602125   </v>
          </cell>
          <cell r="D1770" t="str">
            <v>Head Start</v>
          </cell>
          <cell r="E1770">
            <v>340</v>
          </cell>
          <cell r="F1770" t="str">
            <v>Coconino</v>
          </cell>
        </row>
        <row r="1771">
          <cell r="A1771">
            <v>6735</v>
          </cell>
          <cell r="B1771" t="str">
            <v>SHOW LOW HEAD START</v>
          </cell>
          <cell r="C1771" t="str">
            <v xml:space="preserve">032602130   </v>
          </cell>
          <cell r="D1771" t="str">
            <v>Head Start</v>
          </cell>
          <cell r="E1771">
            <v>340</v>
          </cell>
          <cell r="F1771" t="str">
            <v>Coconino</v>
          </cell>
        </row>
        <row r="1772">
          <cell r="A1772">
            <v>6736</v>
          </cell>
          <cell r="B1772" t="str">
            <v>N.A.C.O.G. - SILER HEAD START</v>
          </cell>
          <cell r="C1772" t="str">
            <v xml:space="preserve">032602140   </v>
          </cell>
          <cell r="D1772" t="str">
            <v>Head Start</v>
          </cell>
          <cell r="E1772">
            <v>340</v>
          </cell>
          <cell r="F1772" t="str">
            <v>Coconino</v>
          </cell>
          <cell r="G1772">
            <v>6719</v>
          </cell>
        </row>
        <row r="1773">
          <cell r="A1773">
            <v>6737</v>
          </cell>
          <cell r="B1773" t="str">
            <v>N.A.C.O.G. - SNOWFLAKE HEAD START</v>
          </cell>
          <cell r="C1773" t="str">
            <v xml:space="preserve">032602150   </v>
          </cell>
          <cell r="D1773" t="str">
            <v>Head Start</v>
          </cell>
          <cell r="E1773">
            <v>340</v>
          </cell>
          <cell r="F1773" t="str">
            <v>Coconino</v>
          </cell>
          <cell r="G1773">
            <v>6719</v>
          </cell>
        </row>
        <row r="1774">
          <cell r="A1774">
            <v>6738</v>
          </cell>
          <cell r="B1774" t="str">
            <v>SPRINGERVILLE HEAD START</v>
          </cell>
          <cell r="C1774" t="str">
            <v xml:space="preserve">032602160   </v>
          </cell>
          <cell r="D1774" t="str">
            <v>Head Start</v>
          </cell>
          <cell r="E1774">
            <v>340</v>
          </cell>
          <cell r="F1774" t="str">
            <v>Coconino</v>
          </cell>
        </row>
        <row r="1775">
          <cell r="A1775">
            <v>6739</v>
          </cell>
          <cell r="B1775" t="str">
            <v>WILLIAMS HEAD START</v>
          </cell>
          <cell r="C1775" t="str">
            <v xml:space="preserve">032602170   </v>
          </cell>
          <cell r="D1775" t="str">
            <v>Head Start</v>
          </cell>
          <cell r="E1775">
            <v>340</v>
          </cell>
          <cell r="F1775" t="str">
            <v>Coconino</v>
          </cell>
        </row>
        <row r="1776">
          <cell r="A1776">
            <v>6740</v>
          </cell>
          <cell r="B1776" t="str">
            <v>WINSLOW HEAD START</v>
          </cell>
          <cell r="C1776" t="str">
            <v xml:space="preserve">032602180   </v>
          </cell>
          <cell r="D1776" t="str">
            <v>Head Start</v>
          </cell>
          <cell r="E1776">
            <v>340</v>
          </cell>
          <cell r="F1776" t="str">
            <v>Coconino</v>
          </cell>
          <cell r="G1776">
            <v>6719</v>
          </cell>
        </row>
        <row r="1777">
          <cell r="A1777">
            <v>6741</v>
          </cell>
          <cell r="B1777" t="str">
            <v>Western Navajo Ag</v>
          </cell>
          <cell r="C1777" t="str">
            <v xml:space="preserve">034301000   </v>
          </cell>
          <cell r="D1777" t="str">
            <v>Administrative Office for Non Public School</v>
          </cell>
          <cell r="E1777">
            <v>340</v>
          </cell>
          <cell r="F1777" t="str">
            <v>Coconino</v>
          </cell>
        </row>
        <row r="1778">
          <cell r="A1778">
            <v>6742</v>
          </cell>
          <cell r="B1778" t="str">
            <v>Western Navajo Ag</v>
          </cell>
          <cell r="C1778" t="str">
            <v xml:space="preserve">034301001   </v>
          </cell>
          <cell r="D1778" t="str">
            <v>Non Public School</v>
          </cell>
          <cell r="E1778">
            <v>340</v>
          </cell>
          <cell r="F1778" t="str">
            <v>Coconino</v>
          </cell>
          <cell r="G1778">
            <v>6741</v>
          </cell>
        </row>
        <row r="1779">
          <cell r="A1779">
            <v>6743</v>
          </cell>
          <cell r="B1779" t="str">
            <v>Kaibeto Bdg Sch</v>
          </cell>
          <cell r="C1779" t="str">
            <v xml:space="preserve">034302000   </v>
          </cell>
          <cell r="D1779" t="str">
            <v>Administrative Office for Non Public School</v>
          </cell>
          <cell r="E1779">
            <v>340</v>
          </cell>
          <cell r="F1779" t="str">
            <v>Coconino</v>
          </cell>
        </row>
        <row r="1780">
          <cell r="A1780">
            <v>6744</v>
          </cell>
          <cell r="B1780" t="str">
            <v>Kaibeto Bdg Sch</v>
          </cell>
          <cell r="C1780" t="str">
            <v xml:space="preserve">034302001   </v>
          </cell>
          <cell r="D1780" t="str">
            <v>Non Public School</v>
          </cell>
          <cell r="E1780">
            <v>340</v>
          </cell>
          <cell r="F1780" t="str">
            <v>Coconino</v>
          </cell>
          <cell r="G1780">
            <v>6743</v>
          </cell>
        </row>
        <row r="1781">
          <cell r="A1781">
            <v>6752</v>
          </cell>
          <cell r="B1781" t="str">
            <v>Coconino County School Superintendent</v>
          </cell>
          <cell r="C1781" t="str">
            <v xml:space="preserve">039999001   </v>
          </cell>
          <cell r="D1781" t="str">
            <v>Site Under County Superintendent Office</v>
          </cell>
          <cell r="E1781">
            <v>340</v>
          </cell>
          <cell r="F1781" t="str">
            <v>Coconino</v>
          </cell>
          <cell r="G1781">
            <v>8581</v>
          </cell>
        </row>
        <row r="1782">
          <cell r="A1782">
            <v>6769</v>
          </cell>
          <cell r="B1782" t="str">
            <v>Unorganized</v>
          </cell>
          <cell r="C1782" t="str">
            <v xml:space="preserve">040400000   </v>
          </cell>
          <cell r="D1782" t="str">
            <v>Unorganized Territory - Elementary In High School District</v>
          </cell>
          <cell r="E1782">
            <v>341</v>
          </cell>
          <cell r="F1782" t="str">
            <v>Gila</v>
          </cell>
        </row>
        <row r="1783">
          <cell r="A1783">
            <v>6770</v>
          </cell>
          <cell r="B1783" t="str">
            <v>Unorganized El</v>
          </cell>
          <cell r="C1783" t="str">
            <v xml:space="preserve">040400001   </v>
          </cell>
          <cell r="D1783" t="str">
            <v>In An Elementary In High School District</v>
          </cell>
          <cell r="E1783">
            <v>341</v>
          </cell>
          <cell r="F1783" t="str">
            <v>Gila</v>
          </cell>
          <cell r="G1783">
            <v>6769</v>
          </cell>
        </row>
        <row r="1784">
          <cell r="A1784">
            <v>6771</v>
          </cell>
          <cell r="B1784" t="str">
            <v>Unorganized</v>
          </cell>
          <cell r="C1784" t="str">
            <v xml:space="preserve">040500000   </v>
          </cell>
          <cell r="D1784" t="str">
            <v>Unorganized Territory - High School</v>
          </cell>
          <cell r="E1784">
            <v>341</v>
          </cell>
          <cell r="F1784" t="str">
            <v>Gila</v>
          </cell>
        </row>
        <row r="1785">
          <cell r="A1785">
            <v>6772</v>
          </cell>
          <cell r="B1785" t="str">
            <v>Unorganized Hs</v>
          </cell>
          <cell r="C1785" t="str">
            <v xml:space="preserve">040500001   </v>
          </cell>
          <cell r="D1785" t="str">
            <v>In A High School District</v>
          </cell>
          <cell r="E1785">
            <v>341</v>
          </cell>
          <cell r="F1785" t="str">
            <v>Gila</v>
          </cell>
          <cell r="G1785">
            <v>6771</v>
          </cell>
        </row>
        <row r="1786">
          <cell r="A1786">
            <v>6773</v>
          </cell>
          <cell r="B1786" t="str">
            <v>San Carlos Apache Tribe Head Start</v>
          </cell>
          <cell r="C1786" t="str">
            <v xml:space="preserve">042601000   </v>
          </cell>
          <cell r="D1786" t="str">
            <v>Head Start</v>
          </cell>
          <cell r="E1786">
            <v>341</v>
          </cell>
          <cell r="F1786" t="str">
            <v>Gila</v>
          </cell>
        </row>
        <row r="1787">
          <cell r="A1787">
            <v>6774</v>
          </cell>
          <cell r="B1787" t="str">
            <v>Bylas I</v>
          </cell>
          <cell r="C1787" t="str">
            <v xml:space="preserve">042601010   </v>
          </cell>
          <cell r="D1787" t="str">
            <v>Head Start</v>
          </cell>
          <cell r="E1787">
            <v>341</v>
          </cell>
          <cell r="F1787" t="str">
            <v>Gila</v>
          </cell>
          <cell r="G1787">
            <v>6773</v>
          </cell>
        </row>
        <row r="1788">
          <cell r="A1788">
            <v>6775</v>
          </cell>
          <cell r="B1788" t="str">
            <v>Gilson Wash</v>
          </cell>
          <cell r="C1788" t="str">
            <v xml:space="preserve">042601020   </v>
          </cell>
          <cell r="D1788" t="str">
            <v>Head Start</v>
          </cell>
          <cell r="E1788">
            <v>342</v>
          </cell>
          <cell r="F1788" t="str">
            <v>Graham</v>
          </cell>
          <cell r="G1788">
            <v>6773</v>
          </cell>
        </row>
        <row r="1789">
          <cell r="A1789">
            <v>6776</v>
          </cell>
          <cell r="B1789" t="str">
            <v>Peridot I</v>
          </cell>
          <cell r="C1789" t="str">
            <v xml:space="preserve">042601030   </v>
          </cell>
          <cell r="D1789" t="str">
            <v>Head Start</v>
          </cell>
          <cell r="E1789">
            <v>341</v>
          </cell>
          <cell r="F1789" t="str">
            <v>Gila</v>
          </cell>
          <cell r="G1789">
            <v>6773</v>
          </cell>
        </row>
        <row r="1790">
          <cell r="A1790">
            <v>6777</v>
          </cell>
          <cell r="B1790" t="str">
            <v>PERIDOX II HEAD START - TO BE DELETED</v>
          </cell>
          <cell r="C1790" t="str">
            <v xml:space="preserve">042601040   </v>
          </cell>
          <cell r="D1790" t="str">
            <v>Head Start</v>
          </cell>
          <cell r="E1790">
            <v>341</v>
          </cell>
          <cell r="F1790" t="str">
            <v>Gila</v>
          </cell>
        </row>
        <row r="1791">
          <cell r="A1791">
            <v>6778</v>
          </cell>
          <cell r="B1791" t="str">
            <v>Seven Mile</v>
          </cell>
          <cell r="C1791" t="str">
            <v xml:space="preserve">042601050   </v>
          </cell>
          <cell r="D1791" t="str">
            <v>Head Start</v>
          </cell>
          <cell r="E1791">
            <v>342</v>
          </cell>
          <cell r="F1791" t="str">
            <v>Graham</v>
          </cell>
          <cell r="G1791">
            <v>6773</v>
          </cell>
        </row>
        <row r="1792">
          <cell r="A1792">
            <v>6782</v>
          </cell>
          <cell r="B1792" t="str">
            <v>Gila County Education Service Agency</v>
          </cell>
          <cell r="C1792" t="str">
            <v xml:space="preserve">049999001   </v>
          </cell>
          <cell r="D1792" t="str">
            <v>Site Under County Superintendent Office</v>
          </cell>
          <cell r="E1792">
            <v>341</v>
          </cell>
          <cell r="F1792" t="str">
            <v>Gila</v>
          </cell>
        </row>
        <row r="1793">
          <cell r="A1793">
            <v>6797</v>
          </cell>
          <cell r="B1793" t="str">
            <v>Community Colleges - Graham County</v>
          </cell>
          <cell r="C1793" t="str">
            <v xml:space="preserve">050601000   </v>
          </cell>
          <cell r="D1793" t="str">
            <v>School District - Community Colleges</v>
          </cell>
          <cell r="E1793">
            <v>342</v>
          </cell>
          <cell r="F1793" t="str">
            <v>Graham</v>
          </cell>
        </row>
        <row r="1794">
          <cell r="A1794">
            <v>6798</v>
          </cell>
          <cell r="B1794" t="str">
            <v>Eastern Arizona College - Thatcher</v>
          </cell>
          <cell r="C1794" t="str">
            <v xml:space="preserve">050601001   </v>
          </cell>
          <cell r="D1794" t="str">
            <v>Community College Facility</v>
          </cell>
          <cell r="E1794">
            <v>342</v>
          </cell>
          <cell r="F1794" t="str">
            <v>Graham</v>
          </cell>
          <cell r="G1794">
            <v>6797</v>
          </cell>
        </row>
        <row r="1795">
          <cell r="A1795">
            <v>6801</v>
          </cell>
          <cell r="B1795" t="str">
            <v>FT. GRANT/SAFFORD UNIFIED</v>
          </cell>
          <cell r="C1795" t="str">
            <v xml:space="preserve">057601000   </v>
          </cell>
          <cell r="D1795" t="str">
            <v>Administrative Office for State Institution and Station</v>
          </cell>
          <cell r="E1795">
            <v>342</v>
          </cell>
          <cell r="F1795" t="str">
            <v>Graham</v>
          </cell>
        </row>
        <row r="1796">
          <cell r="A1796">
            <v>6802</v>
          </cell>
          <cell r="B1796" t="str">
            <v>FT. GRANT/SAFFORD</v>
          </cell>
          <cell r="C1796" t="str">
            <v xml:space="preserve">057601001   </v>
          </cell>
          <cell r="D1796" t="str">
            <v>State Institution and Stations</v>
          </cell>
          <cell r="E1796">
            <v>342</v>
          </cell>
          <cell r="F1796" t="str">
            <v>Graham</v>
          </cell>
        </row>
        <row r="1797">
          <cell r="A1797">
            <v>6803</v>
          </cell>
          <cell r="B1797" t="str">
            <v>FT. GRANT/SOLOMONVILLE</v>
          </cell>
          <cell r="C1797" t="str">
            <v xml:space="preserve">057605000   </v>
          </cell>
          <cell r="D1797" t="str">
            <v>Administrative Office for State Institution and Station</v>
          </cell>
          <cell r="E1797">
            <v>342</v>
          </cell>
          <cell r="F1797" t="str">
            <v>Graham</v>
          </cell>
        </row>
        <row r="1798">
          <cell r="A1798">
            <v>6804</v>
          </cell>
          <cell r="B1798" t="str">
            <v>FT. GRANT/SOLOMONVILLE</v>
          </cell>
          <cell r="C1798" t="str">
            <v xml:space="preserve">057605001   </v>
          </cell>
          <cell r="D1798" t="str">
            <v>State Institution and Stations</v>
          </cell>
          <cell r="E1798">
            <v>342</v>
          </cell>
          <cell r="F1798" t="str">
            <v>Graham</v>
          </cell>
        </row>
        <row r="1799">
          <cell r="A1799">
            <v>6805</v>
          </cell>
          <cell r="B1799" t="str">
            <v>FT. GRANT/BONITA</v>
          </cell>
          <cell r="C1799" t="str">
            <v xml:space="preserve">057616000   </v>
          </cell>
          <cell r="D1799" t="str">
            <v>Administrative Office for State Institution and Station</v>
          </cell>
          <cell r="E1799">
            <v>342</v>
          </cell>
          <cell r="F1799" t="str">
            <v>Graham</v>
          </cell>
        </row>
        <row r="1800">
          <cell r="A1800">
            <v>6806</v>
          </cell>
          <cell r="B1800" t="str">
            <v>FT. GRANT/BONITA</v>
          </cell>
          <cell r="C1800" t="str">
            <v xml:space="preserve">057616001   </v>
          </cell>
          <cell r="D1800" t="str">
            <v>State Institution and Stations</v>
          </cell>
          <cell r="E1800">
            <v>342</v>
          </cell>
          <cell r="F1800" t="str">
            <v>Graham</v>
          </cell>
        </row>
        <row r="1801">
          <cell r="A1801">
            <v>6819</v>
          </cell>
          <cell r="B1801" t="str">
            <v>Greenlee County School Superintendent</v>
          </cell>
          <cell r="C1801" t="str">
            <v xml:space="preserve">069999001   </v>
          </cell>
          <cell r="D1801" t="str">
            <v>Local Education Service Agency</v>
          </cell>
          <cell r="E1801">
            <v>343</v>
          </cell>
          <cell r="F1801" t="str">
            <v>Greenlee</v>
          </cell>
        </row>
        <row r="1802">
          <cell r="A1802">
            <v>6822</v>
          </cell>
          <cell r="B1802" t="str">
            <v>Maricopa County Juvenile Detention Center</v>
          </cell>
          <cell r="C1802" t="str">
            <v xml:space="preserve">071004001   </v>
          </cell>
          <cell r="D1802" t="str">
            <v>Juvenile Organization</v>
          </cell>
          <cell r="E1802">
            <v>344</v>
          </cell>
          <cell r="F1802" t="str">
            <v>Maricopa</v>
          </cell>
          <cell r="G1802">
            <v>1000313</v>
          </cell>
        </row>
        <row r="1803">
          <cell r="A1803">
            <v>6823</v>
          </cell>
          <cell r="B1803" t="str">
            <v>Durango Transitional Learning Center (To be Inactived)</v>
          </cell>
          <cell r="C1803" t="str">
            <v xml:space="preserve">070199006   </v>
          </cell>
          <cell r="D1803" t="str">
            <v>Accommodation School</v>
          </cell>
          <cell r="E1803">
            <v>344</v>
          </cell>
          <cell r="F1803" t="str">
            <v>Maricopa</v>
          </cell>
          <cell r="G1803">
            <v>4234</v>
          </cell>
        </row>
        <row r="1804">
          <cell r="A1804">
            <v>6841</v>
          </cell>
          <cell r="B1804" t="str">
            <v>TAPP</v>
          </cell>
          <cell r="C1804" t="str">
            <v xml:space="preserve">070204182   </v>
          </cell>
          <cell r="D1804" t="str">
            <v>In A Unified School District</v>
          </cell>
          <cell r="E1804">
            <v>344</v>
          </cell>
          <cell r="F1804" t="str">
            <v>Maricopa</v>
          </cell>
          <cell r="G1804">
            <v>4235</v>
          </cell>
        </row>
        <row r="1805">
          <cell r="A1805">
            <v>7032</v>
          </cell>
          <cell r="B1805" t="str">
            <v>Unorganized</v>
          </cell>
          <cell r="C1805" t="str">
            <v xml:space="preserve">070400000   </v>
          </cell>
          <cell r="D1805" t="str">
            <v>Unorganized Territory - Elementary In High School District</v>
          </cell>
          <cell r="E1805">
            <v>344</v>
          </cell>
          <cell r="F1805" t="str">
            <v>Maricopa</v>
          </cell>
        </row>
        <row r="1806">
          <cell r="A1806">
            <v>7033</v>
          </cell>
          <cell r="B1806" t="str">
            <v>Unorganized El</v>
          </cell>
          <cell r="C1806" t="str">
            <v xml:space="preserve">070400001   </v>
          </cell>
          <cell r="D1806" t="str">
            <v>In An Elementary In High School District</v>
          </cell>
          <cell r="E1806">
            <v>344</v>
          </cell>
          <cell r="F1806" t="str">
            <v>Maricopa</v>
          </cell>
          <cell r="G1806">
            <v>7032</v>
          </cell>
        </row>
        <row r="1807">
          <cell r="A1807">
            <v>7241</v>
          </cell>
          <cell r="B1807" t="str">
            <v>Unorganized</v>
          </cell>
          <cell r="C1807" t="str">
            <v xml:space="preserve">070500000   </v>
          </cell>
          <cell r="D1807" t="str">
            <v>Unorganized Territory - High School</v>
          </cell>
          <cell r="E1807">
            <v>344</v>
          </cell>
          <cell r="F1807" t="str">
            <v>Maricopa</v>
          </cell>
        </row>
        <row r="1808">
          <cell r="A1808">
            <v>7242</v>
          </cell>
          <cell r="B1808" t="str">
            <v>Unorganized Hs</v>
          </cell>
          <cell r="C1808" t="str">
            <v xml:space="preserve">070500001   </v>
          </cell>
          <cell r="D1808" t="str">
            <v>In A High School District</v>
          </cell>
          <cell r="E1808">
            <v>344</v>
          </cell>
          <cell r="F1808" t="str">
            <v>Maricopa</v>
          </cell>
        </row>
        <row r="1809">
          <cell r="A1809">
            <v>7269</v>
          </cell>
          <cell r="B1809" t="str">
            <v>Community Colleges - Maricopa County</v>
          </cell>
          <cell r="C1809" t="str">
            <v xml:space="preserve">070601000   </v>
          </cell>
          <cell r="D1809" t="str">
            <v>School District - Community Colleges</v>
          </cell>
          <cell r="E1809">
            <v>344</v>
          </cell>
          <cell r="F1809" t="str">
            <v>Maricopa</v>
          </cell>
        </row>
        <row r="1810">
          <cell r="A1810">
            <v>7270</v>
          </cell>
          <cell r="B1810" t="str">
            <v>Maricopa Cnty Ccd</v>
          </cell>
          <cell r="C1810" t="str">
            <v xml:space="preserve">070601001   </v>
          </cell>
          <cell r="D1810" t="str">
            <v>Community College Facility</v>
          </cell>
          <cell r="E1810">
            <v>344</v>
          </cell>
          <cell r="F1810" t="str">
            <v>Maricopa</v>
          </cell>
          <cell r="G1810">
            <v>7269</v>
          </cell>
        </row>
        <row r="1811">
          <cell r="A1811">
            <v>7271</v>
          </cell>
          <cell r="B1811" t="str">
            <v>Glendale Community College</v>
          </cell>
          <cell r="C1811" t="str">
            <v xml:space="preserve">070601002   </v>
          </cell>
          <cell r="D1811" t="str">
            <v>Community College Facility</v>
          </cell>
          <cell r="E1811">
            <v>344</v>
          </cell>
          <cell r="F1811" t="str">
            <v>Maricopa</v>
          </cell>
          <cell r="G1811">
            <v>7269</v>
          </cell>
        </row>
        <row r="1812">
          <cell r="A1812">
            <v>7272</v>
          </cell>
          <cell r="B1812" t="str">
            <v>Maricopa Technical College</v>
          </cell>
          <cell r="C1812" t="str">
            <v xml:space="preserve">070601003   </v>
          </cell>
          <cell r="D1812" t="str">
            <v>Community College Facility</v>
          </cell>
          <cell r="E1812">
            <v>344</v>
          </cell>
          <cell r="F1812" t="str">
            <v>Maricopa</v>
          </cell>
          <cell r="G1812">
            <v>7269</v>
          </cell>
        </row>
        <row r="1813">
          <cell r="A1813">
            <v>7273</v>
          </cell>
          <cell r="B1813" t="str">
            <v>Mesa Community College</v>
          </cell>
          <cell r="C1813" t="str">
            <v xml:space="preserve">070601004   </v>
          </cell>
          <cell r="D1813" t="str">
            <v>Community College Facility</v>
          </cell>
          <cell r="E1813">
            <v>344</v>
          </cell>
          <cell r="F1813" t="str">
            <v>Maricopa</v>
          </cell>
          <cell r="G1813">
            <v>7269</v>
          </cell>
        </row>
        <row r="1814">
          <cell r="A1814">
            <v>7274</v>
          </cell>
          <cell r="B1814" t="str">
            <v>Phoenix Community College</v>
          </cell>
          <cell r="C1814" t="str">
            <v xml:space="preserve">070601005   </v>
          </cell>
          <cell r="D1814" t="str">
            <v>Community College Facility</v>
          </cell>
          <cell r="E1814">
            <v>344</v>
          </cell>
          <cell r="F1814" t="str">
            <v>Maricopa</v>
          </cell>
          <cell r="G1814">
            <v>7269</v>
          </cell>
        </row>
        <row r="1815">
          <cell r="A1815">
            <v>7275</v>
          </cell>
          <cell r="B1815" t="str">
            <v>Scottsdale Community College</v>
          </cell>
          <cell r="C1815" t="str">
            <v xml:space="preserve">070601006   </v>
          </cell>
          <cell r="D1815" t="str">
            <v>Community College Facility</v>
          </cell>
          <cell r="E1815">
            <v>344</v>
          </cell>
          <cell r="F1815" t="str">
            <v>Maricopa</v>
          </cell>
          <cell r="G1815">
            <v>7269</v>
          </cell>
        </row>
        <row r="1816">
          <cell r="A1816">
            <v>7276</v>
          </cell>
          <cell r="B1816" t="str">
            <v>Rio Salado</v>
          </cell>
          <cell r="C1816" t="str">
            <v xml:space="preserve">070601007   </v>
          </cell>
          <cell r="D1816" t="str">
            <v>Community College Facility</v>
          </cell>
          <cell r="E1816">
            <v>344</v>
          </cell>
          <cell r="F1816" t="str">
            <v>Maricopa</v>
          </cell>
          <cell r="G1816">
            <v>7269</v>
          </cell>
        </row>
        <row r="1817">
          <cell r="A1817">
            <v>7277</v>
          </cell>
          <cell r="B1817" t="str">
            <v>South Mountain Community College</v>
          </cell>
          <cell r="C1817" t="str">
            <v xml:space="preserve">070601008   </v>
          </cell>
          <cell r="D1817" t="str">
            <v>Community College Facility</v>
          </cell>
          <cell r="E1817">
            <v>344</v>
          </cell>
          <cell r="F1817" t="str">
            <v>Maricopa</v>
          </cell>
          <cell r="G1817">
            <v>7269</v>
          </cell>
        </row>
        <row r="1818">
          <cell r="A1818">
            <v>7278</v>
          </cell>
          <cell r="B1818" t="str">
            <v>Gateway Community College</v>
          </cell>
          <cell r="C1818" t="str">
            <v xml:space="preserve">070601009   </v>
          </cell>
          <cell r="D1818" t="str">
            <v>Community College Facility</v>
          </cell>
          <cell r="E1818">
            <v>344</v>
          </cell>
          <cell r="F1818" t="str">
            <v>Maricopa</v>
          </cell>
          <cell r="G1818">
            <v>7269</v>
          </cell>
        </row>
        <row r="1819">
          <cell r="A1819">
            <v>7279</v>
          </cell>
          <cell r="B1819" t="str">
            <v>Paradise Valley Education Center</v>
          </cell>
          <cell r="C1819" t="str">
            <v xml:space="preserve">070601010   </v>
          </cell>
          <cell r="D1819" t="str">
            <v>Community College Facility</v>
          </cell>
          <cell r="E1819">
            <v>344</v>
          </cell>
          <cell r="F1819" t="str">
            <v>Maricopa</v>
          </cell>
          <cell r="G1819">
            <v>7269</v>
          </cell>
        </row>
        <row r="1820">
          <cell r="A1820">
            <v>7280</v>
          </cell>
          <cell r="B1820" t="str">
            <v>Chandler/Gilbert Community College</v>
          </cell>
          <cell r="C1820" t="str">
            <v xml:space="preserve">070601011   </v>
          </cell>
          <cell r="D1820" t="str">
            <v>Community College Facility</v>
          </cell>
          <cell r="E1820">
            <v>344</v>
          </cell>
          <cell r="F1820" t="str">
            <v>Maricopa</v>
          </cell>
          <cell r="G1820">
            <v>7269</v>
          </cell>
        </row>
        <row r="1821">
          <cell r="A1821">
            <v>7281</v>
          </cell>
          <cell r="B1821" t="str">
            <v>Estrella Mountain Community College</v>
          </cell>
          <cell r="C1821" t="str">
            <v xml:space="preserve">070601012   </v>
          </cell>
          <cell r="D1821" t="str">
            <v>Community College Facility</v>
          </cell>
          <cell r="E1821">
            <v>344</v>
          </cell>
          <cell r="F1821" t="str">
            <v>Maricopa</v>
          </cell>
          <cell r="G1821">
            <v>7269</v>
          </cell>
        </row>
        <row r="1822">
          <cell r="A1822">
            <v>7282</v>
          </cell>
          <cell r="B1822" t="str">
            <v>EVIT - East Valley Institute of Technology</v>
          </cell>
          <cell r="C1822" t="str">
            <v xml:space="preserve">070801001   </v>
          </cell>
          <cell r="D1822" t="str">
            <v>Vocational Technical Facility</v>
          </cell>
          <cell r="E1822">
            <v>344</v>
          </cell>
          <cell r="F1822" t="str">
            <v>Maricopa</v>
          </cell>
          <cell r="G1822">
            <v>4516</v>
          </cell>
        </row>
        <row r="1823">
          <cell r="A1823">
            <v>7283</v>
          </cell>
          <cell r="B1823" t="str">
            <v>EVIT - Tempe Auto</v>
          </cell>
          <cell r="C1823" t="str">
            <v xml:space="preserve">070801002   </v>
          </cell>
          <cell r="D1823" t="str">
            <v>Vocational Technical Facility</v>
          </cell>
          <cell r="E1823">
            <v>344</v>
          </cell>
          <cell r="F1823" t="str">
            <v>Maricopa</v>
          </cell>
          <cell r="G1823">
            <v>4516</v>
          </cell>
        </row>
        <row r="1824">
          <cell r="A1824">
            <v>7284</v>
          </cell>
          <cell r="B1824" t="str">
            <v>EVIT - Chandler High School</v>
          </cell>
          <cell r="C1824" t="str">
            <v xml:space="preserve">070801003   </v>
          </cell>
          <cell r="D1824" t="str">
            <v>Vocational Technical Facility</v>
          </cell>
          <cell r="E1824">
            <v>344</v>
          </cell>
          <cell r="F1824" t="str">
            <v>Maricopa</v>
          </cell>
          <cell r="G1824">
            <v>4516</v>
          </cell>
        </row>
        <row r="1825">
          <cell r="A1825">
            <v>7285</v>
          </cell>
          <cell r="B1825" t="str">
            <v>EVIT - Scottsdale Vocational Center</v>
          </cell>
          <cell r="C1825" t="str">
            <v xml:space="preserve">070801004   </v>
          </cell>
          <cell r="D1825" t="str">
            <v>Vocational Technical Facility</v>
          </cell>
          <cell r="E1825">
            <v>344</v>
          </cell>
          <cell r="F1825" t="str">
            <v>Maricopa</v>
          </cell>
          <cell r="G1825">
            <v>4516</v>
          </cell>
        </row>
        <row r="1826">
          <cell r="A1826">
            <v>7286</v>
          </cell>
          <cell r="B1826" t="str">
            <v>EVIT - Apache Junction High School</v>
          </cell>
          <cell r="C1826" t="str">
            <v xml:space="preserve">070801005   </v>
          </cell>
          <cell r="D1826" t="str">
            <v>Vocational Technical Facility</v>
          </cell>
          <cell r="E1826">
            <v>344</v>
          </cell>
          <cell r="F1826" t="str">
            <v>Maricopa</v>
          </cell>
          <cell r="G1826">
            <v>4516</v>
          </cell>
        </row>
        <row r="1827">
          <cell r="A1827">
            <v>7287</v>
          </cell>
          <cell r="B1827" t="str">
            <v>EVIT - Gilbert High School</v>
          </cell>
          <cell r="C1827" t="str">
            <v xml:space="preserve">070801210   </v>
          </cell>
          <cell r="D1827" t="str">
            <v>Vocational Technical Facility</v>
          </cell>
          <cell r="E1827">
            <v>344</v>
          </cell>
          <cell r="F1827" t="str">
            <v>Maricopa</v>
          </cell>
          <cell r="G1827">
            <v>4516</v>
          </cell>
        </row>
        <row r="1828">
          <cell r="A1828">
            <v>7288</v>
          </cell>
          <cell r="B1828" t="str">
            <v>EVIT - Fountain Hills Vocational Center</v>
          </cell>
          <cell r="C1828" t="str">
            <v xml:space="preserve">070801007   </v>
          </cell>
          <cell r="D1828" t="str">
            <v>Vocational Technical Facility</v>
          </cell>
          <cell r="E1828">
            <v>344</v>
          </cell>
          <cell r="F1828" t="str">
            <v>Maricopa</v>
          </cell>
          <cell r="G1828">
            <v>4516</v>
          </cell>
        </row>
        <row r="1829">
          <cell r="A1829">
            <v>7291</v>
          </cell>
          <cell r="B1829" t="str">
            <v>MARICOPA DET-H</v>
          </cell>
          <cell r="C1829" t="str">
            <v xml:space="preserve">071001000   </v>
          </cell>
          <cell r="D1829" t="str">
            <v>Alternative Education Program</v>
          </cell>
          <cell r="E1829">
            <v>344</v>
          </cell>
          <cell r="F1829" t="str">
            <v>Maricopa</v>
          </cell>
        </row>
        <row r="1830">
          <cell r="A1830">
            <v>7292</v>
          </cell>
          <cell r="B1830" t="str">
            <v>MARICOPA DET-H</v>
          </cell>
          <cell r="C1830" t="str">
            <v xml:space="preserve">071001001   </v>
          </cell>
          <cell r="D1830" t="str">
            <v>Juvenile Facility</v>
          </cell>
          <cell r="E1830">
            <v>344</v>
          </cell>
          <cell r="F1830" t="str">
            <v>Maricopa</v>
          </cell>
          <cell r="G1830">
            <v>7291</v>
          </cell>
        </row>
        <row r="1831">
          <cell r="A1831">
            <v>7295</v>
          </cell>
          <cell r="B1831" t="str">
            <v>Devereux Arizona</v>
          </cell>
          <cell r="C1831" t="str">
            <v xml:space="preserve">072102000   </v>
          </cell>
          <cell r="D1831" t="str">
            <v>Exceptional Education Organization - Residential</v>
          </cell>
          <cell r="E1831">
            <v>344</v>
          </cell>
          <cell r="F1831" t="str">
            <v>Maricopa</v>
          </cell>
        </row>
        <row r="1832">
          <cell r="A1832">
            <v>7296</v>
          </cell>
          <cell r="B1832" t="str">
            <v>Devereux</v>
          </cell>
          <cell r="C1832" t="str">
            <v xml:space="preserve">072102001   </v>
          </cell>
          <cell r="D1832" t="str">
            <v>Exceptional Education Facility - Residential</v>
          </cell>
          <cell r="E1832">
            <v>344</v>
          </cell>
          <cell r="F1832" t="str">
            <v>Maricopa</v>
          </cell>
          <cell r="G1832">
            <v>7295</v>
          </cell>
        </row>
        <row r="1833">
          <cell r="A1833">
            <v>7297</v>
          </cell>
          <cell r="B1833" t="str">
            <v>SUNRISE PRESCHOOLS</v>
          </cell>
          <cell r="C1833" t="str">
            <v xml:space="preserve">072103000   </v>
          </cell>
          <cell r="D1833" t="str">
            <v>Exceptional Education Organization - Residential</v>
          </cell>
          <cell r="E1833">
            <v>344</v>
          </cell>
          <cell r="F1833" t="str">
            <v>Maricopa</v>
          </cell>
        </row>
        <row r="1834">
          <cell r="A1834">
            <v>7298</v>
          </cell>
          <cell r="B1834" t="str">
            <v>SUNRISE PRESCHOOL</v>
          </cell>
          <cell r="C1834" t="str">
            <v xml:space="preserve">072103001   </v>
          </cell>
          <cell r="D1834" t="str">
            <v>Exceptional Education Facility - Residential</v>
          </cell>
          <cell r="E1834">
            <v>344</v>
          </cell>
          <cell r="F1834" t="str">
            <v>Maricopa</v>
          </cell>
          <cell r="G1834">
            <v>7297</v>
          </cell>
        </row>
        <row r="1835">
          <cell r="A1835">
            <v>7299</v>
          </cell>
          <cell r="B1835" t="str">
            <v>SUNRISE MONTESSORI SCHOOL</v>
          </cell>
          <cell r="C1835" t="str">
            <v xml:space="preserve">072104000   </v>
          </cell>
          <cell r="D1835" t="str">
            <v>Exceptional Education Organization - Residential</v>
          </cell>
          <cell r="E1835">
            <v>344</v>
          </cell>
          <cell r="F1835" t="str">
            <v>Maricopa</v>
          </cell>
        </row>
        <row r="1836">
          <cell r="A1836">
            <v>7300</v>
          </cell>
          <cell r="B1836" t="str">
            <v>SUNRISE MONTESSORI SCHOOL</v>
          </cell>
          <cell r="C1836" t="str">
            <v xml:space="preserve">072104001   </v>
          </cell>
          <cell r="D1836" t="str">
            <v>Exceptional Education Facility - Residential</v>
          </cell>
          <cell r="E1836">
            <v>344</v>
          </cell>
          <cell r="F1836" t="str">
            <v>Maricopa</v>
          </cell>
        </row>
        <row r="1837">
          <cell r="A1837">
            <v>7301</v>
          </cell>
          <cell r="B1837" t="str">
            <v>DESERT VOICES ORAL LEARNING CE</v>
          </cell>
          <cell r="C1837" t="str">
            <v xml:space="preserve">072105000   </v>
          </cell>
          <cell r="D1837" t="str">
            <v>Exceptional Education Organization - Residential</v>
          </cell>
          <cell r="E1837">
            <v>344</v>
          </cell>
          <cell r="F1837" t="str">
            <v>Maricopa</v>
          </cell>
        </row>
        <row r="1838">
          <cell r="A1838">
            <v>7302</v>
          </cell>
          <cell r="B1838" t="str">
            <v>DESERT VOICES ORAL LEARNING CE</v>
          </cell>
          <cell r="C1838" t="str">
            <v xml:space="preserve">072105001   </v>
          </cell>
          <cell r="D1838" t="str">
            <v>Exceptional Education Facility - Residential</v>
          </cell>
          <cell r="E1838">
            <v>344</v>
          </cell>
          <cell r="F1838" t="str">
            <v>Maricopa</v>
          </cell>
          <cell r="G1838">
            <v>7301</v>
          </cell>
        </row>
        <row r="1839">
          <cell r="A1839">
            <v>7303</v>
          </cell>
          <cell r="B1839" t="str">
            <v>New Way Learning Academy</v>
          </cell>
          <cell r="C1839" t="str">
            <v xml:space="preserve">072108000   </v>
          </cell>
          <cell r="D1839" t="str">
            <v>Exceptional Education Organization - Residential</v>
          </cell>
          <cell r="E1839">
            <v>344</v>
          </cell>
          <cell r="F1839" t="str">
            <v>Maricopa</v>
          </cell>
        </row>
        <row r="1840">
          <cell r="A1840">
            <v>7304</v>
          </cell>
          <cell r="B1840" t="str">
            <v>New Way Learning Academy</v>
          </cell>
          <cell r="C1840" t="str">
            <v xml:space="preserve">072108001   </v>
          </cell>
          <cell r="D1840" t="str">
            <v>Exceptional Education Facility - Residential</v>
          </cell>
          <cell r="E1840">
            <v>344</v>
          </cell>
          <cell r="F1840" t="str">
            <v>Maricopa</v>
          </cell>
          <cell r="G1840">
            <v>7303</v>
          </cell>
        </row>
        <row r="1841">
          <cell r="A1841">
            <v>7305</v>
          </cell>
          <cell r="B1841" t="str">
            <v>WAYLAND FAMILY CENTERS</v>
          </cell>
          <cell r="C1841" t="str">
            <v xml:space="preserve">072110000   </v>
          </cell>
          <cell r="D1841" t="str">
            <v>Exceptional Education Organization - Residential</v>
          </cell>
          <cell r="E1841">
            <v>344</v>
          </cell>
          <cell r="F1841" t="str">
            <v>Maricopa</v>
          </cell>
        </row>
        <row r="1842">
          <cell r="A1842">
            <v>7306</v>
          </cell>
          <cell r="B1842" t="str">
            <v>JANE WAYLAND CENTER</v>
          </cell>
          <cell r="C1842" t="str">
            <v xml:space="preserve">072110001   </v>
          </cell>
          <cell r="D1842" t="str">
            <v>Exceptional Education Facility - Residential</v>
          </cell>
          <cell r="E1842">
            <v>344</v>
          </cell>
          <cell r="F1842" t="str">
            <v>Maricopa</v>
          </cell>
          <cell r="G1842">
            <v>7305</v>
          </cell>
        </row>
        <row r="1843">
          <cell r="A1843">
            <v>7315</v>
          </cell>
          <cell r="B1843" t="str">
            <v>SHADOW ROCK PRESCHOOL</v>
          </cell>
          <cell r="C1843" t="str">
            <v xml:space="preserve">072118000   </v>
          </cell>
          <cell r="D1843" t="str">
            <v>Alternative Education Program</v>
          </cell>
          <cell r="E1843">
            <v>344</v>
          </cell>
          <cell r="F1843" t="str">
            <v>Maricopa</v>
          </cell>
        </row>
        <row r="1844">
          <cell r="A1844">
            <v>7316</v>
          </cell>
          <cell r="B1844" t="str">
            <v>SHADOW ROCK PRESCHOOL</v>
          </cell>
          <cell r="C1844" t="str">
            <v xml:space="preserve">072118001   </v>
          </cell>
          <cell r="D1844" t="str">
            <v>Exceptional Education Facility - Residential</v>
          </cell>
          <cell r="E1844">
            <v>344</v>
          </cell>
          <cell r="F1844" t="str">
            <v>Maricopa</v>
          </cell>
          <cell r="G1844">
            <v>7315</v>
          </cell>
        </row>
        <row r="1845">
          <cell r="A1845">
            <v>7317</v>
          </cell>
          <cell r="B1845" t="str">
            <v>Gompers</v>
          </cell>
          <cell r="C1845" t="str">
            <v xml:space="preserve">072120000   </v>
          </cell>
          <cell r="D1845" t="str">
            <v>Exceptional Education Organization - Residential</v>
          </cell>
          <cell r="E1845">
            <v>344</v>
          </cell>
          <cell r="F1845" t="str">
            <v>Maricopa</v>
          </cell>
        </row>
        <row r="1846">
          <cell r="A1846">
            <v>7318</v>
          </cell>
          <cell r="B1846" t="str">
            <v>Gompers Private School</v>
          </cell>
          <cell r="C1846" t="str">
            <v xml:space="preserve">072120001   </v>
          </cell>
          <cell r="D1846" t="str">
            <v>Exceptional Education Facility - Residential</v>
          </cell>
          <cell r="E1846">
            <v>344</v>
          </cell>
          <cell r="F1846" t="str">
            <v>Maricopa</v>
          </cell>
          <cell r="G1846">
            <v>7317</v>
          </cell>
        </row>
        <row r="1847">
          <cell r="A1847">
            <v>7320</v>
          </cell>
          <cell r="B1847" t="str">
            <v>A New Leaf</v>
          </cell>
          <cell r="C1847" t="str">
            <v xml:space="preserve">072122000   </v>
          </cell>
          <cell r="D1847" t="str">
            <v>Alternative Education Program</v>
          </cell>
          <cell r="E1847">
            <v>344</v>
          </cell>
          <cell r="F1847" t="str">
            <v>Maricopa</v>
          </cell>
        </row>
        <row r="1848">
          <cell r="A1848">
            <v>7322</v>
          </cell>
          <cell r="B1848" t="str">
            <v>D Mitchell RES</v>
          </cell>
          <cell r="C1848" t="str">
            <v xml:space="preserve">072122002   </v>
          </cell>
          <cell r="D1848" t="str">
            <v>Exceptional Education Facility - Residential</v>
          </cell>
          <cell r="E1848">
            <v>344</v>
          </cell>
          <cell r="F1848" t="str">
            <v>Maricopa</v>
          </cell>
          <cell r="G1848">
            <v>7320</v>
          </cell>
        </row>
        <row r="1849">
          <cell r="A1849">
            <v>7324</v>
          </cell>
          <cell r="B1849" t="str">
            <v>DEVELOPMENTAL PRIMARY SCHOOL</v>
          </cell>
          <cell r="C1849" t="str">
            <v xml:space="preserve">072123000   </v>
          </cell>
          <cell r="D1849" t="str">
            <v>Exceptional Education Organization - Residential</v>
          </cell>
          <cell r="E1849">
            <v>344</v>
          </cell>
          <cell r="F1849" t="str">
            <v>Maricopa</v>
          </cell>
        </row>
        <row r="1850">
          <cell r="A1850">
            <v>7325</v>
          </cell>
          <cell r="B1850" t="str">
            <v>SCH OF LEARNING DISABILITIES</v>
          </cell>
          <cell r="C1850" t="str">
            <v xml:space="preserve">072123001   </v>
          </cell>
          <cell r="D1850" t="str">
            <v>Exceptional Education Facility - Residential</v>
          </cell>
          <cell r="E1850">
            <v>344</v>
          </cell>
          <cell r="F1850" t="str">
            <v>Maricopa</v>
          </cell>
          <cell r="G1850">
            <v>7324</v>
          </cell>
        </row>
        <row r="1851">
          <cell r="A1851">
            <v>7332</v>
          </cell>
          <cell r="B1851" t="str">
            <v>THE NEW FOUNDATION</v>
          </cell>
          <cell r="C1851" t="str">
            <v xml:space="preserve">072135000   </v>
          </cell>
          <cell r="D1851" t="str">
            <v>Exceptional Education Organization - Residential</v>
          </cell>
          <cell r="E1851">
            <v>344</v>
          </cell>
          <cell r="F1851" t="str">
            <v>Maricopa</v>
          </cell>
        </row>
        <row r="1852">
          <cell r="A1852">
            <v>7333</v>
          </cell>
          <cell r="B1852" t="str">
            <v>The New Foundation</v>
          </cell>
          <cell r="C1852" t="str">
            <v xml:space="preserve">072135001   </v>
          </cell>
          <cell r="D1852" t="str">
            <v>Exceptional Education Facility - Residential</v>
          </cell>
          <cell r="E1852">
            <v>344</v>
          </cell>
          <cell r="F1852" t="str">
            <v>Maricopa</v>
          </cell>
          <cell r="G1852">
            <v>7332</v>
          </cell>
        </row>
        <row r="1853">
          <cell r="A1853">
            <v>7334</v>
          </cell>
          <cell r="B1853" t="str">
            <v>FOUNDATION FOR BLIND CHILDREN</v>
          </cell>
          <cell r="C1853" t="str">
            <v xml:space="preserve">072140000   </v>
          </cell>
          <cell r="D1853" t="str">
            <v>Exceptional Education Organization - Residential</v>
          </cell>
          <cell r="E1853">
            <v>344</v>
          </cell>
          <cell r="F1853" t="str">
            <v>Maricopa</v>
          </cell>
        </row>
        <row r="1854">
          <cell r="A1854">
            <v>7335</v>
          </cell>
          <cell r="B1854" t="str">
            <v>FOUNDATION FOR BLIND CHILDREN</v>
          </cell>
          <cell r="C1854" t="str">
            <v xml:space="preserve">072140001   </v>
          </cell>
          <cell r="D1854" t="str">
            <v>Exceptional Education Facility - Residential</v>
          </cell>
          <cell r="E1854">
            <v>344</v>
          </cell>
          <cell r="F1854" t="str">
            <v>Maricopa</v>
          </cell>
          <cell r="G1854">
            <v>7334</v>
          </cell>
        </row>
        <row r="1855">
          <cell r="A1855">
            <v>7340</v>
          </cell>
          <cell r="B1855" t="str">
            <v>Banner Children's Academy of Education &amp; Development</v>
          </cell>
          <cell r="C1855" t="str">
            <v xml:space="preserve">072144000   </v>
          </cell>
          <cell r="D1855" t="str">
            <v>Exceptional Education Organization - Residential</v>
          </cell>
          <cell r="E1855">
            <v>344</v>
          </cell>
          <cell r="F1855" t="str">
            <v>Maricopa</v>
          </cell>
        </row>
        <row r="1856">
          <cell r="A1856">
            <v>7341</v>
          </cell>
          <cell r="B1856" t="str">
            <v>Banner Academy</v>
          </cell>
          <cell r="C1856" t="str">
            <v xml:space="preserve">072144001   </v>
          </cell>
          <cell r="D1856" t="str">
            <v>Exceptional Education Facility - Residential</v>
          </cell>
          <cell r="E1856">
            <v>344</v>
          </cell>
          <cell r="F1856" t="str">
            <v>Maricopa</v>
          </cell>
          <cell r="G1856">
            <v>7340</v>
          </cell>
        </row>
        <row r="1857">
          <cell r="A1857">
            <v>7347</v>
          </cell>
          <cell r="B1857" t="str">
            <v>Southwest Education Center</v>
          </cell>
          <cell r="C1857" t="str">
            <v xml:space="preserve">072146000   </v>
          </cell>
          <cell r="D1857" t="str">
            <v>Exceptional Education Organization - Residential</v>
          </cell>
          <cell r="E1857">
            <v>344</v>
          </cell>
          <cell r="F1857" t="str">
            <v>Maricopa</v>
          </cell>
        </row>
        <row r="1858">
          <cell r="A1858">
            <v>7348</v>
          </cell>
          <cell r="B1858" t="str">
            <v>Special Education Services DBA Southwest Education Center</v>
          </cell>
          <cell r="C1858" t="str">
            <v xml:space="preserve">072146001   </v>
          </cell>
          <cell r="D1858" t="str">
            <v>Exceptional Education Facility - Residential</v>
          </cell>
          <cell r="E1858">
            <v>344</v>
          </cell>
          <cell r="F1858" t="str">
            <v>Maricopa</v>
          </cell>
          <cell r="G1858">
            <v>7347</v>
          </cell>
        </row>
        <row r="1859">
          <cell r="A1859">
            <v>7349</v>
          </cell>
          <cell r="B1859" t="str">
            <v>Southwest Education Center - Casa Grande</v>
          </cell>
          <cell r="C1859" t="str">
            <v xml:space="preserve">072146002   </v>
          </cell>
          <cell r="D1859" t="str">
            <v>Exceptional Education Facility - Residential</v>
          </cell>
          <cell r="E1859">
            <v>344</v>
          </cell>
          <cell r="F1859" t="str">
            <v>Maricopa</v>
          </cell>
          <cell r="G1859">
            <v>7347</v>
          </cell>
        </row>
        <row r="1860">
          <cell r="A1860">
            <v>7351</v>
          </cell>
          <cell r="B1860" t="str">
            <v>YOUTH DEVELOPMENT INSTITUTE</v>
          </cell>
          <cell r="C1860" t="str">
            <v xml:space="preserve">072155000   </v>
          </cell>
          <cell r="D1860" t="str">
            <v>Exceptional Education Organization - Residential</v>
          </cell>
          <cell r="E1860">
            <v>344</v>
          </cell>
          <cell r="F1860" t="str">
            <v>Maricopa</v>
          </cell>
        </row>
        <row r="1861">
          <cell r="A1861">
            <v>7352</v>
          </cell>
          <cell r="B1861" t="str">
            <v>Youth Development Institute</v>
          </cell>
          <cell r="C1861" t="str">
            <v xml:space="preserve">072155001   </v>
          </cell>
          <cell r="D1861" t="str">
            <v>Exceptional Education Facility - Residential</v>
          </cell>
          <cell r="E1861">
            <v>344</v>
          </cell>
          <cell r="F1861" t="str">
            <v>Maricopa</v>
          </cell>
          <cell r="G1861">
            <v>7351</v>
          </cell>
        </row>
        <row r="1862">
          <cell r="A1862">
            <v>7355</v>
          </cell>
          <cell r="B1862" t="str">
            <v>ACCEL</v>
          </cell>
          <cell r="C1862" t="str">
            <v xml:space="preserve">072164000   </v>
          </cell>
          <cell r="D1862" t="str">
            <v>Exceptional Education Organization - Residential</v>
          </cell>
          <cell r="E1862">
            <v>344</v>
          </cell>
          <cell r="F1862" t="str">
            <v>Maricopa</v>
          </cell>
        </row>
        <row r="1863">
          <cell r="A1863">
            <v>7356</v>
          </cell>
          <cell r="B1863" t="str">
            <v>ACCEL Metro Campus</v>
          </cell>
          <cell r="C1863" t="str">
            <v xml:space="preserve">072164001   </v>
          </cell>
          <cell r="D1863" t="str">
            <v>Exceptional Education Facility - Residential</v>
          </cell>
          <cell r="E1863">
            <v>344</v>
          </cell>
          <cell r="F1863" t="str">
            <v>Maricopa</v>
          </cell>
          <cell r="G1863">
            <v>7355</v>
          </cell>
        </row>
        <row r="1864">
          <cell r="A1864">
            <v>7360</v>
          </cell>
          <cell r="B1864" t="str">
            <v>ACCEL East Campus</v>
          </cell>
          <cell r="C1864" t="str">
            <v xml:space="preserve">072164005   </v>
          </cell>
          <cell r="D1864" t="str">
            <v>Exceptional Education Facility - Residential</v>
          </cell>
          <cell r="E1864">
            <v>344</v>
          </cell>
          <cell r="F1864" t="str">
            <v>Maricopa</v>
          </cell>
          <cell r="G1864">
            <v>7355</v>
          </cell>
        </row>
        <row r="1865">
          <cell r="A1865">
            <v>7361</v>
          </cell>
          <cell r="B1865" t="str">
            <v>YOUTH, E.T.C.</v>
          </cell>
          <cell r="C1865" t="str">
            <v xml:space="preserve">072766000   </v>
          </cell>
          <cell r="D1865" t="str">
            <v>Administrative Office for Residential childcare institution</v>
          </cell>
          <cell r="E1865">
            <v>344</v>
          </cell>
          <cell r="F1865" t="str">
            <v>Maricopa</v>
          </cell>
        </row>
        <row r="1866">
          <cell r="A1866">
            <v>7362</v>
          </cell>
          <cell r="B1866" t="str">
            <v>Native People</v>
          </cell>
          <cell r="C1866" t="str">
            <v xml:space="preserve">072766001   </v>
          </cell>
          <cell r="D1866" t="str">
            <v>Residential Child Care Institution</v>
          </cell>
          <cell r="E1866">
            <v>344</v>
          </cell>
          <cell r="F1866" t="str">
            <v>Maricopa</v>
          </cell>
          <cell r="G1866">
            <v>7361</v>
          </cell>
        </row>
        <row r="1867">
          <cell r="A1867">
            <v>7363</v>
          </cell>
          <cell r="B1867" t="str">
            <v>CHILDREN'S CENTER FOR NEURODEVELOPMENTAL STUDIES</v>
          </cell>
          <cell r="C1867" t="str">
            <v xml:space="preserve">072167000   </v>
          </cell>
          <cell r="D1867" t="str">
            <v>Exceptional Education Organization - Residential</v>
          </cell>
          <cell r="E1867">
            <v>344</v>
          </cell>
          <cell r="F1867" t="str">
            <v>Maricopa</v>
          </cell>
        </row>
        <row r="1868">
          <cell r="A1868">
            <v>7364</v>
          </cell>
          <cell r="B1868" t="str">
            <v>The Childrens Center for Neurodevelopmental Studies</v>
          </cell>
          <cell r="C1868" t="str">
            <v xml:space="preserve">072167001   </v>
          </cell>
          <cell r="D1868" t="str">
            <v>Exceptional Education Facility - Residential</v>
          </cell>
          <cell r="E1868">
            <v>344</v>
          </cell>
          <cell r="F1868" t="str">
            <v>Maricopa</v>
          </cell>
          <cell r="G1868">
            <v>7363</v>
          </cell>
        </row>
        <row r="1869">
          <cell r="A1869">
            <v>7372</v>
          </cell>
          <cell r="B1869" t="str">
            <v>Hi-Star Center for Children</v>
          </cell>
          <cell r="C1869" t="str">
            <v xml:space="preserve">072170000   </v>
          </cell>
          <cell r="D1869" t="str">
            <v>Exceptional Education Organization - Residential</v>
          </cell>
          <cell r="E1869">
            <v>344</v>
          </cell>
          <cell r="F1869" t="str">
            <v>Maricopa</v>
          </cell>
        </row>
        <row r="1870">
          <cell r="A1870">
            <v>7373</v>
          </cell>
          <cell r="B1870" t="str">
            <v>Hi-Star Center for Children</v>
          </cell>
          <cell r="C1870" t="str">
            <v xml:space="preserve">072170001   </v>
          </cell>
          <cell r="D1870" t="str">
            <v>Exceptional Education Facility - Residential</v>
          </cell>
          <cell r="E1870">
            <v>344</v>
          </cell>
          <cell r="F1870" t="str">
            <v>Maricopa</v>
          </cell>
          <cell r="G1870">
            <v>7372</v>
          </cell>
        </row>
        <row r="1871">
          <cell r="A1871">
            <v>7380</v>
          </cell>
          <cell r="B1871" t="str">
            <v>UPWARD FOUNDATION</v>
          </cell>
          <cell r="C1871" t="str">
            <v xml:space="preserve">072175000   </v>
          </cell>
          <cell r="D1871" t="str">
            <v>Exceptional Education Organization - Residential</v>
          </cell>
          <cell r="E1871">
            <v>344</v>
          </cell>
          <cell r="F1871" t="str">
            <v>Maricopa</v>
          </cell>
        </row>
        <row r="1872">
          <cell r="A1872">
            <v>7381</v>
          </cell>
          <cell r="B1872" t="str">
            <v>UPWARD FOUNDATION INC</v>
          </cell>
          <cell r="C1872" t="str">
            <v xml:space="preserve">072175001   </v>
          </cell>
          <cell r="D1872" t="str">
            <v>Exceptional Education Facility - Residential</v>
          </cell>
          <cell r="E1872">
            <v>344</v>
          </cell>
          <cell r="F1872" t="str">
            <v>Maricopa</v>
          </cell>
          <cell r="G1872">
            <v>7380</v>
          </cell>
        </row>
        <row r="1873">
          <cell r="A1873">
            <v>7401</v>
          </cell>
          <cell r="B1873" t="str">
            <v>CREATIVE BRIDGES COOP PRESCHOO</v>
          </cell>
          <cell r="C1873" t="str">
            <v xml:space="preserve">072187000   </v>
          </cell>
          <cell r="D1873" t="str">
            <v>Exceptional Education Organization - Residential</v>
          </cell>
          <cell r="E1873">
            <v>344</v>
          </cell>
          <cell r="F1873" t="str">
            <v>Maricopa</v>
          </cell>
        </row>
        <row r="1874">
          <cell r="A1874">
            <v>7402</v>
          </cell>
          <cell r="B1874" t="str">
            <v>CREATIVE BRIDGES COOP PRESCHOO</v>
          </cell>
          <cell r="C1874" t="str">
            <v xml:space="preserve">072187001   </v>
          </cell>
          <cell r="D1874" t="str">
            <v>Exceptional Education Facility - Residential</v>
          </cell>
          <cell r="E1874">
            <v>344</v>
          </cell>
          <cell r="F1874" t="str">
            <v>Maricopa</v>
          </cell>
          <cell r="G1874">
            <v>7401</v>
          </cell>
        </row>
        <row r="1875">
          <cell r="A1875">
            <v>7407</v>
          </cell>
          <cell r="B1875" t="str">
            <v>THE ACES</v>
          </cell>
          <cell r="C1875" t="str">
            <v xml:space="preserve">072190000   </v>
          </cell>
          <cell r="D1875" t="str">
            <v>Exceptional Education Organization - Residential</v>
          </cell>
          <cell r="E1875">
            <v>344</v>
          </cell>
          <cell r="F1875" t="str">
            <v>Maricopa</v>
          </cell>
        </row>
        <row r="1876">
          <cell r="A1876">
            <v>7408</v>
          </cell>
          <cell r="B1876" t="str">
            <v>ACES-Peoria</v>
          </cell>
          <cell r="C1876" t="str">
            <v xml:space="preserve">072190001   </v>
          </cell>
          <cell r="D1876" t="str">
            <v>Exceptional Education Facility - Residential</v>
          </cell>
          <cell r="E1876">
            <v>344</v>
          </cell>
          <cell r="F1876" t="str">
            <v>Maricopa</v>
          </cell>
          <cell r="G1876">
            <v>7407</v>
          </cell>
        </row>
        <row r="1877">
          <cell r="A1877">
            <v>7409</v>
          </cell>
          <cell r="B1877" t="str">
            <v>CROSSROADS PRESCHOOL LTD</v>
          </cell>
          <cell r="C1877" t="str">
            <v xml:space="preserve">072192000   </v>
          </cell>
          <cell r="D1877" t="str">
            <v>Exceptional Education Organization - Residential</v>
          </cell>
          <cell r="E1877">
            <v>344</v>
          </cell>
          <cell r="F1877" t="str">
            <v>Maricopa</v>
          </cell>
        </row>
        <row r="1878">
          <cell r="A1878">
            <v>7410</v>
          </cell>
          <cell r="B1878" t="str">
            <v>CROSSROADS PRESCHOOL</v>
          </cell>
          <cell r="C1878" t="str">
            <v xml:space="preserve">072192001   </v>
          </cell>
          <cell r="D1878" t="str">
            <v>Exceptional Education Facility - Residential</v>
          </cell>
          <cell r="E1878">
            <v>344</v>
          </cell>
          <cell r="F1878" t="str">
            <v>Maricopa</v>
          </cell>
          <cell r="G1878">
            <v>7409</v>
          </cell>
        </row>
        <row r="1879">
          <cell r="A1879">
            <v>7411</v>
          </cell>
          <cell r="B1879" t="str">
            <v>PALS (PLAY &amp;  LEARN SCHOOLS)</v>
          </cell>
          <cell r="C1879" t="str">
            <v xml:space="preserve">072193000   </v>
          </cell>
          <cell r="D1879" t="str">
            <v>Exceptional Education Organization - Residential</v>
          </cell>
          <cell r="E1879">
            <v>344</v>
          </cell>
          <cell r="F1879" t="str">
            <v>Maricopa</v>
          </cell>
        </row>
        <row r="1880">
          <cell r="A1880">
            <v>7412</v>
          </cell>
          <cell r="B1880" t="str">
            <v>PALS (PLAY &amp; LEARN SCHOOLS)</v>
          </cell>
          <cell r="C1880" t="str">
            <v xml:space="preserve">072193001   </v>
          </cell>
          <cell r="D1880" t="str">
            <v>Exceptional Education Facility - Residential</v>
          </cell>
          <cell r="E1880">
            <v>344</v>
          </cell>
          <cell r="F1880" t="str">
            <v>Maricopa</v>
          </cell>
          <cell r="G1880">
            <v>7411</v>
          </cell>
        </row>
        <row r="1881">
          <cell r="A1881">
            <v>7415</v>
          </cell>
          <cell r="B1881" t="str">
            <v>Ombudsman Educational Services</v>
          </cell>
          <cell r="C1881" t="str">
            <v xml:space="preserve">072601001   </v>
          </cell>
          <cell r="D1881" t="str">
            <v>Head Start</v>
          </cell>
          <cell r="E1881">
            <v>344</v>
          </cell>
          <cell r="F1881" t="str">
            <v>Maricopa</v>
          </cell>
          <cell r="G1881">
            <v>4290</v>
          </cell>
        </row>
        <row r="1882">
          <cell r="A1882">
            <v>7418</v>
          </cell>
          <cell r="B1882" t="str">
            <v>Booker T. Washington Child Development Center, Inc.</v>
          </cell>
          <cell r="C1882" t="str">
            <v xml:space="preserve">072602000   </v>
          </cell>
          <cell r="D1882" t="str">
            <v>Head Start</v>
          </cell>
          <cell r="E1882">
            <v>344</v>
          </cell>
          <cell r="F1882" t="str">
            <v>Maricopa</v>
          </cell>
        </row>
        <row r="1883">
          <cell r="A1883">
            <v>7419</v>
          </cell>
          <cell r="B1883" t="str">
            <v>ALHAMBRA HEAD START</v>
          </cell>
          <cell r="C1883" t="str">
            <v xml:space="preserve">072602010   </v>
          </cell>
          <cell r="D1883" t="str">
            <v>Head Start</v>
          </cell>
          <cell r="E1883">
            <v>344</v>
          </cell>
          <cell r="F1883" t="str">
            <v>Maricopa</v>
          </cell>
        </row>
        <row r="1884">
          <cell r="A1884">
            <v>7420</v>
          </cell>
          <cell r="B1884" t="str">
            <v>Booker T Washington Child Deve</v>
          </cell>
          <cell r="C1884" t="str">
            <v xml:space="preserve">072602020   </v>
          </cell>
          <cell r="D1884" t="str">
            <v>Head Start</v>
          </cell>
          <cell r="E1884">
            <v>344</v>
          </cell>
          <cell r="F1884" t="str">
            <v>Maricopa</v>
          </cell>
          <cell r="G1884">
            <v>7418</v>
          </cell>
        </row>
        <row r="1885">
          <cell r="A1885">
            <v>7421</v>
          </cell>
          <cell r="B1885" t="str">
            <v>CARTWRIGHT SCH DIST HEAD START</v>
          </cell>
          <cell r="C1885" t="str">
            <v xml:space="preserve">072602030   </v>
          </cell>
          <cell r="D1885" t="str">
            <v>Head Start</v>
          </cell>
          <cell r="E1885">
            <v>344</v>
          </cell>
          <cell r="F1885" t="str">
            <v>Maricopa</v>
          </cell>
        </row>
        <row r="1886">
          <cell r="A1886">
            <v>7424</v>
          </cell>
          <cell r="B1886" t="str">
            <v>GOLDEN GATE HEAD START</v>
          </cell>
          <cell r="C1886" t="str">
            <v xml:space="preserve">072602060   </v>
          </cell>
          <cell r="D1886" t="str">
            <v>Head Start</v>
          </cell>
          <cell r="E1886">
            <v>344</v>
          </cell>
          <cell r="F1886" t="str">
            <v>Maricopa</v>
          </cell>
        </row>
        <row r="1887">
          <cell r="A1887">
            <v>7425</v>
          </cell>
          <cell r="B1887" t="str">
            <v>MURPHY SCHOOL DIST HEAD START</v>
          </cell>
          <cell r="C1887" t="str">
            <v xml:space="preserve">072602070   </v>
          </cell>
          <cell r="D1887" t="str">
            <v>Head Start</v>
          </cell>
          <cell r="E1887">
            <v>344</v>
          </cell>
          <cell r="F1887" t="str">
            <v>Maricopa</v>
          </cell>
        </row>
        <row r="1888">
          <cell r="A1888">
            <v>7426</v>
          </cell>
          <cell r="B1888" t="str">
            <v>PHI-LOTA OMEGA HEAD START</v>
          </cell>
          <cell r="C1888" t="str">
            <v xml:space="preserve">072602080   </v>
          </cell>
          <cell r="D1888" t="str">
            <v>Head Start</v>
          </cell>
          <cell r="E1888">
            <v>344</v>
          </cell>
          <cell r="F1888" t="str">
            <v>Maricopa</v>
          </cell>
        </row>
        <row r="1889">
          <cell r="A1889">
            <v>7428</v>
          </cell>
          <cell r="B1889" t="str">
            <v>ROOSEVELT SCH DIST HEAD START</v>
          </cell>
          <cell r="C1889" t="str">
            <v xml:space="preserve">072602100   </v>
          </cell>
          <cell r="D1889" t="str">
            <v>Head Start</v>
          </cell>
          <cell r="E1889">
            <v>344</v>
          </cell>
          <cell r="F1889" t="str">
            <v>Maricopa</v>
          </cell>
        </row>
        <row r="1890">
          <cell r="A1890">
            <v>7430</v>
          </cell>
          <cell r="B1890" t="str">
            <v>WILSON SCHOOL DIST HEAD START</v>
          </cell>
          <cell r="C1890" t="str">
            <v xml:space="preserve">072602120   </v>
          </cell>
          <cell r="D1890" t="str">
            <v>Head Start</v>
          </cell>
          <cell r="E1890">
            <v>344</v>
          </cell>
          <cell r="F1890" t="str">
            <v>Maricopa</v>
          </cell>
        </row>
        <row r="1891">
          <cell r="A1891">
            <v>7431</v>
          </cell>
          <cell r="B1891" t="str">
            <v>YMCA HEAD START</v>
          </cell>
          <cell r="C1891" t="str">
            <v xml:space="preserve">072602130   </v>
          </cell>
          <cell r="D1891" t="str">
            <v>Head Start</v>
          </cell>
          <cell r="E1891">
            <v>344</v>
          </cell>
          <cell r="F1891" t="str">
            <v>Maricopa</v>
          </cell>
        </row>
        <row r="1892">
          <cell r="A1892">
            <v>7432</v>
          </cell>
          <cell r="B1892" t="str">
            <v>Maricopa County Head Start</v>
          </cell>
          <cell r="C1892" t="str">
            <v xml:space="preserve">072603000   </v>
          </cell>
          <cell r="D1892" t="str">
            <v>Head Start</v>
          </cell>
          <cell r="E1892">
            <v>344</v>
          </cell>
          <cell r="F1892" t="str">
            <v>Maricopa</v>
          </cell>
        </row>
        <row r="1893">
          <cell r="A1893">
            <v>7433</v>
          </cell>
          <cell r="B1893" t="str">
            <v>AVONDALE-BRINKER HEAD START</v>
          </cell>
          <cell r="C1893" t="str">
            <v xml:space="preserve">072603010   </v>
          </cell>
          <cell r="D1893" t="str">
            <v>Head Start</v>
          </cell>
          <cell r="E1893">
            <v>344</v>
          </cell>
          <cell r="F1893" t="str">
            <v>Maricopa</v>
          </cell>
          <cell r="G1893">
            <v>7432</v>
          </cell>
        </row>
        <row r="1894">
          <cell r="A1894">
            <v>7434</v>
          </cell>
          <cell r="B1894" t="str">
            <v>AVONDALE O'NEIL HEAD START</v>
          </cell>
          <cell r="C1894" t="str">
            <v xml:space="preserve">072603015   </v>
          </cell>
          <cell r="D1894" t="str">
            <v>Head Start</v>
          </cell>
          <cell r="E1894">
            <v>344</v>
          </cell>
          <cell r="F1894" t="str">
            <v>Maricopa</v>
          </cell>
          <cell r="G1894">
            <v>7432</v>
          </cell>
        </row>
        <row r="1895">
          <cell r="A1895">
            <v>7435</v>
          </cell>
          <cell r="B1895" t="str">
            <v>AVONDALE ELEM SCH HEAD START</v>
          </cell>
          <cell r="C1895" t="str">
            <v xml:space="preserve">072603020   </v>
          </cell>
          <cell r="D1895" t="str">
            <v>Head Start</v>
          </cell>
          <cell r="E1895">
            <v>344</v>
          </cell>
          <cell r="F1895" t="str">
            <v>Maricopa</v>
          </cell>
          <cell r="G1895">
            <v>7432</v>
          </cell>
        </row>
        <row r="1896">
          <cell r="A1896">
            <v>7436</v>
          </cell>
          <cell r="B1896" t="str">
            <v>BUCKEYE HEAD START</v>
          </cell>
          <cell r="C1896" t="str">
            <v xml:space="preserve">072603030   </v>
          </cell>
          <cell r="D1896" t="str">
            <v>Head Start</v>
          </cell>
          <cell r="E1896">
            <v>344</v>
          </cell>
          <cell r="F1896" t="str">
            <v>Maricopa</v>
          </cell>
        </row>
        <row r="1897">
          <cell r="A1897">
            <v>7437</v>
          </cell>
          <cell r="B1897" t="str">
            <v>CHANDLER HS NORTH HEADSTART</v>
          </cell>
          <cell r="C1897" t="str">
            <v xml:space="preserve">072603035   </v>
          </cell>
          <cell r="D1897" t="str">
            <v>Head Start</v>
          </cell>
          <cell r="E1897">
            <v>344</v>
          </cell>
          <cell r="F1897" t="str">
            <v>Maricopa</v>
          </cell>
        </row>
        <row r="1898">
          <cell r="A1898">
            <v>7438</v>
          </cell>
          <cell r="B1898" t="str">
            <v>CHANDLER-HAMILTON HEAD START</v>
          </cell>
          <cell r="C1898" t="str">
            <v xml:space="preserve">072603040   </v>
          </cell>
          <cell r="D1898" t="str">
            <v>Head Start</v>
          </cell>
          <cell r="E1898">
            <v>344</v>
          </cell>
          <cell r="F1898" t="str">
            <v>Maricopa</v>
          </cell>
          <cell r="G1898">
            <v>7432</v>
          </cell>
        </row>
        <row r="1899">
          <cell r="A1899">
            <v>7439</v>
          </cell>
          <cell r="B1899" t="str">
            <v>CHANDLER-PALM LANE HEAD START</v>
          </cell>
          <cell r="C1899" t="str">
            <v xml:space="preserve">072603045   </v>
          </cell>
          <cell r="D1899" t="str">
            <v>Head Start</v>
          </cell>
          <cell r="E1899">
            <v>344</v>
          </cell>
          <cell r="F1899" t="str">
            <v>Maricopa</v>
          </cell>
          <cell r="G1899">
            <v>7432</v>
          </cell>
        </row>
        <row r="1900">
          <cell r="A1900">
            <v>7440</v>
          </cell>
          <cell r="B1900" t="str">
            <v>CHANDLER HS N CAMPUS HEADSTART</v>
          </cell>
          <cell r="C1900" t="str">
            <v xml:space="preserve">072603046   </v>
          </cell>
          <cell r="D1900" t="str">
            <v>Head Start</v>
          </cell>
          <cell r="E1900">
            <v>344</v>
          </cell>
          <cell r="F1900" t="str">
            <v>Maricopa</v>
          </cell>
        </row>
        <row r="1901">
          <cell r="A1901">
            <v>7441</v>
          </cell>
          <cell r="B1901" t="str">
            <v>CHANDLER III-FPC HEAD START</v>
          </cell>
          <cell r="C1901" t="str">
            <v xml:space="preserve">072603050   </v>
          </cell>
          <cell r="D1901" t="str">
            <v>Head Start</v>
          </cell>
          <cell r="E1901">
            <v>344</v>
          </cell>
          <cell r="F1901" t="str">
            <v>Maricopa</v>
          </cell>
          <cell r="G1901">
            <v>7432</v>
          </cell>
        </row>
        <row r="1902">
          <cell r="A1902">
            <v>7442</v>
          </cell>
          <cell r="B1902" t="str">
            <v>EAST MESA-STEVENSON HEAD START</v>
          </cell>
          <cell r="C1902" t="str">
            <v xml:space="preserve">072603060   </v>
          </cell>
          <cell r="D1902" t="str">
            <v>Head Start</v>
          </cell>
          <cell r="E1902">
            <v>344</v>
          </cell>
          <cell r="F1902" t="str">
            <v>Maricopa</v>
          </cell>
          <cell r="G1902">
            <v>7432</v>
          </cell>
        </row>
        <row r="1903">
          <cell r="A1903">
            <v>7443</v>
          </cell>
          <cell r="B1903" t="str">
            <v>EAST MESA-JEFFERSON HEAD START</v>
          </cell>
          <cell r="C1903" t="str">
            <v xml:space="preserve">072603070   </v>
          </cell>
          <cell r="D1903" t="str">
            <v>Head Start</v>
          </cell>
          <cell r="E1903">
            <v>344</v>
          </cell>
          <cell r="F1903" t="str">
            <v>Maricopa</v>
          </cell>
          <cell r="G1903">
            <v>7432</v>
          </cell>
        </row>
        <row r="1904">
          <cell r="A1904">
            <v>7444</v>
          </cell>
          <cell r="B1904" t="str">
            <v>EL MIRAGE HEAD START</v>
          </cell>
          <cell r="C1904" t="str">
            <v xml:space="preserve">072603080   </v>
          </cell>
          <cell r="D1904" t="str">
            <v>Head Start</v>
          </cell>
          <cell r="E1904">
            <v>344</v>
          </cell>
          <cell r="F1904" t="str">
            <v>Maricopa</v>
          </cell>
          <cell r="G1904">
            <v>7432</v>
          </cell>
        </row>
        <row r="1905">
          <cell r="A1905">
            <v>7445</v>
          </cell>
          <cell r="B1905" t="str">
            <v>GILA BEND HEAD START</v>
          </cell>
          <cell r="C1905" t="str">
            <v xml:space="preserve">072603090   </v>
          </cell>
          <cell r="D1905" t="str">
            <v>Head Start</v>
          </cell>
          <cell r="E1905">
            <v>344</v>
          </cell>
          <cell r="F1905" t="str">
            <v>Maricopa</v>
          </cell>
        </row>
        <row r="1906">
          <cell r="A1906">
            <v>7447</v>
          </cell>
          <cell r="B1906" t="str">
            <v>Glendale - Sine Head Start</v>
          </cell>
          <cell r="C1906" t="str">
            <v xml:space="preserve">072628105   </v>
          </cell>
          <cell r="D1906" t="str">
            <v>Head Start</v>
          </cell>
          <cell r="E1906">
            <v>344</v>
          </cell>
          <cell r="F1906" t="str">
            <v>Maricopa</v>
          </cell>
          <cell r="G1906">
            <v>8840</v>
          </cell>
        </row>
        <row r="1907">
          <cell r="A1907">
            <v>7448</v>
          </cell>
          <cell r="B1907" t="str">
            <v>Glendale - Burton Head Start</v>
          </cell>
          <cell r="C1907" t="str">
            <v xml:space="preserve">072628110   </v>
          </cell>
          <cell r="D1907" t="str">
            <v>Head Start</v>
          </cell>
          <cell r="E1907">
            <v>344</v>
          </cell>
          <cell r="F1907" t="str">
            <v>Maricopa</v>
          </cell>
          <cell r="G1907">
            <v>8840</v>
          </cell>
        </row>
        <row r="1908">
          <cell r="A1908">
            <v>7449</v>
          </cell>
          <cell r="B1908" t="str">
            <v>GLENDALE-LANDMARK HEAD START</v>
          </cell>
          <cell r="C1908" t="str">
            <v xml:space="preserve">072603115   </v>
          </cell>
          <cell r="D1908" t="str">
            <v>Head Start</v>
          </cell>
          <cell r="E1908">
            <v>344</v>
          </cell>
          <cell r="F1908" t="str">
            <v>Maricopa</v>
          </cell>
          <cell r="G1908">
            <v>7432</v>
          </cell>
        </row>
        <row r="1909">
          <cell r="A1909">
            <v>7450</v>
          </cell>
          <cell r="B1909" t="str">
            <v>Glendale - Imes Head Start</v>
          </cell>
          <cell r="C1909" t="str">
            <v xml:space="preserve">072628120   </v>
          </cell>
          <cell r="D1909" t="str">
            <v>Head Start</v>
          </cell>
          <cell r="E1909">
            <v>344</v>
          </cell>
          <cell r="F1909" t="str">
            <v>Maricopa</v>
          </cell>
          <cell r="G1909">
            <v>8840</v>
          </cell>
        </row>
        <row r="1910">
          <cell r="A1910">
            <v>7451</v>
          </cell>
          <cell r="B1910" t="str">
            <v>Glendale - Jack Head Start</v>
          </cell>
          <cell r="C1910" t="str">
            <v xml:space="preserve">072628125   </v>
          </cell>
          <cell r="D1910" t="str">
            <v>Head Start</v>
          </cell>
          <cell r="E1910">
            <v>344</v>
          </cell>
          <cell r="F1910" t="str">
            <v>Maricopa</v>
          </cell>
          <cell r="G1910">
            <v>8840</v>
          </cell>
        </row>
        <row r="1911">
          <cell r="A1911">
            <v>7452</v>
          </cell>
          <cell r="B1911" t="str">
            <v>Lamar Head Start</v>
          </cell>
          <cell r="C1911" t="str">
            <v xml:space="preserve">072628130   </v>
          </cell>
          <cell r="D1911" t="str">
            <v>Head Start</v>
          </cell>
          <cell r="E1911">
            <v>344</v>
          </cell>
          <cell r="F1911" t="str">
            <v>Maricopa</v>
          </cell>
          <cell r="G1911">
            <v>8840</v>
          </cell>
        </row>
        <row r="1912">
          <cell r="A1912">
            <v>7453</v>
          </cell>
          <cell r="B1912" t="str">
            <v>Glendale - Discovery Head Start</v>
          </cell>
          <cell r="C1912" t="str">
            <v xml:space="preserve">072628135   </v>
          </cell>
          <cell r="D1912" t="str">
            <v>Head Start</v>
          </cell>
          <cell r="E1912">
            <v>344</v>
          </cell>
          <cell r="F1912" t="str">
            <v>Maricopa</v>
          </cell>
          <cell r="G1912">
            <v>8840</v>
          </cell>
        </row>
        <row r="1913">
          <cell r="A1913">
            <v>7454</v>
          </cell>
          <cell r="B1913" t="str">
            <v>GUADALUPE HEAD START</v>
          </cell>
          <cell r="C1913" t="str">
            <v xml:space="preserve">072603140   </v>
          </cell>
          <cell r="D1913" t="str">
            <v>Head Start</v>
          </cell>
          <cell r="E1913">
            <v>344</v>
          </cell>
          <cell r="F1913" t="str">
            <v>Maricopa</v>
          </cell>
          <cell r="G1913">
            <v>7432</v>
          </cell>
        </row>
        <row r="1914">
          <cell r="A1914">
            <v>7455</v>
          </cell>
          <cell r="B1914" t="str">
            <v>MESA-ADAMS HEAD START</v>
          </cell>
          <cell r="C1914" t="str">
            <v xml:space="preserve">072603150   </v>
          </cell>
          <cell r="D1914" t="str">
            <v>Head Start</v>
          </cell>
          <cell r="E1914">
            <v>344</v>
          </cell>
          <cell r="F1914" t="str">
            <v>Maricopa</v>
          </cell>
          <cell r="G1914">
            <v>7432</v>
          </cell>
        </row>
        <row r="1915">
          <cell r="A1915">
            <v>7456</v>
          </cell>
          <cell r="B1915" t="str">
            <v>MESA BOYS AND GIRLS HEADSTART</v>
          </cell>
          <cell r="C1915" t="str">
            <v xml:space="preserve">072603153   </v>
          </cell>
          <cell r="D1915" t="str">
            <v>Head Start</v>
          </cell>
          <cell r="E1915">
            <v>344</v>
          </cell>
          <cell r="F1915" t="str">
            <v>Maricopa</v>
          </cell>
          <cell r="G1915">
            <v>7432</v>
          </cell>
        </row>
        <row r="1916">
          <cell r="A1916">
            <v>7458</v>
          </cell>
          <cell r="B1916" t="str">
            <v>MESA-WASHINGTON HEAD START</v>
          </cell>
          <cell r="C1916" t="str">
            <v xml:space="preserve">072603160   </v>
          </cell>
          <cell r="D1916" t="str">
            <v>Head Start</v>
          </cell>
          <cell r="E1916">
            <v>344</v>
          </cell>
          <cell r="F1916" t="str">
            <v>Maricopa</v>
          </cell>
          <cell r="G1916">
            <v>7432</v>
          </cell>
        </row>
        <row r="1917">
          <cell r="A1917">
            <v>7462</v>
          </cell>
          <cell r="B1917" t="str">
            <v>MESA-ROOSEVELT HEAD START</v>
          </cell>
          <cell r="C1917" t="str">
            <v xml:space="preserve">072603180   </v>
          </cell>
          <cell r="D1917" t="str">
            <v>Head Start</v>
          </cell>
          <cell r="E1917">
            <v>344</v>
          </cell>
          <cell r="F1917" t="str">
            <v>Maricopa</v>
          </cell>
          <cell r="G1917">
            <v>7432</v>
          </cell>
        </row>
        <row r="1918">
          <cell r="A1918">
            <v>7464</v>
          </cell>
          <cell r="B1918" t="str">
            <v>MESA-LEHI HEAD START</v>
          </cell>
          <cell r="C1918" t="str">
            <v xml:space="preserve">072603190   </v>
          </cell>
          <cell r="D1918" t="str">
            <v>Head Start</v>
          </cell>
          <cell r="E1918">
            <v>344</v>
          </cell>
          <cell r="F1918" t="str">
            <v>Maricopa</v>
          </cell>
          <cell r="G1918">
            <v>7432</v>
          </cell>
        </row>
        <row r="1919">
          <cell r="A1919">
            <v>7466</v>
          </cell>
          <cell r="B1919" t="str">
            <v>MESA-HOLMES HEAD START</v>
          </cell>
          <cell r="C1919" t="str">
            <v xml:space="preserve">072603200   </v>
          </cell>
          <cell r="D1919" t="str">
            <v>Head Start</v>
          </cell>
          <cell r="E1919">
            <v>344</v>
          </cell>
          <cell r="F1919" t="str">
            <v>Maricopa</v>
          </cell>
          <cell r="G1919">
            <v>7432</v>
          </cell>
        </row>
        <row r="1920">
          <cell r="A1920">
            <v>7468</v>
          </cell>
          <cell r="B1920" t="str">
            <v>MESA-VO-TECH HEAD START</v>
          </cell>
          <cell r="C1920" t="str">
            <v xml:space="preserve">072603210   </v>
          </cell>
          <cell r="D1920" t="str">
            <v>Head Start</v>
          </cell>
          <cell r="E1920">
            <v>344</v>
          </cell>
          <cell r="F1920" t="str">
            <v>Maricopa</v>
          </cell>
          <cell r="G1920">
            <v>7432</v>
          </cell>
        </row>
        <row r="1921">
          <cell r="A1921">
            <v>7469</v>
          </cell>
          <cell r="B1921" t="str">
            <v>MESA-REDBIRD HEAD START</v>
          </cell>
          <cell r="C1921" t="str">
            <v xml:space="preserve">072603220   </v>
          </cell>
          <cell r="D1921" t="str">
            <v>Head Start</v>
          </cell>
          <cell r="E1921">
            <v>344</v>
          </cell>
          <cell r="F1921" t="str">
            <v>Maricopa</v>
          </cell>
          <cell r="G1921">
            <v>7432</v>
          </cell>
        </row>
        <row r="1922">
          <cell r="A1922">
            <v>7471</v>
          </cell>
          <cell r="B1922" t="str">
            <v>PEORIA CDC HEAD START</v>
          </cell>
          <cell r="C1922" t="str">
            <v xml:space="preserve">072603240   </v>
          </cell>
          <cell r="D1922" t="str">
            <v>Head Start</v>
          </cell>
          <cell r="E1922">
            <v>344</v>
          </cell>
          <cell r="F1922" t="str">
            <v>Maricopa</v>
          </cell>
        </row>
        <row r="1923">
          <cell r="A1923">
            <v>7472</v>
          </cell>
          <cell r="B1923" t="str">
            <v>SCOTTSDALE PAIUTE HEAD START</v>
          </cell>
          <cell r="C1923" t="str">
            <v xml:space="preserve">072603245   </v>
          </cell>
          <cell r="D1923" t="str">
            <v>Head Start</v>
          </cell>
          <cell r="E1923">
            <v>344</v>
          </cell>
          <cell r="F1923" t="str">
            <v>Maricopa</v>
          </cell>
          <cell r="G1923">
            <v>7432</v>
          </cell>
        </row>
        <row r="1924">
          <cell r="A1924">
            <v>7473</v>
          </cell>
          <cell r="B1924" t="str">
            <v>SCOTTSDALE-PIMA HEAD START</v>
          </cell>
          <cell r="C1924" t="str">
            <v xml:space="preserve">072603250   </v>
          </cell>
          <cell r="D1924" t="str">
            <v>Head Start</v>
          </cell>
          <cell r="E1924">
            <v>344</v>
          </cell>
          <cell r="F1924" t="str">
            <v>Maricopa</v>
          </cell>
        </row>
        <row r="1925">
          <cell r="A1925">
            <v>7474</v>
          </cell>
          <cell r="B1925" t="str">
            <v>TEMPE-SCALES HEAD START</v>
          </cell>
          <cell r="C1925" t="str">
            <v xml:space="preserve">072603260   </v>
          </cell>
          <cell r="D1925" t="str">
            <v>Head Start</v>
          </cell>
          <cell r="E1925">
            <v>344</v>
          </cell>
          <cell r="F1925" t="str">
            <v>Maricopa</v>
          </cell>
        </row>
        <row r="1926">
          <cell r="A1926">
            <v>7475</v>
          </cell>
          <cell r="B1926" t="str">
            <v>TEMPE-WOODS HEAD START</v>
          </cell>
          <cell r="C1926" t="str">
            <v xml:space="preserve">072603270   </v>
          </cell>
          <cell r="D1926" t="str">
            <v>Head Start</v>
          </cell>
          <cell r="E1926">
            <v>344</v>
          </cell>
          <cell r="F1926" t="str">
            <v>Maricopa</v>
          </cell>
        </row>
        <row r="1927">
          <cell r="A1927">
            <v>7476</v>
          </cell>
          <cell r="B1927" t="str">
            <v>TEMPE-FLORA THEW HEAD START</v>
          </cell>
          <cell r="C1927" t="str">
            <v xml:space="preserve">072603280   </v>
          </cell>
          <cell r="D1927" t="str">
            <v>Head Start</v>
          </cell>
          <cell r="E1927">
            <v>344</v>
          </cell>
          <cell r="F1927" t="str">
            <v>Maricopa</v>
          </cell>
        </row>
        <row r="1928">
          <cell r="A1928">
            <v>7478</v>
          </cell>
          <cell r="B1928" t="str">
            <v>TOLLESON ELEM SCH HEAD START</v>
          </cell>
          <cell r="C1928" t="str">
            <v xml:space="preserve">072603300   </v>
          </cell>
          <cell r="D1928" t="str">
            <v>Head Start</v>
          </cell>
          <cell r="E1928">
            <v>344</v>
          </cell>
          <cell r="F1928" t="str">
            <v>Maricopa</v>
          </cell>
        </row>
        <row r="1929">
          <cell r="A1929">
            <v>7479</v>
          </cell>
          <cell r="B1929" t="str">
            <v>QUEEN CREEK HB HEAD START</v>
          </cell>
          <cell r="C1929" t="str">
            <v xml:space="preserve">072603310   </v>
          </cell>
          <cell r="D1929" t="str">
            <v>Head Start</v>
          </cell>
          <cell r="E1929">
            <v>344</v>
          </cell>
          <cell r="F1929" t="str">
            <v>Maricopa</v>
          </cell>
          <cell r="G1929">
            <v>7432</v>
          </cell>
        </row>
        <row r="1930">
          <cell r="A1930">
            <v>7480</v>
          </cell>
          <cell r="B1930" t="str">
            <v>WICKENBURG HEAD START</v>
          </cell>
          <cell r="C1930" t="str">
            <v xml:space="preserve">072603320   </v>
          </cell>
          <cell r="D1930" t="str">
            <v>Head Start</v>
          </cell>
          <cell r="E1930">
            <v>344</v>
          </cell>
          <cell r="F1930" t="str">
            <v>Maricopa</v>
          </cell>
          <cell r="G1930">
            <v>7432</v>
          </cell>
        </row>
        <row r="1931">
          <cell r="A1931">
            <v>7481</v>
          </cell>
          <cell r="B1931" t="str">
            <v>SR PIMA-MAR INDIAN HEAD START</v>
          </cell>
          <cell r="C1931" t="str">
            <v xml:space="preserve">072604000   </v>
          </cell>
          <cell r="D1931" t="str">
            <v>Head Start</v>
          </cell>
          <cell r="E1931">
            <v>344</v>
          </cell>
          <cell r="F1931" t="str">
            <v>Maricopa</v>
          </cell>
        </row>
        <row r="1932">
          <cell r="A1932">
            <v>7483</v>
          </cell>
          <cell r="B1932" t="str">
            <v>SW HUMAN DEVELOP HEAD START - To be terminated.</v>
          </cell>
          <cell r="C1932" t="str">
            <v xml:space="preserve">072605000   </v>
          </cell>
          <cell r="D1932" t="str">
            <v>Head Start</v>
          </cell>
          <cell r="E1932">
            <v>344</v>
          </cell>
          <cell r="F1932" t="str">
            <v>Maricopa</v>
          </cell>
        </row>
        <row r="1933">
          <cell r="A1933">
            <v>7485</v>
          </cell>
          <cell r="B1933" t="str">
            <v>BALSZ SCHOOL HEAD START</v>
          </cell>
          <cell r="C1933" t="str">
            <v xml:space="preserve">072605010   </v>
          </cell>
          <cell r="D1933" t="str">
            <v>Head Start</v>
          </cell>
          <cell r="E1933">
            <v>344</v>
          </cell>
          <cell r="F1933" t="str">
            <v>Maricopa</v>
          </cell>
          <cell r="G1933">
            <v>7483</v>
          </cell>
        </row>
        <row r="1934">
          <cell r="A1934">
            <v>7487</v>
          </cell>
          <cell r="B1934" t="str">
            <v>CROCKETT HEAD START</v>
          </cell>
          <cell r="C1934" t="str">
            <v xml:space="preserve">072605030   </v>
          </cell>
          <cell r="D1934" t="str">
            <v>Head Start</v>
          </cell>
          <cell r="E1934">
            <v>344</v>
          </cell>
          <cell r="F1934" t="str">
            <v>Maricopa</v>
          </cell>
          <cell r="G1934">
            <v>7483</v>
          </cell>
        </row>
        <row r="1935">
          <cell r="A1935">
            <v>7488</v>
          </cell>
          <cell r="B1935" t="str">
            <v>ECHO MOUNTAIN HEAD START</v>
          </cell>
          <cell r="C1935" t="str">
            <v xml:space="preserve">072605035   </v>
          </cell>
          <cell r="D1935" t="str">
            <v>Head Start</v>
          </cell>
          <cell r="E1935">
            <v>344</v>
          </cell>
          <cell r="F1935" t="str">
            <v>Maricopa</v>
          </cell>
        </row>
        <row r="1936">
          <cell r="A1936">
            <v>7489</v>
          </cell>
          <cell r="B1936" t="str">
            <v>ENCANTO SCHOOL HEAD START</v>
          </cell>
          <cell r="C1936" t="str">
            <v xml:space="preserve">072605040   </v>
          </cell>
          <cell r="D1936" t="str">
            <v>Head Start</v>
          </cell>
          <cell r="E1936">
            <v>344</v>
          </cell>
          <cell r="F1936" t="str">
            <v>Maricopa</v>
          </cell>
          <cell r="G1936">
            <v>7483</v>
          </cell>
        </row>
        <row r="1937">
          <cell r="A1937">
            <v>7490</v>
          </cell>
          <cell r="B1937" t="str">
            <v>LOMA LINDA HEAD START</v>
          </cell>
          <cell r="C1937" t="str">
            <v xml:space="preserve">072605050   </v>
          </cell>
          <cell r="D1937" t="str">
            <v>Head Start</v>
          </cell>
          <cell r="E1937">
            <v>344</v>
          </cell>
          <cell r="F1937" t="str">
            <v>Maricopa</v>
          </cell>
          <cell r="G1937">
            <v>7483</v>
          </cell>
        </row>
        <row r="1938">
          <cell r="A1938">
            <v>7491</v>
          </cell>
          <cell r="B1938" t="str">
            <v>LONGVIEW SCHOOL HEAD START</v>
          </cell>
          <cell r="C1938" t="str">
            <v xml:space="preserve">072605060   </v>
          </cell>
          <cell r="D1938" t="str">
            <v>Head Start</v>
          </cell>
          <cell r="E1938">
            <v>344</v>
          </cell>
          <cell r="F1938" t="str">
            <v>Maricopa</v>
          </cell>
          <cell r="G1938">
            <v>7483</v>
          </cell>
        </row>
        <row r="1939">
          <cell r="A1939">
            <v>7492</v>
          </cell>
          <cell r="B1939" t="str">
            <v>MACHAN SCHOOL HEAD START</v>
          </cell>
          <cell r="C1939" t="str">
            <v xml:space="preserve">072605070   </v>
          </cell>
          <cell r="D1939" t="str">
            <v>Head Start</v>
          </cell>
          <cell r="E1939">
            <v>344</v>
          </cell>
          <cell r="F1939" t="str">
            <v>Maricopa</v>
          </cell>
          <cell r="G1939">
            <v>7483</v>
          </cell>
        </row>
        <row r="1940">
          <cell r="A1940">
            <v>7493</v>
          </cell>
          <cell r="B1940" t="str">
            <v>Headstart - Madison Park</v>
          </cell>
          <cell r="C1940" t="str">
            <v xml:space="preserve">072605080   </v>
          </cell>
          <cell r="D1940" t="str">
            <v>Head Start</v>
          </cell>
          <cell r="E1940">
            <v>344</v>
          </cell>
          <cell r="F1940" t="str">
            <v>Maricopa</v>
          </cell>
          <cell r="G1940">
            <v>7483</v>
          </cell>
        </row>
        <row r="1941">
          <cell r="A1941">
            <v>7494</v>
          </cell>
          <cell r="B1941" t="str">
            <v>PALOMINO SCHOOL HEAD START</v>
          </cell>
          <cell r="C1941" t="str">
            <v xml:space="preserve">072605090   </v>
          </cell>
          <cell r="D1941" t="str">
            <v>Head Start</v>
          </cell>
          <cell r="E1941">
            <v>344</v>
          </cell>
          <cell r="F1941" t="str">
            <v>Maricopa</v>
          </cell>
        </row>
        <row r="1942">
          <cell r="A1942">
            <v>7495</v>
          </cell>
          <cell r="B1942" t="str">
            <v>PAPAGE HEAD START</v>
          </cell>
          <cell r="C1942" t="str">
            <v xml:space="preserve">072605100   </v>
          </cell>
          <cell r="D1942" t="str">
            <v>Head Start</v>
          </cell>
          <cell r="E1942">
            <v>344</v>
          </cell>
          <cell r="F1942" t="str">
            <v>Maricopa</v>
          </cell>
          <cell r="G1942">
            <v>7483</v>
          </cell>
        </row>
        <row r="1943">
          <cell r="A1943">
            <v>7496</v>
          </cell>
          <cell r="B1943" t="str">
            <v>ST MARK'S HEAD START</v>
          </cell>
          <cell r="C1943" t="str">
            <v xml:space="preserve">072605110   </v>
          </cell>
          <cell r="D1943" t="str">
            <v>Head Start</v>
          </cell>
          <cell r="E1943">
            <v>344</v>
          </cell>
          <cell r="F1943" t="str">
            <v>Maricopa</v>
          </cell>
        </row>
        <row r="1944">
          <cell r="A1944">
            <v>7506</v>
          </cell>
          <cell r="B1944" t="str">
            <v>C.B.O. ALTERNATIVE PRGMS</v>
          </cell>
          <cell r="C1944" t="str">
            <v xml:space="preserve">072610000   </v>
          </cell>
          <cell r="D1944" t="str">
            <v>Head Start</v>
          </cell>
          <cell r="E1944">
            <v>344</v>
          </cell>
          <cell r="F1944" t="str">
            <v>Maricopa</v>
          </cell>
        </row>
        <row r="1945">
          <cell r="A1945">
            <v>7511</v>
          </cell>
          <cell r="B1945" t="str">
            <v>A.T.O.P Academy</v>
          </cell>
          <cell r="C1945" t="str">
            <v xml:space="preserve">072611000   </v>
          </cell>
          <cell r="D1945" t="str">
            <v>Head Start</v>
          </cell>
          <cell r="E1945">
            <v>344</v>
          </cell>
          <cell r="F1945" t="str">
            <v>Maricopa</v>
          </cell>
        </row>
        <row r="1946">
          <cell r="A1946">
            <v>7516</v>
          </cell>
          <cell r="B1946" t="str">
            <v>Southminster Headstart</v>
          </cell>
          <cell r="C1946" t="str">
            <v xml:space="preserve">074420002   </v>
          </cell>
          <cell r="D1946" t="str">
            <v>Head Start</v>
          </cell>
          <cell r="E1946">
            <v>344</v>
          </cell>
          <cell r="F1946" t="str">
            <v>Maricopa</v>
          </cell>
          <cell r="G1946">
            <v>89718</v>
          </cell>
        </row>
        <row r="1947">
          <cell r="A1947">
            <v>7517</v>
          </cell>
          <cell r="B1947" t="str">
            <v>TEEN CHOICE (BLACK FAMILY SERV</v>
          </cell>
          <cell r="C1947" t="str">
            <v xml:space="preserve">072614000   </v>
          </cell>
          <cell r="D1947" t="str">
            <v>Head Start</v>
          </cell>
          <cell r="E1947">
            <v>344</v>
          </cell>
          <cell r="F1947" t="str">
            <v>Maricopa</v>
          </cell>
        </row>
        <row r="1948">
          <cell r="A1948">
            <v>7519</v>
          </cell>
          <cell r="B1948" t="str">
            <v>ESTRELLA MTN COMMUNITY COLLEGE</v>
          </cell>
          <cell r="C1948" t="str">
            <v xml:space="preserve">072615000   </v>
          </cell>
          <cell r="D1948" t="str">
            <v>Head Start</v>
          </cell>
          <cell r="E1948">
            <v>344</v>
          </cell>
          <cell r="F1948" t="str">
            <v>Maricopa</v>
          </cell>
        </row>
        <row r="1949">
          <cell r="A1949">
            <v>7521</v>
          </cell>
          <cell r="B1949" t="str">
            <v>A &amp; A COTTAGES INC</v>
          </cell>
          <cell r="C1949" t="str">
            <v xml:space="preserve">072745000   </v>
          </cell>
          <cell r="D1949" t="str">
            <v>Residential Child Care Institution</v>
          </cell>
          <cell r="E1949">
            <v>344</v>
          </cell>
          <cell r="F1949" t="str">
            <v>Maricopa</v>
          </cell>
        </row>
        <row r="1950">
          <cell r="A1950">
            <v>7522</v>
          </cell>
          <cell r="B1950" t="str">
            <v>Vista Linda Home</v>
          </cell>
          <cell r="C1950" t="str">
            <v xml:space="preserve">072745001   </v>
          </cell>
          <cell r="D1950" t="str">
            <v>Residential Child Care Institution</v>
          </cell>
          <cell r="E1950">
            <v>344</v>
          </cell>
          <cell r="F1950" t="str">
            <v>Maricopa</v>
          </cell>
        </row>
        <row r="1951">
          <cell r="A1951">
            <v>7523</v>
          </cell>
          <cell r="B1951" t="str">
            <v>CIDS GRTR PHX CURR</v>
          </cell>
          <cell r="C1951" t="str">
            <v xml:space="preserve">074101000   </v>
          </cell>
          <cell r="D1951" t="str">
            <v>Administrative Office for Co-op Groups</v>
          </cell>
          <cell r="E1951">
            <v>344</v>
          </cell>
          <cell r="F1951" t="str">
            <v>Maricopa</v>
          </cell>
        </row>
        <row r="1952">
          <cell r="A1952">
            <v>7524</v>
          </cell>
          <cell r="B1952" t="str">
            <v>PHOENIX ELEM</v>
          </cell>
          <cell r="C1952" t="str">
            <v xml:space="preserve">074101001   </v>
          </cell>
          <cell r="D1952" t="str">
            <v>CO-OP</v>
          </cell>
          <cell r="E1952">
            <v>344</v>
          </cell>
          <cell r="F1952" t="str">
            <v>Maricopa</v>
          </cell>
          <cell r="G1952">
            <v>7523</v>
          </cell>
        </row>
        <row r="1953">
          <cell r="A1953">
            <v>7525</v>
          </cell>
          <cell r="B1953" t="str">
            <v>RIVERSIDE ELEM</v>
          </cell>
          <cell r="C1953" t="str">
            <v xml:space="preserve">074101002   </v>
          </cell>
          <cell r="D1953" t="str">
            <v>CO-OP</v>
          </cell>
          <cell r="E1953">
            <v>344</v>
          </cell>
          <cell r="F1953" t="str">
            <v>Maricopa</v>
          </cell>
          <cell r="G1953">
            <v>7523</v>
          </cell>
        </row>
        <row r="1954">
          <cell r="A1954">
            <v>7526</v>
          </cell>
          <cell r="B1954" t="str">
            <v>ISAAC ELEM</v>
          </cell>
          <cell r="C1954" t="str">
            <v xml:space="preserve">074101005   </v>
          </cell>
          <cell r="D1954" t="str">
            <v>CO-OP</v>
          </cell>
          <cell r="E1954">
            <v>344</v>
          </cell>
          <cell r="F1954" t="str">
            <v>Maricopa</v>
          </cell>
          <cell r="G1954">
            <v>7523</v>
          </cell>
        </row>
        <row r="1955">
          <cell r="A1955">
            <v>7527</v>
          </cell>
          <cell r="B1955" t="str">
            <v>OSBORN ELEM</v>
          </cell>
          <cell r="C1955" t="str">
            <v xml:space="preserve">074101008   </v>
          </cell>
          <cell r="D1955" t="str">
            <v>CO-OP</v>
          </cell>
          <cell r="E1955">
            <v>344</v>
          </cell>
          <cell r="F1955" t="str">
            <v>Maricopa</v>
          </cell>
          <cell r="G1955">
            <v>7523</v>
          </cell>
        </row>
        <row r="1956">
          <cell r="A1956">
            <v>7528</v>
          </cell>
          <cell r="B1956" t="str">
            <v>PHOENIX UNION</v>
          </cell>
          <cell r="C1956" t="str">
            <v xml:space="preserve">074101010   </v>
          </cell>
          <cell r="D1956" t="str">
            <v>CO-OP</v>
          </cell>
          <cell r="E1956">
            <v>344</v>
          </cell>
          <cell r="F1956" t="str">
            <v>Maricopa</v>
          </cell>
          <cell r="G1956">
            <v>7523</v>
          </cell>
        </row>
        <row r="1957">
          <cell r="A1957">
            <v>7529</v>
          </cell>
          <cell r="B1957" t="str">
            <v>CREIGHTON ELEM</v>
          </cell>
          <cell r="C1957" t="str">
            <v xml:space="preserve">074101014   </v>
          </cell>
          <cell r="D1957" t="str">
            <v>CO-OP</v>
          </cell>
          <cell r="E1957">
            <v>344</v>
          </cell>
          <cell r="F1957" t="str">
            <v>Maricopa</v>
          </cell>
          <cell r="G1957">
            <v>7523</v>
          </cell>
        </row>
        <row r="1958">
          <cell r="A1958">
            <v>7530</v>
          </cell>
          <cell r="B1958" t="str">
            <v>MURPHY ELEM</v>
          </cell>
          <cell r="C1958" t="str">
            <v xml:space="preserve">074101021   </v>
          </cell>
          <cell r="D1958" t="str">
            <v>CO-OP</v>
          </cell>
          <cell r="E1958">
            <v>344</v>
          </cell>
          <cell r="F1958" t="str">
            <v>Maricopa</v>
          </cell>
          <cell r="G1958">
            <v>7523</v>
          </cell>
        </row>
        <row r="1959">
          <cell r="A1959">
            <v>7531</v>
          </cell>
          <cell r="B1959" t="str">
            <v>BALSZ ELEM</v>
          </cell>
          <cell r="C1959" t="str">
            <v xml:space="preserve">074101031   </v>
          </cell>
          <cell r="D1959" t="str">
            <v>CO-OP</v>
          </cell>
          <cell r="E1959">
            <v>344</v>
          </cell>
          <cell r="F1959" t="str">
            <v>Maricopa</v>
          </cell>
          <cell r="G1959">
            <v>7523</v>
          </cell>
        </row>
        <row r="1960">
          <cell r="A1960">
            <v>7532</v>
          </cell>
          <cell r="B1960" t="str">
            <v>FOWLER ELEM</v>
          </cell>
          <cell r="C1960" t="str">
            <v xml:space="preserve">074101045   </v>
          </cell>
          <cell r="D1960" t="str">
            <v>CO-OP</v>
          </cell>
          <cell r="E1960">
            <v>344</v>
          </cell>
          <cell r="F1960" t="str">
            <v>Maricopa</v>
          </cell>
          <cell r="G1960">
            <v>7523</v>
          </cell>
        </row>
        <row r="1961">
          <cell r="A1961">
            <v>7533</v>
          </cell>
          <cell r="B1961" t="str">
            <v>LAVEEN ELEM</v>
          </cell>
          <cell r="C1961" t="str">
            <v xml:space="preserve">074101059   </v>
          </cell>
          <cell r="D1961" t="str">
            <v>CO-OP</v>
          </cell>
          <cell r="E1961">
            <v>344</v>
          </cell>
          <cell r="F1961" t="str">
            <v>Maricopa</v>
          </cell>
          <cell r="G1961">
            <v>7523</v>
          </cell>
        </row>
        <row r="1962">
          <cell r="A1962">
            <v>7534</v>
          </cell>
          <cell r="B1962" t="str">
            <v>ROOSEVELT ELEM</v>
          </cell>
          <cell r="C1962" t="str">
            <v xml:space="preserve">074101066   </v>
          </cell>
          <cell r="D1962" t="str">
            <v>CO-OP</v>
          </cell>
          <cell r="E1962">
            <v>344</v>
          </cell>
          <cell r="F1962" t="str">
            <v>Maricopa</v>
          </cell>
          <cell r="G1962">
            <v>7523</v>
          </cell>
        </row>
        <row r="1963">
          <cell r="A1963">
            <v>7535</v>
          </cell>
          <cell r="B1963" t="str">
            <v>CARTWRIGHT ELEM</v>
          </cell>
          <cell r="C1963" t="str">
            <v xml:space="preserve">074101083   </v>
          </cell>
          <cell r="D1963" t="str">
            <v>CO-OP</v>
          </cell>
          <cell r="E1963">
            <v>344</v>
          </cell>
          <cell r="F1963" t="str">
            <v>Maricopa</v>
          </cell>
          <cell r="G1963">
            <v>7523</v>
          </cell>
        </row>
        <row r="1964">
          <cell r="A1964">
            <v>7536</v>
          </cell>
          <cell r="B1964" t="str">
            <v>BUCKEYE UHS</v>
          </cell>
          <cell r="C1964" t="str">
            <v xml:space="preserve">074201001   </v>
          </cell>
          <cell r="D1964" t="str">
            <v>Intergovernmental Agreement</v>
          </cell>
          <cell r="E1964">
            <v>344</v>
          </cell>
          <cell r="F1964" t="str">
            <v>Maricopa</v>
          </cell>
          <cell r="G1964">
            <v>4291</v>
          </cell>
        </row>
        <row r="1965">
          <cell r="A1965">
            <v>7537</v>
          </cell>
          <cell r="B1965" t="str">
            <v>GILA BEND</v>
          </cell>
          <cell r="C1965" t="str">
            <v xml:space="preserve">074201024   </v>
          </cell>
          <cell r="D1965" t="str">
            <v>Intergovernmental Agreement</v>
          </cell>
          <cell r="E1965">
            <v>344</v>
          </cell>
          <cell r="F1965" t="str">
            <v>Maricopa</v>
          </cell>
          <cell r="G1965">
            <v>4291</v>
          </cell>
        </row>
        <row r="1966">
          <cell r="A1966">
            <v>7538</v>
          </cell>
          <cell r="B1966" t="str">
            <v>LIBERTY</v>
          </cell>
          <cell r="C1966" t="str">
            <v xml:space="preserve">074201025   </v>
          </cell>
          <cell r="D1966" t="str">
            <v>Intergovernmental Agreement</v>
          </cell>
          <cell r="E1966">
            <v>344</v>
          </cell>
          <cell r="F1966" t="str">
            <v>Maricopa</v>
          </cell>
          <cell r="G1966">
            <v>4291</v>
          </cell>
        </row>
        <row r="1967">
          <cell r="A1967">
            <v>7539</v>
          </cell>
          <cell r="B1967" t="str">
            <v>BUCKEYE</v>
          </cell>
          <cell r="C1967" t="str">
            <v xml:space="preserve">074201033   </v>
          </cell>
          <cell r="D1967" t="str">
            <v>Intergovernmental Agreement</v>
          </cell>
          <cell r="E1967">
            <v>344</v>
          </cell>
          <cell r="F1967" t="str">
            <v>Maricopa</v>
          </cell>
          <cell r="G1967">
            <v>4291</v>
          </cell>
        </row>
        <row r="1968">
          <cell r="A1968">
            <v>7540</v>
          </cell>
          <cell r="B1968" t="str">
            <v>ARLINGTON ELEM</v>
          </cell>
          <cell r="C1968" t="str">
            <v xml:space="preserve">074201047   </v>
          </cell>
          <cell r="D1968" t="str">
            <v>Intergovernmental Agreement</v>
          </cell>
          <cell r="E1968">
            <v>344</v>
          </cell>
          <cell r="F1968" t="str">
            <v>Maricopa</v>
          </cell>
          <cell r="G1968">
            <v>4291</v>
          </cell>
        </row>
        <row r="1969">
          <cell r="A1969">
            <v>7541</v>
          </cell>
          <cell r="B1969" t="str">
            <v>PALO VERDE</v>
          </cell>
          <cell r="C1969" t="str">
            <v xml:space="preserve">074201049   </v>
          </cell>
          <cell r="D1969" t="str">
            <v>Intergovernmental Agreement</v>
          </cell>
          <cell r="E1969">
            <v>344</v>
          </cell>
          <cell r="F1969" t="str">
            <v>Maricopa</v>
          </cell>
          <cell r="G1969">
            <v>4291</v>
          </cell>
        </row>
        <row r="1970">
          <cell r="A1970">
            <v>7542</v>
          </cell>
          <cell r="B1970" t="str">
            <v>BUCKEYE ELEM</v>
          </cell>
          <cell r="C1970" t="str">
            <v xml:space="preserve">074201088   </v>
          </cell>
          <cell r="D1970" t="str">
            <v>Intergovernmental Agreement</v>
          </cell>
          <cell r="E1970">
            <v>344</v>
          </cell>
          <cell r="F1970" t="str">
            <v>Maricopa</v>
          </cell>
          <cell r="G1970">
            <v>4291</v>
          </cell>
        </row>
        <row r="1971">
          <cell r="A1971">
            <v>7543</v>
          </cell>
          <cell r="B1971" t="str">
            <v>RUTH FISHER ELEM</v>
          </cell>
          <cell r="C1971" t="str">
            <v xml:space="preserve">074201090   </v>
          </cell>
          <cell r="D1971" t="str">
            <v>Intergovernmental Agreement</v>
          </cell>
          <cell r="E1971">
            <v>344</v>
          </cell>
          <cell r="F1971" t="str">
            <v>Maricopa</v>
          </cell>
          <cell r="G1971">
            <v>4291</v>
          </cell>
        </row>
        <row r="1972">
          <cell r="A1972">
            <v>7544</v>
          </cell>
          <cell r="B1972" t="str">
            <v>Bia Phx I Sch</v>
          </cell>
          <cell r="C1972" t="str">
            <v xml:space="preserve">074301000   </v>
          </cell>
          <cell r="D1972" t="str">
            <v>Administrative Office for Non Public School</v>
          </cell>
          <cell r="E1972">
            <v>344</v>
          </cell>
          <cell r="F1972" t="str">
            <v>Maricopa</v>
          </cell>
        </row>
        <row r="1973">
          <cell r="A1973">
            <v>7545</v>
          </cell>
          <cell r="B1973" t="str">
            <v>Bia Phx I Sch</v>
          </cell>
          <cell r="C1973" t="str">
            <v xml:space="preserve">074301001   </v>
          </cell>
          <cell r="D1973" t="str">
            <v>Non Public School</v>
          </cell>
          <cell r="E1973">
            <v>344</v>
          </cell>
          <cell r="F1973" t="str">
            <v>Maricopa</v>
          </cell>
          <cell r="G1973">
            <v>7544</v>
          </cell>
        </row>
        <row r="1974">
          <cell r="A1974">
            <v>7546</v>
          </cell>
          <cell r="B1974" t="str">
            <v>Weekday Sch Meth</v>
          </cell>
          <cell r="C1974" t="str">
            <v xml:space="preserve">074310000   </v>
          </cell>
          <cell r="D1974" t="str">
            <v>Administrative Office for Non Public School</v>
          </cell>
          <cell r="E1974">
            <v>344</v>
          </cell>
          <cell r="F1974" t="str">
            <v>Maricopa</v>
          </cell>
        </row>
        <row r="1975">
          <cell r="A1975">
            <v>7547</v>
          </cell>
          <cell r="B1975" t="str">
            <v>Weekday Sch Meth</v>
          </cell>
          <cell r="C1975" t="str">
            <v xml:space="preserve">074310001   </v>
          </cell>
          <cell r="D1975" t="str">
            <v>Non Public School</v>
          </cell>
          <cell r="E1975">
            <v>344</v>
          </cell>
          <cell r="F1975" t="str">
            <v>Maricopa</v>
          </cell>
          <cell r="G1975">
            <v>7546</v>
          </cell>
        </row>
        <row r="1976">
          <cell r="A1976">
            <v>7548</v>
          </cell>
          <cell r="B1976" t="str">
            <v>CIBA-GIA-GY</v>
          </cell>
          <cell r="C1976" t="str">
            <v xml:space="preserve">074314000   </v>
          </cell>
          <cell r="D1976" t="str">
            <v>Administrative Office for Non Public School</v>
          </cell>
          <cell r="E1976">
            <v>344</v>
          </cell>
          <cell r="F1976" t="str">
            <v>Maricopa</v>
          </cell>
        </row>
        <row r="1977">
          <cell r="A1977">
            <v>7549</v>
          </cell>
          <cell r="B1977" t="str">
            <v>CIBA-GIA-GY</v>
          </cell>
          <cell r="C1977" t="str">
            <v xml:space="preserve">074314001   </v>
          </cell>
          <cell r="D1977" t="str">
            <v>Non Public School</v>
          </cell>
          <cell r="E1977">
            <v>344</v>
          </cell>
          <cell r="F1977" t="str">
            <v>Maricopa</v>
          </cell>
          <cell r="G1977">
            <v>7548</v>
          </cell>
        </row>
        <row r="1978">
          <cell r="A1978">
            <v>7550</v>
          </cell>
          <cell r="B1978" t="str">
            <v>So Presbyterian Ch</v>
          </cell>
          <cell r="C1978" t="str">
            <v xml:space="preserve">074316000   </v>
          </cell>
          <cell r="D1978" t="str">
            <v>Administrative Office for Non Public School</v>
          </cell>
          <cell r="E1978">
            <v>344</v>
          </cell>
          <cell r="F1978" t="str">
            <v>Maricopa</v>
          </cell>
        </row>
        <row r="1979">
          <cell r="A1979">
            <v>7551</v>
          </cell>
          <cell r="B1979" t="str">
            <v>So Presbyterian Ch</v>
          </cell>
          <cell r="C1979" t="str">
            <v xml:space="preserve">074316001   </v>
          </cell>
          <cell r="D1979" t="str">
            <v>Non Public School</v>
          </cell>
          <cell r="E1979">
            <v>344</v>
          </cell>
          <cell r="F1979" t="str">
            <v>Maricopa</v>
          </cell>
          <cell r="G1979">
            <v>7550</v>
          </cell>
        </row>
        <row r="1980">
          <cell r="A1980">
            <v>7552</v>
          </cell>
          <cell r="B1980" t="str">
            <v>N. W. Christain Ac</v>
          </cell>
          <cell r="C1980" t="str">
            <v xml:space="preserve">074318000   </v>
          </cell>
          <cell r="D1980" t="str">
            <v>Administrative Office for Non Public School</v>
          </cell>
          <cell r="E1980">
            <v>344</v>
          </cell>
          <cell r="F1980" t="str">
            <v>Maricopa</v>
          </cell>
        </row>
        <row r="1981">
          <cell r="A1981">
            <v>7553</v>
          </cell>
          <cell r="B1981" t="str">
            <v>N. W. Christain Ac</v>
          </cell>
          <cell r="C1981" t="str">
            <v xml:space="preserve">074318001   </v>
          </cell>
          <cell r="D1981" t="str">
            <v>Non Public School</v>
          </cell>
          <cell r="E1981">
            <v>344</v>
          </cell>
          <cell r="F1981" t="str">
            <v>Maricopa</v>
          </cell>
          <cell r="G1981">
            <v>7552</v>
          </cell>
        </row>
        <row r="1982">
          <cell r="A1982">
            <v>7554</v>
          </cell>
          <cell r="B1982" t="str">
            <v>Natl Indian Center</v>
          </cell>
          <cell r="C1982" t="str">
            <v xml:space="preserve">074320000   </v>
          </cell>
          <cell r="D1982" t="str">
            <v>Administrative Office for Non Public School</v>
          </cell>
          <cell r="E1982">
            <v>344</v>
          </cell>
          <cell r="F1982" t="str">
            <v>Maricopa</v>
          </cell>
        </row>
        <row r="1983">
          <cell r="A1983">
            <v>7555</v>
          </cell>
          <cell r="B1983" t="str">
            <v>Natl Indian Center</v>
          </cell>
          <cell r="C1983" t="str">
            <v xml:space="preserve">074320001   </v>
          </cell>
          <cell r="D1983" t="str">
            <v>Non Public School</v>
          </cell>
          <cell r="E1983">
            <v>344</v>
          </cell>
          <cell r="F1983" t="str">
            <v>Maricopa</v>
          </cell>
          <cell r="G1983">
            <v>7554</v>
          </cell>
        </row>
        <row r="1984">
          <cell r="A1984">
            <v>7556</v>
          </cell>
          <cell r="B1984" t="str">
            <v>Valley Jewish D S</v>
          </cell>
          <cell r="C1984" t="str">
            <v xml:space="preserve">074321000   </v>
          </cell>
          <cell r="D1984" t="str">
            <v>Administrative Office for Non Public School</v>
          </cell>
          <cell r="E1984">
            <v>344</v>
          </cell>
          <cell r="F1984" t="str">
            <v>Maricopa</v>
          </cell>
        </row>
        <row r="1985">
          <cell r="A1985">
            <v>7557</v>
          </cell>
          <cell r="B1985" t="str">
            <v>Valley Jewish D S</v>
          </cell>
          <cell r="C1985" t="str">
            <v xml:space="preserve">074321001   </v>
          </cell>
          <cell r="D1985" t="str">
            <v>Non Public School</v>
          </cell>
          <cell r="E1985">
            <v>344</v>
          </cell>
          <cell r="F1985" t="str">
            <v>Maricopa</v>
          </cell>
          <cell r="G1985">
            <v>7556</v>
          </cell>
        </row>
        <row r="1986">
          <cell r="A1986">
            <v>7558</v>
          </cell>
          <cell r="B1986" t="str">
            <v>SVC/HANDICAP INC</v>
          </cell>
          <cell r="C1986" t="str">
            <v xml:space="preserve">074322000   </v>
          </cell>
          <cell r="D1986" t="str">
            <v>Administrative Office for Non Public School</v>
          </cell>
          <cell r="E1986">
            <v>344</v>
          </cell>
          <cell r="F1986" t="str">
            <v>Maricopa</v>
          </cell>
        </row>
        <row r="1987">
          <cell r="A1987">
            <v>7559</v>
          </cell>
          <cell r="B1987" t="str">
            <v>SVC/HANDICAP INC</v>
          </cell>
          <cell r="C1987" t="str">
            <v xml:space="preserve">074322001   </v>
          </cell>
          <cell r="D1987" t="str">
            <v>Non Public School</v>
          </cell>
          <cell r="E1987">
            <v>344</v>
          </cell>
          <cell r="F1987" t="str">
            <v>Maricopa</v>
          </cell>
          <cell r="G1987">
            <v>7558</v>
          </cell>
        </row>
        <row r="1988">
          <cell r="A1988">
            <v>7560</v>
          </cell>
          <cell r="B1988" t="str">
            <v>Bia Gila Crossing</v>
          </cell>
          <cell r="C1988" t="str">
            <v xml:space="preserve">074323000   </v>
          </cell>
          <cell r="D1988" t="str">
            <v>Administrative Office for Non Public School</v>
          </cell>
          <cell r="E1988">
            <v>344</v>
          </cell>
          <cell r="F1988" t="str">
            <v>Maricopa</v>
          </cell>
        </row>
        <row r="1989">
          <cell r="A1989">
            <v>7561</v>
          </cell>
          <cell r="B1989" t="str">
            <v>Bia Gila Crossing</v>
          </cell>
          <cell r="C1989" t="str">
            <v xml:space="preserve">074323001   </v>
          </cell>
          <cell r="D1989" t="str">
            <v>Non Public School</v>
          </cell>
          <cell r="E1989">
            <v>344</v>
          </cell>
          <cell r="F1989" t="str">
            <v>Maricopa</v>
          </cell>
          <cell r="G1989">
            <v>7560</v>
          </cell>
        </row>
        <row r="1990">
          <cell r="A1990">
            <v>7562</v>
          </cell>
          <cell r="B1990" t="str">
            <v>HARRIS/U'REN</v>
          </cell>
          <cell r="C1990" t="str">
            <v xml:space="preserve">074325000   </v>
          </cell>
          <cell r="D1990" t="str">
            <v>Administrative Office for Non Public School</v>
          </cell>
          <cell r="E1990">
            <v>344</v>
          </cell>
          <cell r="F1990" t="str">
            <v>Maricopa</v>
          </cell>
        </row>
        <row r="1991">
          <cell r="A1991">
            <v>7563</v>
          </cell>
          <cell r="B1991" t="str">
            <v>HARRIS/U'REN</v>
          </cell>
          <cell r="C1991" t="str">
            <v xml:space="preserve">074325001   </v>
          </cell>
          <cell r="D1991" t="str">
            <v>Non Public School</v>
          </cell>
          <cell r="E1991">
            <v>344</v>
          </cell>
          <cell r="F1991" t="str">
            <v>Maricopa</v>
          </cell>
          <cell r="G1991">
            <v>7562</v>
          </cell>
        </row>
        <row r="1992">
          <cell r="A1992">
            <v>7564</v>
          </cell>
          <cell r="B1992" t="str">
            <v>Amer Institute</v>
          </cell>
          <cell r="C1992" t="str">
            <v xml:space="preserve">074329000   </v>
          </cell>
          <cell r="D1992" t="str">
            <v>Administrative Office for Non Public School</v>
          </cell>
          <cell r="E1992">
            <v>344</v>
          </cell>
          <cell r="F1992" t="str">
            <v>Maricopa</v>
          </cell>
        </row>
        <row r="1993">
          <cell r="A1993">
            <v>7565</v>
          </cell>
          <cell r="B1993" t="str">
            <v>Amer Institute</v>
          </cell>
          <cell r="C1993" t="str">
            <v xml:space="preserve">074329001   </v>
          </cell>
          <cell r="D1993" t="str">
            <v>Non Public School</v>
          </cell>
          <cell r="E1993">
            <v>344</v>
          </cell>
          <cell r="F1993" t="str">
            <v>Maricopa</v>
          </cell>
          <cell r="G1993">
            <v>7564</v>
          </cell>
        </row>
        <row r="1994">
          <cell r="A1994">
            <v>7642</v>
          </cell>
          <cell r="B1994" t="str">
            <v>Community Colleges - Mohave County</v>
          </cell>
          <cell r="C1994" t="str">
            <v xml:space="preserve">080601000   </v>
          </cell>
          <cell r="D1994" t="str">
            <v>School District - Community Colleges</v>
          </cell>
          <cell r="E1994">
            <v>345</v>
          </cell>
          <cell r="F1994" t="str">
            <v>Mohave</v>
          </cell>
        </row>
        <row r="1995">
          <cell r="A1995">
            <v>7643</v>
          </cell>
          <cell r="B1995" t="str">
            <v>Mohave Community College</v>
          </cell>
          <cell r="C1995" t="str">
            <v xml:space="preserve">080601001   </v>
          </cell>
          <cell r="D1995" t="str">
            <v>Community College Facility</v>
          </cell>
          <cell r="E1995">
            <v>345</v>
          </cell>
          <cell r="F1995" t="str">
            <v>Mohave</v>
          </cell>
          <cell r="G1995">
            <v>7642</v>
          </cell>
        </row>
        <row r="1996">
          <cell r="A1996">
            <v>7644</v>
          </cell>
          <cell r="B1996" t="str">
            <v>HAPPY TRAILS ED DAY CARE CTR</v>
          </cell>
          <cell r="C1996" t="str">
            <v xml:space="preserve">082101000   </v>
          </cell>
          <cell r="D1996" t="str">
            <v>Exceptional Education Organization - Residential</v>
          </cell>
          <cell r="E1996">
            <v>345</v>
          </cell>
          <cell r="F1996" t="str">
            <v>Mohave</v>
          </cell>
        </row>
        <row r="1997">
          <cell r="A1997">
            <v>7645</v>
          </cell>
          <cell r="B1997" t="str">
            <v>HAPPY TRAILS EDUCATIONAL CENTE</v>
          </cell>
          <cell r="C1997" t="str">
            <v xml:space="preserve">082101001   </v>
          </cell>
          <cell r="D1997" t="str">
            <v>Exceptional Education Facility - Residential</v>
          </cell>
          <cell r="E1997">
            <v>345</v>
          </cell>
          <cell r="F1997" t="str">
            <v>Mohave</v>
          </cell>
          <cell r="G1997">
            <v>7644</v>
          </cell>
        </row>
        <row r="1998">
          <cell r="A1998">
            <v>7646</v>
          </cell>
          <cell r="B1998" t="str">
            <v>Hulalapai Head Start</v>
          </cell>
          <cell r="C1998" t="str">
            <v xml:space="preserve">082601000   </v>
          </cell>
          <cell r="D1998" t="str">
            <v>Head Start</v>
          </cell>
          <cell r="E1998">
            <v>345</v>
          </cell>
          <cell r="F1998" t="str">
            <v>Mohave</v>
          </cell>
        </row>
        <row r="1999">
          <cell r="A1999">
            <v>7652</v>
          </cell>
          <cell r="B1999" t="str">
            <v>Mohave County Educational Service Center</v>
          </cell>
          <cell r="C1999" t="str">
            <v xml:space="preserve">089999001   </v>
          </cell>
          <cell r="D1999" t="str">
            <v>Site Under County Superintendent Office</v>
          </cell>
          <cell r="E1999">
            <v>345</v>
          </cell>
          <cell r="F1999" t="str">
            <v>Mohave</v>
          </cell>
        </row>
        <row r="2000">
          <cell r="A2000">
            <v>7654</v>
          </cell>
          <cell r="B2000" t="str">
            <v>Navajo County Instruction for Success (NCIS)</v>
          </cell>
          <cell r="C2000" t="str">
            <v xml:space="preserve">090199001   </v>
          </cell>
          <cell r="D2000" t="str">
            <v>Accommodation School</v>
          </cell>
          <cell r="E2000">
            <v>346</v>
          </cell>
          <cell r="F2000" t="str">
            <v>Navajo</v>
          </cell>
          <cell r="G2000">
            <v>4386</v>
          </cell>
        </row>
        <row r="2001">
          <cell r="A2001">
            <v>7673</v>
          </cell>
          <cell r="B2001" t="str">
            <v>Show Low Preschool</v>
          </cell>
          <cell r="C2001" t="str">
            <v xml:space="preserve">090210001   </v>
          </cell>
          <cell r="D2001" t="str">
            <v>In A Unified School District</v>
          </cell>
          <cell r="E2001">
            <v>346</v>
          </cell>
          <cell r="F2001" t="str">
            <v>Navajo</v>
          </cell>
          <cell r="G2001">
            <v>4393</v>
          </cell>
        </row>
        <row r="2002">
          <cell r="A2002">
            <v>7697</v>
          </cell>
          <cell r="B2002" t="str">
            <v>Unorganized Terr</v>
          </cell>
          <cell r="C2002" t="str">
            <v xml:space="preserve">090400000   </v>
          </cell>
          <cell r="D2002" t="str">
            <v>Unorganized Territory - Elementary In High School District</v>
          </cell>
          <cell r="E2002">
            <v>346</v>
          </cell>
          <cell r="F2002" t="str">
            <v>Navajo</v>
          </cell>
        </row>
        <row r="2003">
          <cell r="A2003">
            <v>7698</v>
          </cell>
          <cell r="B2003" t="str">
            <v>Unorganized Terr</v>
          </cell>
          <cell r="C2003" t="str">
            <v xml:space="preserve">090400001   </v>
          </cell>
          <cell r="D2003" t="str">
            <v>In An Elementary In High School District</v>
          </cell>
          <cell r="E2003">
            <v>346</v>
          </cell>
          <cell r="F2003" t="str">
            <v>Navajo</v>
          </cell>
          <cell r="G2003">
            <v>7697</v>
          </cell>
        </row>
        <row r="2004">
          <cell r="A2004">
            <v>7699</v>
          </cell>
          <cell r="B2004" t="str">
            <v>Unorganized Terr</v>
          </cell>
          <cell r="C2004" t="str">
            <v xml:space="preserve">090500000   </v>
          </cell>
          <cell r="D2004" t="str">
            <v>Unorganized Territory - High School</v>
          </cell>
          <cell r="E2004">
            <v>346</v>
          </cell>
          <cell r="F2004" t="str">
            <v>Navajo</v>
          </cell>
        </row>
        <row r="2005">
          <cell r="A2005">
            <v>7700</v>
          </cell>
          <cell r="B2005" t="str">
            <v>Unorganized Terr</v>
          </cell>
          <cell r="C2005" t="str">
            <v xml:space="preserve">090500001   </v>
          </cell>
          <cell r="D2005" t="str">
            <v>In A High School District</v>
          </cell>
          <cell r="E2005">
            <v>346</v>
          </cell>
          <cell r="F2005" t="str">
            <v>Navajo</v>
          </cell>
          <cell r="G2005">
            <v>7699</v>
          </cell>
        </row>
        <row r="2006">
          <cell r="A2006">
            <v>7701</v>
          </cell>
          <cell r="B2006" t="str">
            <v>Northland Pioneer College</v>
          </cell>
          <cell r="C2006" t="str">
            <v xml:space="preserve">090601000   </v>
          </cell>
          <cell r="D2006" t="str">
            <v>School District - Community Colleges</v>
          </cell>
          <cell r="E2006">
            <v>346</v>
          </cell>
          <cell r="F2006" t="str">
            <v>Navajo</v>
          </cell>
        </row>
        <row r="2007">
          <cell r="A2007">
            <v>7702</v>
          </cell>
          <cell r="B2007" t="str">
            <v>Northland Pioneer</v>
          </cell>
          <cell r="C2007" t="str">
            <v xml:space="preserve">090601001   </v>
          </cell>
          <cell r="D2007" t="str">
            <v>Community College Facility</v>
          </cell>
          <cell r="E2007">
            <v>346</v>
          </cell>
          <cell r="F2007" t="str">
            <v>Navajo</v>
          </cell>
          <cell r="G2007">
            <v>7701</v>
          </cell>
        </row>
        <row r="2008">
          <cell r="A2008">
            <v>7703</v>
          </cell>
          <cell r="B2008" t="str">
            <v>KAYENTA/IC UTAH</v>
          </cell>
          <cell r="C2008" t="str">
            <v xml:space="preserve">092327000   </v>
          </cell>
          <cell r="D2008" t="str">
            <v>Administrative Office for Contiguous Reservation</v>
          </cell>
          <cell r="E2008">
            <v>346</v>
          </cell>
          <cell r="F2008" t="str">
            <v>Navajo</v>
          </cell>
        </row>
        <row r="2009">
          <cell r="A2009">
            <v>7704</v>
          </cell>
          <cell r="B2009" t="str">
            <v>KATENTA/IC UTAH</v>
          </cell>
          <cell r="C2009" t="str">
            <v xml:space="preserve">092327001   </v>
          </cell>
          <cell r="D2009" t="str">
            <v>Contiguous Reservation</v>
          </cell>
          <cell r="E2009">
            <v>346</v>
          </cell>
          <cell r="F2009" t="str">
            <v>Navajo</v>
          </cell>
          <cell r="G2009">
            <v>7703</v>
          </cell>
        </row>
        <row r="2010">
          <cell r="A2010">
            <v>7705</v>
          </cell>
          <cell r="B2010" t="str">
            <v>Greasewood Boarding School</v>
          </cell>
          <cell r="C2010" t="str">
            <v xml:space="preserve">092601001   </v>
          </cell>
          <cell r="D2010" t="str">
            <v>Head Start</v>
          </cell>
          <cell r="E2010">
            <v>346</v>
          </cell>
          <cell r="F2010" t="str">
            <v>Navajo</v>
          </cell>
        </row>
        <row r="2011">
          <cell r="A2011">
            <v>7707</v>
          </cell>
          <cell r="B2011" t="str">
            <v>Whiteriver Headstart</v>
          </cell>
          <cell r="C2011" t="str">
            <v xml:space="preserve">092602001   </v>
          </cell>
          <cell r="D2011" t="str">
            <v>Head Start</v>
          </cell>
          <cell r="E2011">
            <v>346</v>
          </cell>
          <cell r="F2011" t="str">
            <v>Navajo</v>
          </cell>
        </row>
        <row r="2012">
          <cell r="A2012">
            <v>7708</v>
          </cell>
          <cell r="B2012" t="str">
            <v>The Hopi Head Start Program</v>
          </cell>
          <cell r="C2012" t="str">
            <v xml:space="preserve">092603000   </v>
          </cell>
          <cell r="D2012" t="str">
            <v>Head Start</v>
          </cell>
          <cell r="E2012">
            <v>346</v>
          </cell>
          <cell r="F2012" t="str">
            <v>Navajo</v>
          </cell>
        </row>
        <row r="2013">
          <cell r="A2013">
            <v>7709</v>
          </cell>
          <cell r="B2013" t="str">
            <v>HOTEVILLA HEAD START</v>
          </cell>
          <cell r="C2013" t="str">
            <v xml:space="preserve">092603010   </v>
          </cell>
          <cell r="D2013" t="str">
            <v>Head Start</v>
          </cell>
          <cell r="E2013">
            <v>346</v>
          </cell>
          <cell r="F2013" t="str">
            <v>Navajo</v>
          </cell>
        </row>
        <row r="2014">
          <cell r="A2014">
            <v>7710</v>
          </cell>
          <cell r="B2014" t="str">
            <v>KYKOTSMOVE HEAD START</v>
          </cell>
          <cell r="C2014" t="str">
            <v xml:space="preserve">092603020   </v>
          </cell>
          <cell r="D2014" t="str">
            <v>Head Start</v>
          </cell>
          <cell r="E2014">
            <v>346</v>
          </cell>
          <cell r="F2014" t="str">
            <v>Navajo</v>
          </cell>
        </row>
        <row r="2015">
          <cell r="A2015">
            <v>7711</v>
          </cell>
          <cell r="B2015" t="str">
            <v>MOENKOPI HEAD START</v>
          </cell>
          <cell r="C2015" t="str">
            <v xml:space="preserve">092603030   </v>
          </cell>
          <cell r="D2015" t="str">
            <v>Head Start</v>
          </cell>
          <cell r="E2015">
            <v>346</v>
          </cell>
          <cell r="F2015" t="str">
            <v>Navajo</v>
          </cell>
        </row>
        <row r="2016">
          <cell r="A2016">
            <v>7712</v>
          </cell>
          <cell r="B2016" t="str">
            <v>POLACCA HEAD START</v>
          </cell>
          <cell r="C2016" t="str">
            <v xml:space="preserve">092603040   </v>
          </cell>
          <cell r="D2016" t="str">
            <v>Head Start</v>
          </cell>
          <cell r="E2016">
            <v>346</v>
          </cell>
          <cell r="F2016" t="str">
            <v>Navajo</v>
          </cell>
        </row>
        <row r="2017">
          <cell r="A2017">
            <v>7713</v>
          </cell>
          <cell r="B2017" t="str">
            <v>SECOND MESA HEAD START</v>
          </cell>
          <cell r="C2017" t="str">
            <v xml:space="preserve">092603050   </v>
          </cell>
          <cell r="D2017" t="str">
            <v>Head Start</v>
          </cell>
          <cell r="E2017">
            <v>346</v>
          </cell>
          <cell r="F2017" t="str">
            <v>Navajo</v>
          </cell>
        </row>
        <row r="2018">
          <cell r="A2018">
            <v>7714</v>
          </cell>
          <cell r="B2018" t="str">
            <v>W MNT APACHE TRIBAL HEAD START</v>
          </cell>
          <cell r="C2018" t="str">
            <v xml:space="preserve">092604000   </v>
          </cell>
          <cell r="D2018" t="str">
            <v>Head Start</v>
          </cell>
          <cell r="E2018">
            <v>346</v>
          </cell>
          <cell r="F2018" t="str">
            <v>Navajo</v>
          </cell>
        </row>
        <row r="2019">
          <cell r="A2019">
            <v>7715</v>
          </cell>
          <cell r="B2019" t="str">
            <v>CIBEQUE HEAD START</v>
          </cell>
          <cell r="C2019" t="str">
            <v xml:space="preserve">092604010   </v>
          </cell>
          <cell r="D2019" t="str">
            <v>Head Start</v>
          </cell>
          <cell r="E2019">
            <v>346</v>
          </cell>
          <cell r="F2019" t="str">
            <v>Navajo</v>
          </cell>
        </row>
        <row r="2020">
          <cell r="A2020">
            <v>7716</v>
          </cell>
          <cell r="B2020" t="str">
            <v>WHITERIVER HEAD START</v>
          </cell>
          <cell r="C2020" t="str">
            <v xml:space="preserve">092604020   </v>
          </cell>
          <cell r="D2020" t="str">
            <v>Head Start</v>
          </cell>
          <cell r="E2020">
            <v>346</v>
          </cell>
          <cell r="F2020" t="str">
            <v>Navajo</v>
          </cell>
        </row>
        <row r="2021">
          <cell r="A2021">
            <v>7717</v>
          </cell>
          <cell r="B2021" t="str">
            <v>JTPA HIGH SCH DIPLOMA PROGRAM</v>
          </cell>
          <cell r="C2021" t="str">
            <v xml:space="preserve">092605000   </v>
          </cell>
          <cell r="D2021" t="str">
            <v>Head Start</v>
          </cell>
          <cell r="E2021">
            <v>346</v>
          </cell>
          <cell r="F2021" t="str">
            <v>Navajo</v>
          </cell>
        </row>
        <row r="2022">
          <cell r="A2022">
            <v>7720</v>
          </cell>
          <cell r="B2022" t="str">
            <v>NORTHLAND PIONEER COLL &amp; JTPA</v>
          </cell>
          <cell r="C2022" t="str">
            <v xml:space="preserve">092606000   </v>
          </cell>
          <cell r="D2022" t="str">
            <v>Head Start</v>
          </cell>
          <cell r="E2022">
            <v>346</v>
          </cell>
          <cell r="F2022" t="str">
            <v>Navajo</v>
          </cell>
        </row>
        <row r="2023">
          <cell r="A2023">
            <v>7723</v>
          </cell>
          <cell r="B2023" t="str">
            <v>Bia Hopi Agency</v>
          </cell>
          <cell r="C2023" t="str">
            <v xml:space="preserve">094303000   </v>
          </cell>
          <cell r="D2023" t="str">
            <v>Administrative Office for Non Public School</v>
          </cell>
          <cell r="E2023">
            <v>346</v>
          </cell>
          <cell r="F2023" t="str">
            <v>Navajo</v>
          </cell>
        </row>
        <row r="2024">
          <cell r="A2024">
            <v>7724</v>
          </cell>
          <cell r="B2024" t="str">
            <v>Bia Hopi Agency</v>
          </cell>
          <cell r="C2024" t="str">
            <v xml:space="preserve">094303001   </v>
          </cell>
          <cell r="D2024" t="str">
            <v>Non Public School</v>
          </cell>
          <cell r="E2024">
            <v>346</v>
          </cell>
          <cell r="F2024" t="str">
            <v>Navajo</v>
          </cell>
          <cell r="G2024">
            <v>7723</v>
          </cell>
        </row>
        <row r="2025">
          <cell r="A2025">
            <v>7725</v>
          </cell>
          <cell r="B2025" t="str">
            <v>Bia Keams Cyn</v>
          </cell>
          <cell r="C2025" t="str">
            <v xml:space="preserve">094304000   </v>
          </cell>
          <cell r="D2025" t="str">
            <v>Administrative Office for Non Public School</v>
          </cell>
          <cell r="E2025">
            <v>346</v>
          </cell>
          <cell r="F2025" t="str">
            <v>Navajo</v>
          </cell>
        </row>
        <row r="2026">
          <cell r="A2026">
            <v>7726</v>
          </cell>
          <cell r="B2026" t="str">
            <v>Bia Keams Cyn</v>
          </cell>
          <cell r="C2026" t="str">
            <v xml:space="preserve">094304001   </v>
          </cell>
          <cell r="D2026" t="str">
            <v>Non Public School</v>
          </cell>
          <cell r="E2026">
            <v>346</v>
          </cell>
          <cell r="F2026" t="str">
            <v>Navajo</v>
          </cell>
          <cell r="G2026">
            <v>7725</v>
          </cell>
        </row>
        <row r="2027">
          <cell r="A2027">
            <v>7727</v>
          </cell>
          <cell r="B2027" t="str">
            <v>Kayenta Brding Sch</v>
          </cell>
          <cell r="C2027" t="str">
            <v xml:space="preserve">094305000   </v>
          </cell>
          <cell r="D2027" t="str">
            <v>Administrative Office for Non Public School</v>
          </cell>
          <cell r="E2027">
            <v>346</v>
          </cell>
          <cell r="F2027" t="str">
            <v>Navajo</v>
          </cell>
        </row>
        <row r="2028">
          <cell r="A2028">
            <v>7728</v>
          </cell>
          <cell r="B2028" t="str">
            <v>Kayenta Brding Sch</v>
          </cell>
          <cell r="C2028" t="str">
            <v xml:space="preserve">094305001   </v>
          </cell>
          <cell r="D2028" t="str">
            <v>Non Public School</v>
          </cell>
          <cell r="E2028">
            <v>346</v>
          </cell>
          <cell r="F2028" t="str">
            <v>Navajo</v>
          </cell>
          <cell r="G2028">
            <v>7727</v>
          </cell>
        </row>
        <row r="2029">
          <cell r="A2029">
            <v>7729</v>
          </cell>
          <cell r="B2029" t="str">
            <v>Off Ind Child Serv</v>
          </cell>
          <cell r="C2029" t="str">
            <v xml:space="preserve">094306000   </v>
          </cell>
          <cell r="D2029" t="str">
            <v>Administrative Office for Non Public School</v>
          </cell>
          <cell r="E2029">
            <v>346</v>
          </cell>
          <cell r="F2029" t="str">
            <v>Navajo</v>
          </cell>
        </row>
        <row r="2030">
          <cell r="A2030">
            <v>7730</v>
          </cell>
          <cell r="B2030" t="str">
            <v>Off Ind Child Serv</v>
          </cell>
          <cell r="C2030" t="str">
            <v xml:space="preserve">094306001   </v>
          </cell>
          <cell r="D2030" t="str">
            <v>Non Public School</v>
          </cell>
          <cell r="E2030">
            <v>346</v>
          </cell>
          <cell r="F2030" t="str">
            <v>Navajo</v>
          </cell>
          <cell r="G2030">
            <v>7729</v>
          </cell>
        </row>
        <row r="2031">
          <cell r="A2031">
            <v>7731</v>
          </cell>
          <cell r="B2031" t="str">
            <v>Bia Sc Mesa D S</v>
          </cell>
          <cell r="C2031" t="str">
            <v xml:space="preserve">094308000   </v>
          </cell>
          <cell r="D2031" t="str">
            <v>Administrative Office for Non Public School</v>
          </cell>
          <cell r="E2031">
            <v>346</v>
          </cell>
          <cell r="F2031" t="str">
            <v>Navajo</v>
          </cell>
        </row>
        <row r="2032">
          <cell r="A2032">
            <v>7732</v>
          </cell>
          <cell r="B2032" t="str">
            <v>Bia Sc Mesa D S</v>
          </cell>
          <cell r="C2032" t="str">
            <v xml:space="preserve">094308001   </v>
          </cell>
          <cell r="D2032" t="str">
            <v>Non Public School</v>
          </cell>
          <cell r="E2032">
            <v>346</v>
          </cell>
          <cell r="F2032" t="str">
            <v>Navajo</v>
          </cell>
          <cell r="G2032">
            <v>7731</v>
          </cell>
        </row>
        <row r="2033">
          <cell r="A2033">
            <v>7733</v>
          </cell>
          <cell r="B2033" t="str">
            <v>Bia Shonto Bd</v>
          </cell>
          <cell r="C2033" t="str">
            <v xml:space="preserve">094309000   </v>
          </cell>
          <cell r="D2033" t="str">
            <v>Administrative Office for Non Public School</v>
          </cell>
          <cell r="E2033">
            <v>346</v>
          </cell>
          <cell r="F2033" t="str">
            <v>Navajo</v>
          </cell>
        </row>
        <row r="2034">
          <cell r="A2034">
            <v>7734</v>
          </cell>
          <cell r="B2034" t="str">
            <v>Bia Shonto Bd</v>
          </cell>
          <cell r="C2034" t="str">
            <v xml:space="preserve">094309001   </v>
          </cell>
          <cell r="D2034" t="str">
            <v>Non Public School</v>
          </cell>
          <cell r="E2034">
            <v>346</v>
          </cell>
          <cell r="F2034" t="str">
            <v>Navajo</v>
          </cell>
          <cell r="G2034">
            <v>7733</v>
          </cell>
        </row>
        <row r="2035">
          <cell r="A2035">
            <v>7735</v>
          </cell>
          <cell r="B2035" t="str">
            <v>Jeehdeez'a Academy</v>
          </cell>
          <cell r="C2035" t="str">
            <v xml:space="preserve">093904000   </v>
          </cell>
          <cell r="D2035" t="str">
            <v>Administrative Office for Proprietary Child Care Center</v>
          </cell>
          <cell r="E2035">
            <v>346</v>
          </cell>
          <cell r="F2035" t="str">
            <v>Navajo</v>
          </cell>
        </row>
        <row r="2036">
          <cell r="A2036">
            <v>7736</v>
          </cell>
          <cell r="B2036" t="str">
            <v>Jeehdeez'a Academy</v>
          </cell>
          <cell r="C2036" t="str">
            <v xml:space="preserve">093904001   </v>
          </cell>
          <cell r="D2036" t="str">
            <v>Proprietary Child Care Center</v>
          </cell>
          <cell r="E2036">
            <v>346</v>
          </cell>
          <cell r="F2036" t="str">
            <v>Navajo</v>
          </cell>
          <cell r="G2036">
            <v>7735</v>
          </cell>
        </row>
        <row r="2037">
          <cell r="A2037">
            <v>7866</v>
          </cell>
          <cell r="B2037" t="str">
            <v>Unorganized El</v>
          </cell>
          <cell r="C2037" t="str">
            <v xml:space="preserve">100400000   </v>
          </cell>
          <cell r="D2037" t="str">
            <v>Unorganized Territory - Elementary In High School District</v>
          </cell>
          <cell r="E2037">
            <v>347</v>
          </cell>
          <cell r="F2037" t="str">
            <v>Pima</v>
          </cell>
        </row>
        <row r="2038">
          <cell r="A2038">
            <v>7867</v>
          </cell>
          <cell r="B2038" t="str">
            <v>Unorganized El</v>
          </cell>
          <cell r="C2038" t="str">
            <v xml:space="preserve">100400001   </v>
          </cell>
          <cell r="D2038" t="str">
            <v>In An Elementary In High School District</v>
          </cell>
          <cell r="E2038">
            <v>347</v>
          </cell>
          <cell r="F2038" t="str">
            <v>Pima</v>
          </cell>
          <cell r="G2038">
            <v>7866</v>
          </cell>
        </row>
        <row r="2039">
          <cell r="A2039">
            <v>7868</v>
          </cell>
          <cell r="B2039" t="str">
            <v>Unorganized Hs</v>
          </cell>
          <cell r="C2039" t="str">
            <v xml:space="preserve">100500000   </v>
          </cell>
          <cell r="D2039" t="str">
            <v>Unorganized Territory - High School</v>
          </cell>
          <cell r="E2039">
            <v>347</v>
          </cell>
          <cell r="F2039" t="str">
            <v>Pima</v>
          </cell>
        </row>
        <row r="2040">
          <cell r="A2040">
            <v>7869</v>
          </cell>
          <cell r="B2040" t="str">
            <v>Unorganized Hs</v>
          </cell>
          <cell r="C2040" t="str">
            <v xml:space="preserve">100500001   </v>
          </cell>
          <cell r="D2040" t="str">
            <v>In A High School District</v>
          </cell>
          <cell r="E2040">
            <v>347</v>
          </cell>
          <cell r="F2040" t="str">
            <v>Pima</v>
          </cell>
          <cell r="G2040">
            <v>7868</v>
          </cell>
        </row>
        <row r="2041">
          <cell r="A2041">
            <v>7870</v>
          </cell>
          <cell r="B2041" t="str">
            <v>Community Colleges - Pima County</v>
          </cell>
          <cell r="C2041" t="str">
            <v xml:space="preserve">100601000   </v>
          </cell>
          <cell r="D2041" t="str">
            <v>School District - Community Colleges</v>
          </cell>
          <cell r="E2041">
            <v>347</v>
          </cell>
          <cell r="F2041" t="str">
            <v>Pima</v>
          </cell>
        </row>
        <row r="2042">
          <cell r="A2042">
            <v>7871</v>
          </cell>
          <cell r="B2042" t="str">
            <v>Pima Community College</v>
          </cell>
          <cell r="C2042" t="str">
            <v xml:space="preserve">100601001   </v>
          </cell>
          <cell r="D2042" t="str">
            <v>Community College Facility</v>
          </cell>
          <cell r="E2042">
            <v>347</v>
          </cell>
          <cell r="F2042" t="str">
            <v>Pima</v>
          </cell>
          <cell r="G2042">
            <v>7870</v>
          </cell>
        </row>
        <row r="2043">
          <cell r="A2043">
            <v>7878</v>
          </cell>
          <cell r="B2043" t="str">
            <v>Arizona's Children Association</v>
          </cell>
          <cell r="C2043" t="str">
            <v xml:space="preserve">102106000   </v>
          </cell>
          <cell r="D2043" t="str">
            <v>Exceptional Education Organization - Residential</v>
          </cell>
          <cell r="E2043">
            <v>347</v>
          </cell>
          <cell r="F2043" t="str">
            <v>Pima</v>
          </cell>
        </row>
        <row r="2044">
          <cell r="A2044">
            <v>7879</v>
          </cell>
          <cell r="B2044" t="str">
            <v>Nellie P Covert Day School</v>
          </cell>
          <cell r="C2044" t="str">
            <v xml:space="preserve">102106001   </v>
          </cell>
          <cell r="D2044" t="str">
            <v>Exceptional Education Facility - Residential</v>
          </cell>
          <cell r="E2044">
            <v>347</v>
          </cell>
          <cell r="F2044" t="str">
            <v>Pima</v>
          </cell>
          <cell r="G2044">
            <v>7878</v>
          </cell>
        </row>
        <row r="2045">
          <cell r="A2045">
            <v>7886</v>
          </cell>
          <cell r="B2045" t="str">
            <v>VISIONQUEST-PIMA COUNTY</v>
          </cell>
          <cell r="C2045" t="str">
            <v xml:space="preserve">102111000   </v>
          </cell>
          <cell r="D2045" t="str">
            <v>Exceptional Education Organization - Residential</v>
          </cell>
          <cell r="E2045">
            <v>347</v>
          </cell>
          <cell r="F2045" t="str">
            <v>Pima</v>
          </cell>
        </row>
        <row r="2046">
          <cell r="A2046">
            <v>7887</v>
          </cell>
          <cell r="B2046" t="str">
            <v>PIMA CTY</v>
          </cell>
          <cell r="C2046" t="str">
            <v xml:space="preserve">102111001   </v>
          </cell>
          <cell r="D2046" t="str">
            <v>Exceptional Education Facility - Residential</v>
          </cell>
          <cell r="E2046">
            <v>347</v>
          </cell>
          <cell r="F2046" t="str">
            <v>Pima</v>
          </cell>
          <cell r="G2046">
            <v>7886</v>
          </cell>
        </row>
        <row r="2047">
          <cell r="A2047">
            <v>7888</v>
          </cell>
          <cell r="B2047" t="str">
            <v>VisionQuest-Pima</v>
          </cell>
          <cell r="C2047" t="str">
            <v xml:space="preserve">102111935   </v>
          </cell>
          <cell r="D2047" t="str">
            <v>Exceptional Education Facility - Residential</v>
          </cell>
          <cell r="E2047">
            <v>347</v>
          </cell>
          <cell r="F2047" t="str">
            <v>Pima</v>
          </cell>
          <cell r="G2047">
            <v>7886</v>
          </cell>
        </row>
        <row r="2048">
          <cell r="A2048">
            <v>7909</v>
          </cell>
          <cell r="B2048" t="str">
            <v>LA PALOMA FAMILY SERVICES, INC.</v>
          </cell>
          <cell r="C2048" t="str">
            <v xml:space="preserve">102133000   </v>
          </cell>
          <cell r="D2048" t="str">
            <v>Alternative Education Program</v>
          </cell>
          <cell r="E2048">
            <v>347</v>
          </cell>
          <cell r="F2048" t="str">
            <v>Pima</v>
          </cell>
        </row>
        <row r="2049">
          <cell r="A2049">
            <v>7921</v>
          </cell>
          <cell r="B2049" t="str">
            <v>LA FRONTERA CHILD/FAMILY CTR</v>
          </cell>
          <cell r="C2049" t="str">
            <v xml:space="preserve">102139000   </v>
          </cell>
          <cell r="D2049" t="str">
            <v>Alternative Education Program</v>
          </cell>
          <cell r="E2049">
            <v>347</v>
          </cell>
          <cell r="F2049" t="str">
            <v>Pima</v>
          </cell>
        </row>
        <row r="2050">
          <cell r="A2050">
            <v>7922</v>
          </cell>
          <cell r="B2050" t="str">
            <v>LA FRONTERA CHILD/FAMILY CTR</v>
          </cell>
          <cell r="C2050" t="str">
            <v xml:space="preserve">102139001   </v>
          </cell>
          <cell r="D2050" t="str">
            <v>Exceptional Education Facility - Residential</v>
          </cell>
          <cell r="E2050">
            <v>347</v>
          </cell>
          <cell r="F2050" t="str">
            <v>Pima</v>
          </cell>
          <cell r="G2050">
            <v>7921</v>
          </cell>
        </row>
        <row r="2051">
          <cell r="A2051">
            <v>7923</v>
          </cell>
          <cell r="B2051" t="str">
            <v>NOSOTROS/EL RIDO DAY CARE</v>
          </cell>
          <cell r="C2051" t="str">
            <v xml:space="preserve">102140000   </v>
          </cell>
          <cell r="D2051" t="str">
            <v>Exceptional Education Organization - Residential</v>
          </cell>
          <cell r="E2051">
            <v>347</v>
          </cell>
          <cell r="F2051" t="str">
            <v>Pima</v>
          </cell>
        </row>
        <row r="2052">
          <cell r="A2052">
            <v>7924</v>
          </cell>
          <cell r="B2052" t="str">
            <v>NOSTROS/EL RIO DAY CARE</v>
          </cell>
          <cell r="C2052" t="str">
            <v xml:space="preserve">102140001   </v>
          </cell>
          <cell r="D2052" t="str">
            <v>Exceptional Education Facility - Residential</v>
          </cell>
          <cell r="E2052">
            <v>347</v>
          </cell>
          <cell r="F2052" t="str">
            <v>Pima</v>
          </cell>
          <cell r="G2052">
            <v>7923</v>
          </cell>
        </row>
        <row r="2053">
          <cell r="A2053">
            <v>7927</v>
          </cell>
          <cell r="B2053" t="str">
            <v>CHILD PARENT CENTERS, INC</v>
          </cell>
          <cell r="C2053" t="str">
            <v xml:space="preserve">102601000   </v>
          </cell>
          <cell r="D2053" t="str">
            <v>Head Start</v>
          </cell>
          <cell r="E2053">
            <v>347</v>
          </cell>
          <cell r="F2053" t="str">
            <v>Pima</v>
          </cell>
        </row>
        <row r="2054">
          <cell r="A2054">
            <v>7928</v>
          </cell>
          <cell r="B2054" t="str">
            <v>AMPHI HEAD START</v>
          </cell>
          <cell r="C2054" t="str">
            <v xml:space="preserve">102601010   </v>
          </cell>
          <cell r="D2054" t="str">
            <v>Head Start</v>
          </cell>
          <cell r="E2054">
            <v>347</v>
          </cell>
          <cell r="F2054" t="str">
            <v>Pima</v>
          </cell>
          <cell r="G2054">
            <v>7927</v>
          </cell>
        </row>
        <row r="2055">
          <cell r="A2055">
            <v>7929</v>
          </cell>
          <cell r="B2055" t="str">
            <v>Cobre Del Sol Headstart</v>
          </cell>
          <cell r="C2055" t="str">
            <v xml:space="preserve">102601020   </v>
          </cell>
          <cell r="D2055" t="str">
            <v>Head Start</v>
          </cell>
          <cell r="E2055">
            <v>347</v>
          </cell>
          <cell r="F2055" t="str">
            <v>Pima</v>
          </cell>
          <cell r="G2055">
            <v>7927</v>
          </cell>
        </row>
        <row r="2056">
          <cell r="A2056">
            <v>7930</v>
          </cell>
          <cell r="B2056" t="str">
            <v>CHALLENGER HEAD START</v>
          </cell>
          <cell r="C2056" t="str">
            <v xml:space="preserve">102601030   </v>
          </cell>
          <cell r="D2056" t="str">
            <v>Head Start</v>
          </cell>
          <cell r="E2056">
            <v>347</v>
          </cell>
          <cell r="F2056" t="str">
            <v>Pima</v>
          </cell>
          <cell r="G2056">
            <v>7927</v>
          </cell>
        </row>
        <row r="2057">
          <cell r="A2057">
            <v>7931</v>
          </cell>
          <cell r="B2057" t="str">
            <v>DOUGLAS HEAD START</v>
          </cell>
          <cell r="C2057" t="str">
            <v xml:space="preserve">102601040   </v>
          </cell>
          <cell r="D2057" t="str">
            <v>Head Start</v>
          </cell>
          <cell r="E2057">
            <v>347</v>
          </cell>
          <cell r="F2057" t="str">
            <v>Pima</v>
          </cell>
        </row>
        <row r="2058">
          <cell r="A2058">
            <v>7932</v>
          </cell>
          <cell r="B2058" t="str">
            <v>DUNCAN HEAD START</v>
          </cell>
          <cell r="C2058" t="str">
            <v xml:space="preserve">102601050   </v>
          </cell>
          <cell r="D2058" t="str">
            <v>Head Start</v>
          </cell>
          <cell r="E2058">
            <v>347</v>
          </cell>
          <cell r="F2058" t="str">
            <v>Pima</v>
          </cell>
        </row>
        <row r="2059">
          <cell r="A2059">
            <v>7933</v>
          </cell>
          <cell r="B2059" t="str">
            <v>JACINTO HEAD START</v>
          </cell>
          <cell r="C2059" t="str">
            <v xml:space="preserve">102601060   </v>
          </cell>
          <cell r="D2059" t="str">
            <v>Head Start</v>
          </cell>
          <cell r="E2059">
            <v>347</v>
          </cell>
          <cell r="F2059" t="str">
            <v>Pima</v>
          </cell>
          <cell r="G2059">
            <v>7927</v>
          </cell>
        </row>
        <row r="2060">
          <cell r="A2060">
            <v>7934</v>
          </cell>
          <cell r="B2060" t="str">
            <v>KEELING HEADSTART</v>
          </cell>
          <cell r="C2060" t="str">
            <v xml:space="preserve">102601065   </v>
          </cell>
          <cell r="D2060" t="str">
            <v>Head Start</v>
          </cell>
          <cell r="E2060">
            <v>347</v>
          </cell>
          <cell r="F2060" t="str">
            <v>Pima</v>
          </cell>
          <cell r="G2060">
            <v>7927</v>
          </cell>
        </row>
        <row r="2061">
          <cell r="A2061">
            <v>7935</v>
          </cell>
          <cell r="B2061" t="str">
            <v>LA ESCUELITA HEAD START</v>
          </cell>
          <cell r="C2061" t="str">
            <v xml:space="preserve">102601070   </v>
          </cell>
          <cell r="D2061" t="str">
            <v>Head Start</v>
          </cell>
          <cell r="E2061">
            <v>347</v>
          </cell>
          <cell r="F2061" t="str">
            <v>Pima</v>
          </cell>
        </row>
        <row r="2062">
          <cell r="A2062">
            <v>7936</v>
          </cell>
          <cell r="B2062" t="str">
            <v>LIBERTY HEAD START</v>
          </cell>
          <cell r="C2062" t="str">
            <v xml:space="preserve">102601080   </v>
          </cell>
          <cell r="D2062" t="str">
            <v>Head Start</v>
          </cell>
          <cell r="E2062">
            <v>347</v>
          </cell>
          <cell r="F2062" t="str">
            <v>Pima</v>
          </cell>
          <cell r="G2062">
            <v>7927</v>
          </cell>
        </row>
        <row r="2063">
          <cell r="A2063">
            <v>7937</v>
          </cell>
          <cell r="B2063" t="str">
            <v>LOS NINOS BONITOS HEAD START</v>
          </cell>
          <cell r="C2063" t="str">
            <v xml:space="preserve">102601090   </v>
          </cell>
          <cell r="D2063" t="str">
            <v>Head Start</v>
          </cell>
          <cell r="E2063">
            <v>347</v>
          </cell>
          <cell r="F2063" t="str">
            <v>Pima</v>
          </cell>
          <cell r="G2063">
            <v>7927</v>
          </cell>
        </row>
        <row r="2064">
          <cell r="A2064">
            <v>7938</v>
          </cell>
          <cell r="B2064" t="str">
            <v>LOS NINOS SUNNYSIDE HEAD START</v>
          </cell>
          <cell r="C2064" t="str">
            <v xml:space="preserve">102601100   </v>
          </cell>
          <cell r="D2064" t="str">
            <v>Head Start</v>
          </cell>
          <cell r="E2064">
            <v>347</v>
          </cell>
          <cell r="F2064" t="str">
            <v>Pima</v>
          </cell>
          <cell r="G2064">
            <v>7927</v>
          </cell>
        </row>
        <row r="2065">
          <cell r="A2065">
            <v>7939</v>
          </cell>
          <cell r="B2065" t="str">
            <v>MARANA HEAD START</v>
          </cell>
          <cell r="C2065" t="str">
            <v xml:space="preserve">102601110   </v>
          </cell>
          <cell r="D2065" t="str">
            <v>Head Start</v>
          </cell>
          <cell r="E2065">
            <v>347</v>
          </cell>
          <cell r="F2065" t="str">
            <v>Pima</v>
          </cell>
        </row>
        <row r="2066">
          <cell r="A2066">
            <v>7940</v>
          </cell>
          <cell r="B2066" t="str">
            <v>MARTIN AVENUE HEAD START</v>
          </cell>
          <cell r="C2066" t="str">
            <v xml:space="preserve">102601120   </v>
          </cell>
          <cell r="D2066" t="str">
            <v>Head Start</v>
          </cell>
          <cell r="E2066">
            <v>347</v>
          </cell>
          <cell r="F2066" t="str">
            <v>Pima</v>
          </cell>
          <cell r="G2066">
            <v>7927</v>
          </cell>
        </row>
        <row r="2067">
          <cell r="A2067">
            <v>7941</v>
          </cell>
          <cell r="B2067" t="str">
            <v>MENLO HEAD START</v>
          </cell>
          <cell r="C2067" t="str">
            <v xml:space="preserve">102601130   </v>
          </cell>
          <cell r="D2067" t="str">
            <v>Head Start</v>
          </cell>
          <cell r="E2067">
            <v>347</v>
          </cell>
          <cell r="F2067" t="str">
            <v>Pima</v>
          </cell>
          <cell r="G2067">
            <v>7927</v>
          </cell>
        </row>
        <row r="2068">
          <cell r="A2068">
            <v>7942</v>
          </cell>
          <cell r="B2068" t="str">
            <v>MISSION MANOR HEAD START</v>
          </cell>
          <cell r="C2068" t="str">
            <v xml:space="preserve">102601140   </v>
          </cell>
          <cell r="D2068" t="str">
            <v>Head Start</v>
          </cell>
          <cell r="E2068">
            <v>347</v>
          </cell>
          <cell r="F2068" t="str">
            <v>Pima</v>
          </cell>
          <cell r="G2068">
            <v>7927</v>
          </cell>
        </row>
        <row r="2069">
          <cell r="A2069">
            <v>7943</v>
          </cell>
          <cell r="B2069" t="str">
            <v>MORNING STAR HEAD START</v>
          </cell>
          <cell r="C2069" t="str">
            <v xml:space="preserve">102601150   </v>
          </cell>
          <cell r="D2069" t="str">
            <v>Head Start</v>
          </cell>
          <cell r="E2069">
            <v>347</v>
          </cell>
          <cell r="F2069" t="str">
            <v>Pima</v>
          </cell>
          <cell r="G2069">
            <v>7927</v>
          </cell>
        </row>
        <row r="2070">
          <cell r="A2070">
            <v>7944</v>
          </cell>
          <cell r="B2070" t="str">
            <v>NOGALES HEAD START</v>
          </cell>
          <cell r="C2070" t="str">
            <v xml:space="preserve">102601160   </v>
          </cell>
          <cell r="D2070" t="str">
            <v>Head Start</v>
          </cell>
          <cell r="E2070">
            <v>347</v>
          </cell>
          <cell r="F2070" t="str">
            <v>Pima</v>
          </cell>
          <cell r="G2070">
            <v>7927</v>
          </cell>
        </row>
        <row r="2071">
          <cell r="A2071">
            <v>7945</v>
          </cell>
          <cell r="B2071" t="str">
            <v>NORTHWEST HEAD START</v>
          </cell>
          <cell r="C2071" t="str">
            <v xml:space="preserve">102601170   </v>
          </cell>
          <cell r="D2071" t="str">
            <v>Head Start</v>
          </cell>
          <cell r="E2071">
            <v>347</v>
          </cell>
          <cell r="F2071" t="str">
            <v>Pima</v>
          </cell>
          <cell r="G2071">
            <v>7927</v>
          </cell>
        </row>
        <row r="2072">
          <cell r="A2072">
            <v>7946</v>
          </cell>
          <cell r="B2072" t="str">
            <v>RILLITO HEAD START</v>
          </cell>
          <cell r="C2072" t="str">
            <v xml:space="preserve">102601180   </v>
          </cell>
          <cell r="D2072" t="str">
            <v>Head Start</v>
          </cell>
          <cell r="E2072">
            <v>347</v>
          </cell>
          <cell r="F2072" t="str">
            <v>Pima</v>
          </cell>
        </row>
        <row r="2073">
          <cell r="A2073">
            <v>7947</v>
          </cell>
          <cell r="B2073" t="str">
            <v>SAFFORD HEAD START</v>
          </cell>
          <cell r="C2073" t="str">
            <v xml:space="preserve">102601190   </v>
          </cell>
          <cell r="D2073" t="str">
            <v>Head Start</v>
          </cell>
          <cell r="E2073">
            <v>347</v>
          </cell>
          <cell r="F2073" t="str">
            <v>Pima</v>
          </cell>
        </row>
        <row r="2074">
          <cell r="A2074">
            <v>7948</v>
          </cell>
          <cell r="B2074" t="str">
            <v>SANTA ROSA HEAD START</v>
          </cell>
          <cell r="C2074" t="str">
            <v xml:space="preserve">102601200   </v>
          </cell>
          <cell r="D2074" t="str">
            <v>Head Start</v>
          </cell>
          <cell r="E2074">
            <v>347</v>
          </cell>
          <cell r="F2074" t="str">
            <v>Pima</v>
          </cell>
          <cell r="G2074">
            <v>7927</v>
          </cell>
        </row>
        <row r="2075">
          <cell r="A2075">
            <v>7949</v>
          </cell>
          <cell r="B2075" t="str">
            <v>SIERRA VISTA HEAD START</v>
          </cell>
          <cell r="C2075" t="str">
            <v xml:space="preserve">102601210   </v>
          </cell>
          <cell r="D2075" t="str">
            <v>Head Start</v>
          </cell>
          <cell r="E2075">
            <v>347</v>
          </cell>
          <cell r="F2075" t="str">
            <v>Pima</v>
          </cell>
        </row>
        <row r="2076">
          <cell r="A2076">
            <v>7950</v>
          </cell>
          <cell r="B2076" t="str">
            <v>SOUTHSIDE HEAD START</v>
          </cell>
          <cell r="C2076" t="str">
            <v xml:space="preserve">102601220   </v>
          </cell>
          <cell r="D2076" t="str">
            <v>Head Start</v>
          </cell>
          <cell r="E2076">
            <v>347</v>
          </cell>
          <cell r="F2076" t="str">
            <v>Pima</v>
          </cell>
          <cell r="G2076">
            <v>7927</v>
          </cell>
        </row>
        <row r="2077">
          <cell r="A2077">
            <v>7951</v>
          </cell>
          <cell r="B2077" t="str">
            <v>SOUTH TUCSON HEAD START</v>
          </cell>
          <cell r="C2077" t="str">
            <v xml:space="preserve">102601225   </v>
          </cell>
          <cell r="D2077" t="str">
            <v>Head Start</v>
          </cell>
          <cell r="E2077">
            <v>347</v>
          </cell>
          <cell r="F2077" t="str">
            <v>Pima</v>
          </cell>
          <cell r="G2077">
            <v>7927</v>
          </cell>
        </row>
        <row r="2078">
          <cell r="A2078">
            <v>7952</v>
          </cell>
          <cell r="B2078" t="str">
            <v>SUNNYSIDE HEAD START</v>
          </cell>
          <cell r="C2078" t="str">
            <v xml:space="preserve">102601230   </v>
          </cell>
          <cell r="D2078" t="str">
            <v>Head Start</v>
          </cell>
          <cell r="E2078">
            <v>347</v>
          </cell>
          <cell r="F2078" t="str">
            <v>Pima</v>
          </cell>
          <cell r="G2078">
            <v>7927</v>
          </cell>
        </row>
        <row r="2079">
          <cell r="A2079">
            <v>7953</v>
          </cell>
          <cell r="B2079" t="str">
            <v>TUSD CORBETT HEAD START</v>
          </cell>
          <cell r="C2079" t="str">
            <v xml:space="preserve">102601232   </v>
          </cell>
          <cell r="D2079" t="str">
            <v>Head Start</v>
          </cell>
          <cell r="E2079">
            <v>347</v>
          </cell>
          <cell r="F2079" t="str">
            <v>Pima</v>
          </cell>
          <cell r="G2079">
            <v>7927</v>
          </cell>
        </row>
        <row r="2080">
          <cell r="A2080">
            <v>7954</v>
          </cell>
          <cell r="B2080" t="str">
            <v>TUSD ERICKSON HEAD START</v>
          </cell>
          <cell r="C2080" t="str">
            <v xml:space="preserve">102601234   </v>
          </cell>
          <cell r="D2080" t="str">
            <v>Head Start</v>
          </cell>
          <cell r="E2080">
            <v>347</v>
          </cell>
          <cell r="F2080" t="str">
            <v>Pima</v>
          </cell>
          <cell r="G2080">
            <v>7927</v>
          </cell>
        </row>
        <row r="2081">
          <cell r="A2081">
            <v>7955</v>
          </cell>
          <cell r="B2081" t="str">
            <v>TUSD KEEN HEAD START</v>
          </cell>
          <cell r="C2081" t="str">
            <v xml:space="preserve">102601236   </v>
          </cell>
          <cell r="D2081" t="str">
            <v>Head Start</v>
          </cell>
          <cell r="E2081">
            <v>347</v>
          </cell>
          <cell r="F2081" t="str">
            <v>Pima</v>
          </cell>
          <cell r="G2081">
            <v>7927</v>
          </cell>
        </row>
        <row r="2082">
          <cell r="A2082">
            <v>7956</v>
          </cell>
          <cell r="B2082" t="str">
            <v>TUSD WRIGHT HEAD START</v>
          </cell>
          <cell r="C2082" t="str">
            <v xml:space="preserve">102601238   </v>
          </cell>
          <cell r="D2082" t="str">
            <v>Head Start</v>
          </cell>
          <cell r="E2082">
            <v>347</v>
          </cell>
          <cell r="F2082" t="str">
            <v>Pima</v>
          </cell>
          <cell r="G2082">
            <v>7927</v>
          </cell>
        </row>
        <row r="2083">
          <cell r="A2083">
            <v>7957</v>
          </cell>
          <cell r="B2083" t="str">
            <v>WALTER DOUGLAS HEAD START</v>
          </cell>
          <cell r="C2083" t="str">
            <v xml:space="preserve">102601240   </v>
          </cell>
          <cell r="D2083" t="str">
            <v>Head Start</v>
          </cell>
          <cell r="E2083">
            <v>347</v>
          </cell>
          <cell r="F2083" t="str">
            <v>Pima</v>
          </cell>
        </row>
        <row r="2084">
          <cell r="A2084">
            <v>7958</v>
          </cell>
          <cell r="B2084" t="str">
            <v>WESTERN HEADSTART (NOGALES)</v>
          </cell>
          <cell r="C2084" t="str">
            <v xml:space="preserve">102601245   </v>
          </cell>
          <cell r="D2084" t="str">
            <v>Head Start</v>
          </cell>
          <cell r="E2084">
            <v>347</v>
          </cell>
          <cell r="F2084" t="str">
            <v>Pima</v>
          </cell>
          <cell r="G2084">
            <v>7927</v>
          </cell>
        </row>
        <row r="2085">
          <cell r="A2085">
            <v>7959</v>
          </cell>
          <cell r="B2085" t="str">
            <v>PASCUA YAQUI HEAD START</v>
          </cell>
          <cell r="C2085" t="str">
            <v xml:space="preserve">102602000   </v>
          </cell>
          <cell r="D2085" t="str">
            <v>Head Start</v>
          </cell>
          <cell r="E2085">
            <v>347</v>
          </cell>
          <cell r="F2085" t="str">
            <v>Pima</v>
          </cell>
        </row>
        <row r="2086">
          <cell r="A2086">
            <v>7960</v>
          </cell>
          <cell r="B2086" t="str">
            <v>PASCUA YAQUI-TUCSON HEAD START</v>
          </cell>
          <cell r="C2086" t="str">
            <v xml:space="preserve">102602010   </v>
          </cell>
          <cell r="D2086" t="str">
            <v>Head Start</v>
          </cell>
          <cell r="E2086">
            <v>347</v>
          </cell>
          <cell r="F2086" t="str">
            <v>Pima</v>
          </cell>
          <cell r="G2086">
            <v>7959</v>
          </cell>
        </row>
        <row r="2087">
          <cell r="A2087">
            <v>7961</v>
          </cell>
          <cell r="B2087" t="str">
            <v>TOHONO O'ODHAM Nation Division of Early Childhood Dev</v>
          </cell>
          <cell r="C2087" t="str">
            <v xml:space="preserve">102603000   </v>
          </cell>
          <cell r="D2087" t="str">
            <v>Head Start</v>
          </cell>
          <cell r="E2087">
            <v>347</v>
          </cell>
          <cell r="F2087" t="str">
            <v>Pima</v>
          </cell>
        </row>
        <row r="2088">
          <cell r="A2088">
            <v>7962</v>
          </cell>
          <cell r="B2088" t="str">
            <v>Pisinemo Child Care</v>
          </cell>
          <cell r="C2088" t="str">
            <v xml:space="preserve">102603010   </v>
          </cell>
          <cell r="D2088" t="str">
            <v>Head Start</v>
          </cell>
          <cell r="E2088">
            <v>347</v>
          </cell>
          <cell r="F2088" t="str">
            <v>Pima</v>
          </cell>
          <cell r="G2088">
            <v>7961</v>
          </cell>
        </row>
        <row r="2089">
          <cell r="A2089">
            <v>7963</v>
          </cell>
          <cell r="B2089" t="str">
            <v>SAN LUCY HEAD START</v>
          </cell>
          <cell r="C2089" t="str">
            <v xml:space="preserve">102603020   </v>
          </cell>
          <cell r="D2089" t="str">
            <v>Head Start</v>
          </cell>
          <cell r="E2089">
            <v>347</v>
          </cell>
          <cell r="F2089" t="str">
            <v>Pima</v>
          </cell>
        </row>
        <row r="2090">
          <cell r="A2090">
            <v>7964</v>
          </cell>
          <cell r="B2090" t="str">
            <v>SAN XAVIER HEAD START</v>
          </cell>
          <cell r="C2090" t="str">
            <v xml:space="preserve">102603030   </v>
          </cell>
          <cell r="D2090" t="str">
            <v>Head Start</v>
          </cell>
          <cell r="E2090">
            <v>347</v>
          </cell>
          <cell r="F2090" t="str">
            <v>Pima</v>
          </cell>
        </row>
        <row r="2091">
          <cell r="A2091">
            <v>7965</v>
          </cell>
          <cell r="B2091" t="str">
            <v>SANTA ROSA HEAD START</v>
          </cell>
          <cell r="C2091" t="str">
            <v xml:space="preserve">102603040   </v>
          </cell>
          <cell r="D2091" t="str">
            <v>Head Start</v>
          </cell>
          <cell r="E2091">
            <v>347</v>
          </cell>
          <cell r="F2091" t="str">
            <v>Pima</v>
          </cell>
          <cell r="G2091">
            <v>7961</v>
          </cell>
        </row>
        <row r="2092">
          <cell r="A2092">
            <v>7966</v>
          </cell>
          <cell r="B2092" t="str">
            <v>SEFORAK HEAD START</v>
          </cell>
          <cell r="C2092" t="str">
            <v xml:space="preserve">102603050   </v>
          </cell>
          <cell r="D2092" t="str">
            <v>Head Start</v>
          </cell>
          <cell r="E2092">
            <v>347</v>
          </cell>
          <cell r="F2092" t="str">
            <v>Pima</v>
          </cell>
          <cell r="G2092">
            <v>7961</v>
          </cell>
        </row>
        <row r="2093">
          <cell r="A2093">
            <v>7967</v>
          </cell>
          <cell r="B2093" t="str">
            <v>SELLS HEAD START</v>
          </cell>
          <cell r="C2093" t="str">
            <v xml:space="preserve">102603060   </v>
          </cell>
          <cell r="D2093" t="str">
            <v>Head Start</v>
          </cell>
          <cell r="E2093">
            <v>347</v>
          </cell>
          <cell r="F2093" t="str">
            <v>Pima</v>
          </cell>
          <cell r="G2093">
            <v>7961</v>
          </cell>
        </row>
        <row r="2094">
          <cell r="A2094">
            <v>7968</v>
          </cell>
          <cell r="B2094" t="str">
            <v>VAYA CHIN HEAD START</v>
          </cell>
          <cell r="C2094" t="str">
            <v xml:space="preserve">102603070   </v>
          </cell>
          <cell r="D2094" t="str">
            <v>Head Start</v>
          </cell>
          <cell r="E2094">
            <v>347</v>
          </cell>
          <cell r="F2094" t="str">
            <v>Pima</v>
          </cell>
          <cell r="G2094">
            <v>7961</v>
          </cell>
        </row>
        <row r="2095">
          <cell r="A2095">
            <v>7969</v>
          </cell>
          <cell r="B2095" t="str">
            <v>AK-CHIN HEAD START</v>
          </cell>
          <cell r="C2095" t="str">
            <v xml:space="preserve">102603080   </v>
          </cell>
          <cell r="D2095" t="str">
            <v>Head Start</v>
          </cell>
          <cell r="E2095">
            <v>347</v>
          </cell>
          <cell r="F2095" t="str">
            <v>Pima</v>
          </cell>
        </row>
        <row r="2096">
          <cell r="A2096">
            <v>7972</v>
          </cell>
          <cell r="B2096" t="str">
            <v>TUCSON URBAN LEAGUE</v>
          </cell>
          <cell r="C2096" t="str">
            <v xml:space="preserve">102605000   </v>
          </cell>
          <cell r="D2096" t="str">
            <v>Head Start</v>
          </cell>
          <cell r="E2096">
            <v>347</v>
          </cell>
          <cell r="F2096" t="str">
            <v>Pima</v>
          </cell>
        </row>
        <row r="2097">
          <cell r="A2097">
            <v>7975</v>
          </cell>
          <cell r="B2097" t="str">
            <v>SOUTH TUCSON HEADSTART</v>
          </cell>
          <cell r="C2097" t="str">
            <v xml:space="preserve">102607000   </v>
          </cell>
          <cell r="D2097" t="str">
            <v>Head Start</v>
          </cell>
          <cell r="E2097">
            <v>347</v>
          </cell>
          <cell r="F2097" t="str">
            <v>Pima</v>
          </cell>
        </row>
        <row r="2098">
          <cell r="A2098">
            <v>7976</v>
          </cell>
          <cell r="B2098" t="str">
            <v>SOUTH TUCSON HEAD START</v>
          </cell>
          <cell r="C2098" t="str">
            <v xml:space="preserve">102607225   </v>
          </cell>
          <cell r="D2098" t="str">
            <v>Head Start</v>
          </cell>
          <cell r="E2098">
            <v>347</v>
          </cell>
          <cell r="F2098" t="str">
            <v>Pima</v>
          </cell>
        </row>
        <row r="2099">
          <cell r="A2099">
            <v>7977</v>
          </cell>
          <cell r="B2099" t="str">
            <v>LA PALOMA FAMILY SERVICE</v>
          </cell>
          <cell r="C2099" t="str">
            <v xml:space="preserve">102634000   </v>
          </cell>
          <cell r="D2099" t="str">
            <v>Head Start</v>
          </cell>
          <cell r="E2099">
            <v>347</v>
          </cell>
          <cell r="F2099" t="str">
            <v>Pima</v>
          </cell>
        </row>
        <row r="2100">
          <cell r="A2100">
            <v>7979</v>
          </cell>
          <cell r="B2100" t="str">
            <v>YOUTHWORKS INC</v>
          </cell>
          <cell r="C2100" t="str">
            <v xml:space="preserve">102635000   </v>
          </cell>
          <cell r="D2100" t="str">
            <v>Head Start</v>
          </cell>
          <cell r="E2100">
            <v>347</v>
          </cell>
          <cell r="F2100" t="str">
            <v>Pima</v>
          </cell>
        </row>
        <row r="2101">
          <cell r="A2101">
            <v>7982</v>
          </cell>
          <cell r="B2101" t="str">
            <v>Az Diagnostic Trtm</v>
          </cell>
          <cell r="C2101" t="str">
            <v xml:space="preserve">104301000   </v>
          </cell>
          <cell r="D2101" t="str">
            <v>Administrative Office for Non Public School</v>
          </cell>
          <cell r="E2101">
            <v>347</v>
          </cell>
          <cell r="F2101" t="str">
            <v>Pima</v>
          </cell>
        </row>
        <row r="2102">
          <cell r="A2102">
            <v>7983</v>
          </cell>
          <cell r="B2102" t="str">
            <v>Az Diagnostic Trmt</v>
          </cell>
          <cell r="C2102" t="str">
            <v xml:space="preserve">104301001   </v>
          </cell>
          <cell r="D2102" t="str">
            <v>Non Public School</v>
          </cell>
          <cell r="E2102">
            <v>347</v>
          </cell>
          <cell r="F2102" t="str">
            <v>Pima</v>
          </cell>
          <cell r="G2102">
            <v>7982</v>
          </cell>
        </row>
        <row r="2103">
          <cell r="A2103">
            <v>7984</v>
          </cell>
          <cell r="B2103" t="str">
            <v>BIA/CASA BLANCA DS</v>
          </cell>
          <cell r="C2103" t="str">
            <v xml:space="preserve">104302000   </v>
          </cell>
          <cell r="D2103" t="str">
            <v>Administrative Office for Non Public School</v>
          </cell>
          <cell r="E2103">
            <v>347</v>
          </cell>
          <cell r="F2103" t="str">
            <v>Pima</v>
          </cell>
        </row>
        <row r="2104">
          <cell r="A2104">
            <v>7985</v>
          </cell>
          <cell r="B2104" t="str">
            <v>BIA/CASA BLANCA DS</v>
          </cell>
          <cell r="C2104" t="str">
            <v xml:space="preserve">104302001   </v>
          </cell>
          <cell r="D2104" t="str">
            <v>Non Public School</v>
          </cell>
          <cell r="E2104">
            <v>347</v>
          </cell>
          <cell r="F2104" t="str">
            <v>Pima</v>
          </cell>
          <cell r="G2104">
            <v>7984</v>
          </cell>
        </row>
        <row r="2105">
          <cell r="A2105">
            <v>7986</v>
          </cell>
          <cell r="B2105" t="str">
            <v>Casa De Manana</v>
          </cell>
          <cell r="C2105" t="str">
            <v xml:space="preserve">104305000   </v>
          </cell>
          <cell r="D2105" t="str">
            <v>Administrative Office for Non Public School</v>
          </cell>
          <cell r="E2105">
            <v>347</v>
          </cell>
          <cell r="F2105" t="str">
            <v>Pima</v>
          </cell>
        </row>
        <row r="2106">
          <cell r="A2106">
            <v>8055</v>
          </cell>
          <cell r="B2106" t="str">
            <v>Community Colleges - Pinal County</v>
          </cell>
          <cell r="C2106" t="str">
            <v xml:space="preserve">110601000   </v>
          </cell>
          <cell r="D2106" t="str">
            <v>School District - Community Colleges</v>
          </cell>
          <cell r="E2106">
            <v>348</v>
          </cell>
          <cell r="F2106" t="str">
            <v>Pinal</v>
          </cell>
        </row>
        <row r="2107">
          <cell r="A2107">
            <v>8056</v>
          </cell>
          <cell r="B2107" t="str">
            <v>Central Arizona College</v>
          </cell>
          <cell r="C2107" t="str">
            <v xml:space="preserve">110601001   </v>
          </cell>
          <cell r="D2107" t="str">
            <v>Community College Facility</v>
          </cell>
          <cell r="E2107">
            <v>348</v>
          </cell>
          <cell r="F2107" t="str">
            <v>Pinal</v>
          </cell>
          <cell r="G2107">
            <v>8055</v>
          </cell>
        </row>
        <row r="2108">
          <cell r="A2108">
            <v>8059</v>
          </cell>
          <cell r="B2108" t="str">
            <v>GILA RIVER HEAD START</v>
          </cell>
          <cell r="C2108" t="str">
            <v xml:space="preserve">112601000   </v>
          </cell>
          <cell r="D2108" t="str">
            <v>Head Start</v>
          </cell>
          <cell r="E2108">
            <v>348</v>
          </cell>
          <cell r="F2108" t="str">
            <v>Pinal</v>
          </cell>
        </row>
        <row r="2109">
          <cell r="A2109">
            <v>8060</v>
          </cell>
          <cell r="B2109" t="str">
            <v>BLACKWATER HEAD START</v>
          </cell>
          <cell r="C2109" t="str">
            <v xml:space="preserve">112601010   </v>
          </cell>
          <cell r="D2109" t="str">
            <v>Head Start</v>
          </cell>
          <cell r="E2109">
            <v>348</v>
          </cell>
          <cell r="F2109" t="str">
            <v>Pinal</v>
          </cell>
        </row>
        <row r="2110">
          <cell r="A2110">
            <v>8061</v>
          </cell>
          <cell r="B2110" t="str">
            <v>DISTRICT #6 HEAD START</v>
          </cell>
          <cell r="C2110" t="str">
            <v xml:space="preserve">112601020   </v>
          </cell>
          <cell r="D2110" t="str">
            <v>Head Start</v>
          </cell>
          <cell r="E2110">
            <v>348</v>
          </cell>
          <cell r="F2110" t="str">
            <v>Pinal</v>
          </cell>
        </row>
        <row r="2111">
          <cell r="A2111">
            <v>8062</v>
          </cell>
          <cell r="B2111" t="str">
            <v>SACATON HEAD START</v>
          </cell>
          <cell r="C2111" t="str">
            <v xml:space="preserve">112601030   </v>
          </cell>
          <cell r="D2111" t="str">
            <v>Head Start</v>
          </cell>
          <cell r="E2111">
            <v>348</v>
          </cell>
          <cell r="F2111" t="str">
            <v>Pinal</v>
          </cell>
          <cell r="G2111">
            <v>8059</v>
          </cell>
        </row>
        <row r="2112">
          <cell r="A2112">
            <v>8063</v>
          </cell>
          <cell r="B2112" t="str">
            <v>SANTAN HEAD START</v>
          </cell>
          <cell r="C2112" t="str">
            <v xml:space="preserve">112601040   </v>
          </cell>
          <cell r="D2112" t="str">
            <v>Head Start</v>
          </cell>
          <cell r="E2112">
            <v>348</v>
          </cell>
          <cell r="F2112" t="str">
            <v>Pinal</v>
          </cell>
          <cell r="G2112">
            <v>8059</v>
          </cell>
        </row>
        <row r="2113">
          <cell r="A2113">
            <v>8064</v>
          </cell>
          <cell r="B2113" t="str">
            <v>VAH-KI HEAD START</v>
          </cell>
          <cell r="C2113" t="str">
            <v xml:space="preserve">112601050   </v>
          </cell>
          <cell r="D2113" t="str">
            <v>Head Start</v>
          </cell>
          <cell r="E2113">
            <v>348</v>
          </cell>
          <cell r="F2113" t="str">
            <v>Pinal</v>
          </cell>
          <cell r="G2113">
            <v>8059</v>
          </cell>
        </row>
        <row r="2114">
          <cell r="A2114">
            <v>8065</v>
          </cell>
          <cell r="B2114" t="str">
            <v>MAMMOTH HEAD START</v>
          </cell>
          <cell r="C2114" t="str">
            <v xml:space="preserve">112601080   </v>
          </cell>
          <cell r="D2114" t="str">
            <v>Head Start</v>
          </cell>
          <cell r="E2114">
            <v>348</v>
          </cell>
          <cell r="F2114" t="str">
            <v>Pinal</v>
          </cell>
        </row>
        <row r="2115">
          <cell r="A2115">
            <v>8066</v>
          </cell>
          <cell r="B2115" t="str">
            <v>Pinal Gila Community Child Services, Inc</v>
          </cell>
          <cell r="C2115" t="str">
            <v xml:space="preserve">112602000   </v>
          </cell>
          <cell r="D2115" t="str">
            <v>Head Start</v>
          </cell>
          <cell r="E2115">
            <v>348</v>
          </cell>
          <cell r="F2115" t="str">
            <v>Pinal</v>
          </cell>
        </row>
        <row r="2116">
          <cell r="A2116">
            <v>8067</v>
          </cell>
          <cell r="B2116" t="str">
            <v>APACHE JUNCTION HEAD START</v>
          </cell>
          <cell r="C2116" t="str">
            <v xml:space="preserve">112602010   </v>
          </cell>
          <cell r="D2116" t="str">
            <v>Head Start</v>
          </cell>
          <cell r="E2116">
            <v>348</v>
          </cell>
          <cell r="F2116" t="str">
            <v>Pinal</v>
          </cell>
        </row>
        <row r="2117">
          <cell r="A2117">
            <v>8068</v>
          </cell>
          <cell r="B2117" t="str">
            <v>CASA GRANDE I HEAD START</v>
          </cell>
          <cell r="C2117" t="str">
            <v xml:space="preserve">112602020   </v>
          </cell>
          <cell r="D2117" t="str">
            <v>Head Start</v>
          </cell>
          <cell r="E2117">
            <v>348</v>
          </cell>
          <cell r="F2117" t="str">
            <v>Pinal</v>
          </cell>
          <cell r="G2117">
            <v>8066</v>
          </cell>
        </row>
        <row r="2118">
          <cell r="A2118">
            <v>8069</v>
          </cell>
          <cell r="B2118" t="str">
            <v>CASA GRANDE II HEAD START</v>
          </cell>
          <cell r="C2118" t="str">
            <v xml:space="preserve">112602030   </v>
          </cell>
          <cell r="D2118" t="str">
            <v>Head Start</v>
          </cell>
          <cell r="E2118">
            <v>348</v>
          </cell>
          <cell r="F2118" t="str">
            <v>Pinal</v>
          </cell>
          <cell r="G2118">
            <v>8066</v>
          </cell>
        </row>
        <row r="2119">
          <cell r="A2119">
            <v>8070</v>
          </cell>
          <cell r="B2119" t="str">
            <v>COOLIDGE HEAD START</v>
          </cell>
          <cell r="C2119" t="str">
            <v xml:space="preserve">112602040   </v>
          </cell>
          <cell r="D2119" t="str">
            <v>Head Start</v>
          </cell>
          <cell r="E2119">
            <v>348</v>
          </cell>
          <cell r="F2119" t="str">
            <v>Pinal</v>
          </cell>
        </row>
        <row r="2120">
          <cell r="A2120">
            <v>8071</v>
          </cell>
          <cell r="B2120" t="str">
            <v>Arizona City Head Start</v>
          </cell>
          <cell r="C2120" t="str">
            <v xml:space="preserve">112602050   </v>
          </cell>
          <cell r="D2120" t="str">
            <v>Head Start</v>
          </cell>
          <cell r="E2120">
            <v>348</v>
          </cell>
          <cell r="F2120" t="str">
            <v>Pinal</v>
          </cell>
          <cell r="G2120">
            <v>8066</v>
          </cell>
        </row>
        <row r="2121">
          <cell r="A2121">
            <v>8072</v>
          </cell>
          <cell r="B2121" t="str">
            <v>ELOY HEAD START</v>
          </cell>
          <cell r="C2121" t="str">
            <v xml:space="preserve">112602060   </v>
          </cell>
          <cell r="D2121" t="str">
            <v>Head Start</v>
          </cell>
          <cell r="E2121">
            <v>348</v>
          </cell>
          <cell r="F2121" t="str">
            <v>Pinal</v>
          </cell>
          <cell r="G2121">
            <v>8066</v>
          </cell>
        </row>
        <row r="2122">
          <cell r="A2122">
            <v>8073</v>
          </cell>
          <cell r="B2122" t="str">
            <v>GLOBE HEAD START</v>
          </cell>
          <cell r="C2122" t="str">
            <v xml:space="preserve">112602070   </v>
          </cell>
          <cell r="D2122" t="str">
            <v>Head Start</v>
          </cell>
          <cell r="E2122">
            <v>348</v>
          </cell>
          <cell r="F2122" t="str">
            <v>Pinal</v>
          </cell>
          <cell r="G2122">
            <v>8066</v>
          </cell>
        </row>
        <row r="2123">
          <cell r="A2123">
            <v>8074</v>
          </cell>
          <cell r="B2123" t="str">
            <v>MARICOPA HEAD START</v>
          </cell>
          <cell r="C2123" t="str">
            <v xml:space="preserve">112602090   </v>
          </cell>
          <cell r="D2123" t="str">
            <v>Head Start</v>
          </cell>
          <cell r="E2123">
            <v>348</v>
          </cell>
          <cell r="F2123" t="str">
            <v>Pinal</v>
          </cell>
        </row>
        <row r="2124">
          <cell r="A2124">
            <v>8075</v>
          </cell>
          <cell r="B2124" t="str">
            <v>MIAMI HEAD START</v>
          </cell>
          <cell r="C2124" t="str">
            <v xml:space="preserve">112602100   </v>
          </cell>
          <cell r="D2124" t="str">
            <v>Head Start</v>
          </cell>
          <cell r="E2124">
            <v>348</v>
          </cell>
          <cell r="F2124" t="str">
            <v>Pinal</v>
          </cell>
        </row>
        <row r="2125">
          <cell r="A2125">
            <v>8076</v>
          </cell>
          <cell r="B2125" t="str">
            <v>PAYSON HEAD START</v>
          </cell>
          <cell r="C2125" t="str">
            <v xml:space="preserve">112602110   </v>
          </cell>
          <cell r="D2125" t="str">
            <v>Head Start</v>
          </cell>
          <cell r="E2125">
            <v>348</v>
          </cell>
          <cell r="F2125" t="str">
            <v>Pinal</v>
          </cell>
        </row>
        <row r="2126">
          <cell r="A2126">
            <v>8077</v>
          </cell>
          <cell r="B2126" t="str">
            <v>STANFIELD HEAD START</v>
          </cell>
          <cell r="C2126" t="str">
            <v xml:space="preserve">112602120   </v>
          </cell>
          <cell r="D2126" t="str">
            <v>Head Start</v>
          </cell>
          <cell r="E2126">
            <v>348</v>
          </cell>
          <cell r="F2126" t="str">
            <v>Pinal</v>
          </cell>
          <cell r="G2126">
            <v>8066</v>
          </cell>
        </row>
        <row r="2127">
          <cell r="A2127">
            <v>8078</v>
          </cell>
          <cell r="B2127" t="str">
            <v>SUPERIOR HEAD START</v>
          </cell>
          <cell r="C2127" t="str">
            <v xml:space="preserve">112602130   </v>
          </cell>
          <cell r="D2127" t="str">
            <v>Head Start</v>
          </cell>
          <cell r="E2127">
            <v>348</v>
          </cell>
          <cell r="F2127" t="str">
            <v>Pinal</v>
          </cell>
        </row>
        <row r="2128">
          <cell r="A2128">
            <v>8079</v>
          </cell>
          <cell r="B2128" t="str">
            <v>TOLTEC HEADSTART</v>
          </cell>
          <cell r="C2128" t="str">
            <v xml:space="preserve">112602135   </v>
          </cell>
          <cell r="D2128" t="str">
            <v>Head Start</v>
          </cell>
          <cell r="E2128">
            <v>348</v>
          </cell>
          <cell r="F2128" t="str">
            <v>Pinal</v>
          </cell>
          <cell r="G2128">
            <v>8066</v>
          </cell>
        </row>
        <row r="2129">
          <cell r="A2129">
            <v>8080</v>
          </cell>
          <cell r="B2129" t="str">
            <v>WINDLEMAN HEAD START</v>
          </cell>
          <cell r="C2129" t="str">
            <v xml:space="preserve">112602140   </v>
          </cell>
          <cell r="D2129" t="str">
            <v>Head Start</v>
          </cell>
          <cell r="E2129">
            <v>348</v>
          </cell>
          <cell r="F2129" t="str">
            <v>Pinal</v>
          </cell>
        </row>
        <row r="2130">
          <cell r="A2130">
            <v>8081</v>
          </cell>
          <cell r="B2130" t="str">
            <v>Bia Gila CDS</v>
          </cell>
          <cell r="C2130" t="str">
            <v xml:space="preserve">114301000   </v>
          </cell>
          <cell r="D2130" t="str">
            <v>Administrative Office for Non Public School</v>
          </cell>
          <cell r="E2130">
            <v>348</v>
          </cell>
          <cell r="F2130" t="str">
            <v>Pinal</v>
          </cell>
        </row>
        <row r="2131">
          <cell r="A2131">
            <v>8082</v>
          </cell>
          <cell r="B2131" t="str">
            <v>Bia Gila CDS</v>
          </cell>
          <cell r="C2131" t="str">
            <v xml:space="preserve">114301001   </v>
          </cell>
          <cell r="D2131" t="str">
            <v>Non Public School</v>
          </cell>
          <cell r="E2131">
            <v>348</v>
          </cell>
          <cell r="F2131" t="str">
            <v>Pinal</v>
          </cell>
          <cell r="G2131">
            <v>8081</v>
          </cell>
        </row>
        <row r="2132">
          <cell r="A2132">
            <v>8083</v>
          </cell>
          <cell r="B2132" t="str">
            <v>FLORENCE/FLORENCE PRISON</v>
          </cell>
          <cell r="C2132" t="str">
            <v xml:space="preserve">117601000   </v>
          </cell>
          <cell r="D2132" t="str">
            <v>Administrative Office for State Institution and Station</v>
          </cell>
          <cell r="E2132">
            <v>348</v>
          </cell>
          <cell r="F2132" t="str">
            <v>Pinal</v>
          </cell>
        </row>
        <row r="2133">
          <cell r="A2133">
            <v>8084</v>
          </cell>
          <cell r="B2133" t="str">
            <v>FLORENCE/FLORENCE PRISON</v>
          </cell>
          <cell r="C2133" t="str">
            <v xml:space="preserve">117601001   </v>
          </cell>
          <cell r="D2133" t="str">
            <v>State Institution and Stations</v>
          </cell>
          <cell r="E2133">
            <v>348</v>
          </cell>
          <cell r="F2133" t="str">
            <v>Pinal</v>
          </cell>
        </row>
        <row r="2134">
          <cell r="A2134">
            <v>8085</v>
          </cell>
          <cell r="B2134" t="str">
            <v>COOLIDGE/AZ TRAINING CENTER</v>
          </cell>
          <cell r="C2134" t="str">
            <v xml:space="preserve">117621000   </v>
          </cell>
          <cell r="D2134" t="str">
            <v>Administrative Office for State Institution and Station</v>
          </cell>
          <cell r="E2134">
            <v>348</v>
          </cell>
          <cell r="F2134" t="str">
            <v>Pinal</v>
          </cell>
        </row>
        <row r="2135">
          <cell r="A2135">
            <v>8086</v>
          </cell>
          <cell r="B2135" t="str">
            <v>COOLIDGE/AZ TRAINING CENTER</v>
          </cell>
          <cell r="C2135" t="str">
            <v xml:space="preserve">117621001   </v>
          </cell>
          <cell r="D2135" t="str">
            <v>State Institution and Stations</v>
          </cell>
          <cell r="E2135">
            <v>348</v>
          </cell>
          <cell r="F2135" t="str">
            <v>Pinal</v>
          </cell>
        </row>
        <row r="2136">
          <cell r="A2136">
            <v>8107</v>
          </cell>
          <cell r="B2136" t="str">
            <v>Unorganized</v>
          </cell>
          <cell r="C2136" t="str">
            <v xml:space="preserve">120400000   </v>
          </cell>
          <cell r="D2136" t="str">
            <v>Unorganized Territory - Elementary In High School District</v>
          </cell>
          <cell r="E2136">
            <v>349</v>
          </cell>
          <cell r="F2136" t="str">
            <v>Santa Cruz</v>
          </cell>
        </row>
        <row r="2137">
          <cell r="A2137">
            <v>8108</v>
          </cell>
          <cell r="B2137" t="str">
            <v>Unorganized</v>
          </cell>
          <cell r="C2137" t="str">
            <v xml:space="preserve">120400001   </v>
          </cell>
          <cell r="D2137" t="str">
            <v>In An Elementary In High School District</v>
          </cell>
          <cell r="E2137">
            <v>349</v>
          </cell>
          <cell r="F2137" t="str">
            <v>Santa Cruz</v>
          </cell>
          <cell r="G2137">
            <v>8107</v>
          </cell>
        </row>
        <row r="2138">
          <cell r="A2138">
            <v>8112</v>
          </cell>
          <cell r="B2138" t="str">
            <v>Unorganized</v>
          </cell>
          <cell r="C2138" t="str">
            <v xml:space="preserve">120500000   </v>
          </cell>
          <cell r="D2138" t="str">
            <v>Unorganized Territory - High School</v>
          </cell>
          <cell r="E2138">
            <v>349</v>
          </cell>
          <cell r="F2138" t="str">
            <v>Santa Cruz</v>
          </cell>
        </row>
        <row r="2139">
          <cell r="A2139">
            <v>8113</v>
          </cell>
          <cell r="B2139" t="str">
            <v>Unorganized</v>
          </cell>
          <cell r="C2139" t="str">
            <v xml:space="preserve">120500001   </v>
          </cell>
          <cell r="D2139" t="str">
            <v>In A High School District</v>
          </cell>
          <cell r="E2139">
            <v>349</v>
          </cell>
          <cell r="F2139" t="str">
            <v>Santa Cruz</v>
          </cell>
          <cell r="G2139">
            <v>8112</v>
          </cell>
        </row>
        <row r="2140">
          <cell r="A2140">
            <v>8119</v>
          </cell>
          <cell r="B2140" t="str">
            <v>LA CASITA PRESCHOOL, INC</v>
          </cell>
          <cell r="C2140" t="str">
            <v xml:space="preserve">122110000   </v>
          </cell>
          <cell r="D2140" t="str">
            <v>Exceptional Education Organization - Residential</v>
          </cell>
          <cell r="E2140">
            <v>349</v>
          </cell>
          <cell r="F2140" t="str">
            <v>Santa Cruz</v>
          </cell>
        </row>
        <row r="2141">
          <cell r="A2141">
            <v>8120</v>
          </cell>
          <cell r="B2141" t="str">
            <v>LA CASITA PRESCHOOL INC</v>
          </cell>
          <cell r="C2141" t="str">
            <v xml:space="preserve">122110001   </v>
          </cell>
          <cell r="D2141" t="str">
            <v>Exceptional Education Facility - Residential</v>
          </cell>
          <cell r="E2141">
            <v>349</v>
          </cell>
          <cell r="F2141" t="str">
            <v>Santa Cruz</v>
          </cell>
          <cell r="G2141">
            <v>8119</v>
          </cell>
        </row>
        <row r="2142">
          <cell r="A2142">
            <v>8126</v>
          </cell>
          <cell r="B2142" t="str">
            <v>Discovery Gardens Preschool</v>
          </cell>
          <cell r="C2142" t="str">
            <v xml:space="preserve">130201009   </v>
          </cell>
          <cell r="D2142" t="str">
            <v>In A Unified School District</v>
          </cell>
          <cell r="E2142">
            <v>350</v>
          </cell>
          <cell r="F2142" t="str">
            <v>Yavapai</v>
          </cell>
          <cell r="G2142">
            <v>4466</v>
          </cell>
        </row>
        <row r="2143">
          <cell r="A2143">
            <v>8128</v>
          </cell>
          <cell r="B2143" t="str">
            <v>Lincoln Elementary School</v>
          </cell>
          <cell r="C2143" t="str">
            <v xml:space="preserve">130201012   </v>
          </cell>
          <cell r="D2143" t="str">
            <v>In A Unified School District</v>
          </cell>
          <cell r="E2143">
            <v>350</v>
          </cell>
          <cell r="F2143" t="str">
            <v>Yavapai</v>
          </cell>
          <cell r="G2143">
            <v>4466</v>
          </cell>
        </row>
        <row r="2144">
          <cell r="A2144">
            <v>8129</v>
          </cell>
          <cell r="B2144" t="str">
            <v>Miller Valley School</v>
          </cell>
          <cell r="C2144" t="str">
            <v xml:space="preserve">130201013   </v>
          </cell>
          <cell r="D2144" t="str">
            <v>In A Unified School District</v>
          </cell>
          <cell r="E2144">
            <v>350</v>
          </cell>
          <cell r="F2144" t="str">
            <v>Yavapai</v>
          </cell>
          <cell r="G2144">
            <v>4466</v>
          </cell>
        </row>
        <row r="2145">
          <cell r="A2145">
            <v>8130</v>
          </cell>
          <cell r="B2145" t="str">
            <v>Taylor Hicks School</v>
          </cell>
          <cell r="C2145" t="str">
            <v xml:space="preserve">130201014   </v>
          </cell>
          <cell r="D2145" t="str">
            <v>In A Unified School District</v>
          </cell>
          <cell r="E2145">
            <v>350</v>
          </cell>
          <cell r="F2145" t="str">
            <v>Yavapai</v>
          </cell>
          <cell r="G2145">
            <v>4466</v>
          </cell>
        </row>
        <row r="2146">
          <cell r="A2146">
            <v>8131</v>
          </cell>
          <cell r="B2146" t="str">
            <v>Washington Traditional School</v>
          </cell>
          <cell r="C2146" t="str">
            <v xml:space="preserve">130201015   </v>
          </cell>
          <cell r="D2146" t="str">
            <v>In A Unified School District</v>
          </cell>
          <cell r="E2146">
            <v>350</v>
          </cell>
          <cell r="F2146" t="str">
            <v>Yavapai</v>
          </cell>
          <cell r="G2146">
            <v>4466</v>
          </cell>
        </row>
        <row r="2147">
          <cell r="A2147">
            <v>8132</v>
          </cell>
          <cell r="B2147" t="str">
            <v>Abia Judd Elementary School</v>
          </cell>
          <cell r="C2147" t="str">
            <v xml:space="preserve">130201016   </v>
          </cell>
          <cell r="D2147" t="str">
            <v>In A Unified School District</v>
          </cell>
          <cell r="E2147">
            <v>350</v>
          </cell>
          <cell r="F2147" t="str">
            <v>Yavapai</v>
          </cell>
          <cell r="G2147">
            <v>4466</v>
          </cell>
        </row>
        <row r="2148">
          <cell r="A2148">
            <v>8133</v>
          </cell>
          <cell r="B2148" t="str">
            <v>Prescott Mile High Middle School</v>
          </cell>
          <cell r="C2148" t="str">
            <v xml:space="preserve">130201050   </v>
          </cell>
          <cell r="D2148" t="str">
            <v>In A Unified School District</v>
          </cell>
          <cell r="E2148">
            <v>350</v>
          </cell>
          <cell r="F2148" t="str">
            <v>Yavapai</v>
          </cell>
          <cell r="G2148">
            <v>4466</v>
          </cell>
        </row>
        <row r="2149">
          <cell r="A2149">
            <v>8134</v>
          </cell>
          <cell r="B2149" t="str">
            <v>Granite Mountain Middle School</v>
          </cell>
          <cell r="C2149" t="str">
            <v xml:space="preserve">130201060   </v>
          </cell>
          <cell r="D2149" t="str">
            <v>In A Unified School District</v>
          </cell>
          <cell r="E2149">
            <v>350</v>
          </cell>
          <cell r="F2149" t="str">
            <v>Yavapai</v>
          </cell>
          <cell r="G2149">
            <v>4466</v>
          </cell>
        </row>
        <row r="2150">
          <cell r="A2150">
            <v>8135</v>
          </cell>
          <cell r="B2150" t="str">
            <v>Prescott High School</v>
          </cell>
          <cell r="C2150" t="str">
            <v xml:space="preserve">130201070   </v>
          </cell>
          <cell r="D2150" t="str">
            <v>In A Unified School District</v>
          </cell>
          <cell r="E2150">
            <v>350</v>
          </cell>
          <cell r="F2150" t="str">
            <v>Yavapai</v>
          </cell>
          <cell r="G2150">
            <v>4466</v>
          </cell>
        </row>
        <row r="2151">
          <cell r="A2151">
            <v>8177</v>
          </cell>
          <cell r="B2151" t="str">
            <v>Community Colleges - Yavapai County</v>
          </cell>
          <cell r="C2151" t="str">
            <v xml:space="preserve">130601000   </v>
          </cell>
          <cell r="D2151" t="str">
            <v>School District - Community Colleges</v>
          </cell>
          <cell r="E2151">
            <v>350</v>
          </cell>
          <cell r="F2151" t="str">
            <v>Yavapai</v>
          </cell>
        </row>
        <row r="2152">
          <cell r="A2152">
            <v>8178</v>
          </cell>
          <cell r="B2152" t="str">
            <v>Yavapai College</v>
          </cell>
          <cell r="C2152" t="str">
            <v xml:space="preserve">130601001   </v>
          </cell>
          <cell r="D2152" t="str">
            <v>Community College Facility</v>
          </cell>
          <cell r="E2152">
            <v>350</v>
          </cell>
          <cell r="F2152" t="str">
            <v>Yavapai</v>
          </cell>
          <cell r="G2152">
            <v>8177</v>
          </cell>
        </row>
        <row r="2153">
          <cell r="A2153">
            <v>8181</v>
          </cell>
          <cell r="B2153" t="str">
            <v>MARIPOSA MONTESSORI CHILD CTR</v>
          </cell>
          <cell r="C2153" t="str">
            <v xml:space="preserve">132104000   </v>
          </cell>
          <cell r="D2153" t="str">
            <v>Exceptional Education Organization - Residential</v>
          </cell>
          <cell r="E2153">
            <v>350</v>
          </cell>
          <cell r="F2153" t="str">
            <v>Yavapai</v>
          </cell>
        </row>
        <row r="2154">
          <cell r="A2154">
            <v>8182</v>
          </cell>
          <cell r="B2154" t="str">
            <v>MARIPOSA MONTESSORI CHILD CTR</v>
          </cell>
          <cell r="C2154" t="str">
            <v xml:space="preserve">132104001   </v>
          </cell>
          <cell r="D2154" t="str">
            <v>Exceptional Education Facility - Residential</v>
          </cell>
          <cell r="E2154">
            <v>350</v>
          </cell>
          <cell r="F2154" t="str">
            <v>Yavapai</v>
          </cell>
          <cell r="G2154">
            <v>8181</v>
          </cell>
        </row>
        <row r="2155">
          <cell r="A2155">
            <v>8183</v>
          </cell>
          <cell r="B2155" t="str">
            <v>KIDS KINGDOM/PRESCOTT EC CTR</v>
          </cell>
          <cell r="C2155" t="str">
            <v xml:space="preserve">132105000   </v>
          </cell>
          <cell r="D2155" t="str">
            <v>Exceptional Education Organization - Residential</v>
          </cell>
          <cell r="E2155">
            <v>350</v>
          </cell>
          <cell r="F2155" t="str">
            <v>Yavapai</v>
          </cell>
        </row>
        <row r="2156">
          <cell r="A2156">
            <v>8184</v>
          </cell>
          <cell r="B2156" t="str">
            <v>KIDS KINGDOM</v>
          </cell>
          <cell r="C2156" t="str">
            <v xml:space="preserve">132105001   </v>
          </cell>
          <cell r="D2156" t="str">
            <v>Exceptional Education Facility - Residential</v>
          </cell>
          <cell r="E2156">
            <v>350</v>
          </cell>
          <cell r="F2156" t="str">
            <v>Yavapai</v>
          </cell>
          <cell r="G2156">
            <v>8183</v>
          </cell>
        </row>
        <row r="2157">
          <cell r="A2157">
            <v>8191</v>
          </cell>
          <cell r="B2157" t="str">
            <v>Clearing House</v>
          </cell>
          <cell r="C2157" t="str">
            <v xml:space="preserve">134301000   </v>
          </cell>
          <cell r="D2157" t="str">
            <v>Administrative Office for Non Public School</v>
          </cell>
          <cell r="E2157">
            <v>350</v>
          </cell>
          <cell r="F2157" t="str">
            <v>Yavapai</v>
          </cell>
        </row>
        <row r="2158">
          <cell r="A2158">
            <v>8224</v>
          </cell>
          <cell r="B2158" t="str">
            <v>Arizona Western College</v>
          </cell>
          <cell r="C2158" t="str">
            <v xml:space="preserve">140601000   </v>
          </cell>
          <cell r="D2158" t="str">
            <v>School District - Community Colleges</v>
          </cell>
          <cell r="E2158">
            <v>351</v>
          </cell>
          <cell r="F2158" t="str">
            <v>Yuma</v>
          </cell>
        </row>
        <row r="2159">
          <cell r="A2159">
            <v>8225</v>
          </cell>
          <cell r="B2159" t="str">
            <v>Az Western College</v>
          </cell>
          <cell r="C2159" t="str">
            <v xml:space="preserve">140601001   </v>
          </cell>
          <cell r="D2159" t="str">
            <v>Community College Facility</v>
          </cell>
          <cell r="E2159">
            <v>351</v>
          </cell>
          <cell r="F2159" t="str">
            <v>Yuma</v>
          </cell>
          <cell r="G2159">
            <v>8224</v>
          </cell>
        </row>
        <row r="2160">
          <cell r="A2160">
            <v>8230</v>
          </cell>
          <cell r="B2160" t="str">
            <v>COCOPAH HEAD START</v>
          </cell>
          <cell r="C2160" t="str">
            <v xml:space="preserve">142601000   </v>
          </cell>
          <cell r="D2160" t="str">
            <v>Head Start</v>
          </cell>
          <cell r="E2160">
            <v>351</v>
          </cell>
          <cell r="F2160" t="str">
            <v>Yuma</v>
          </cell>
        </row>
        <row r="2161">
          <cell r="A2161">
            <v>8231</v>
          </cell>
          <cell r="B2161" t="str">
            <v>COCOPAH-SOMERTON HEAD START</v>
          </cell>
          <cell r="C2161" t="str">
            <v xml:space="preserve">142601010   </v>
          </cell>
          <cell r="D2161" t="str">
            <v>Head Start</v>
          </cell>
          <cell r="E2161">
            <v>351</v>
          </cell>
          <cell r="F2161" t="str">
            <v>Yuma</v>
          </cell>
        </row>
        <row r="2162">
          <cell r="A2162">
            <v>8232</v>
          </cell>
          <cell r="B2162" t="str">
            <v>QUECHAN HEAD START</v>
          </cell>
          <cell r="C2162" t="str">
            <v xml:space="preserve">142602000   </v>
          </cell>
          <cell r="D2162" t="str">
            <v>Head Start</v>
          </cell>
          <cell r="E2162">
            <v>351</v>
          </cell>
          <cell r="F2162" t="str">
            <v>Yuma</v>
          </cell>
        </row>
        <row r="2163">
          <cell r="A2163">
            <v>8233</v>
          </cell>
          <cell r="B2163" t="str">
            <v>QUECHAN-YUMA HEAD START</v>
          </cell>
          <cell r="C2163" t="str">
            <v xml:space="preserve">142602010   </v>
          </cell>
          <cell r="D2163" t="str">
            <v>Head Start</v>
          </cell>
          <cell r="E2163">
            <v>351</v>
          </cell>
          <cell r="F2163" t="str">
            <v>Yuma</v>
          </cell>
        </row>
        <row r="2164">
          <cell r="A2164">
            <v>8234</v>
          </cell>
          <cell r="B2164" t="str">
            <v>WA COUNCIL OF GOV HEAD START</v>
          </cell>
          <cell r="C2164" t="str">
            <v xml:space="preserve">142603000   </v>
          </cell>
          <cell r="D2164" t="str">
            <v>Head Start</v>
          </cell>
          <cell r="E2164">
            <v>351</v>
          </cell>
          <cell r="F2164" t="str">
            <v>Yuma</v>
          </cell>
        </row>
        <row r="2165">
          <cell r="A2165">
            <v>8235</v>
          </cell>
          <cell r="B2165" t="str">
            <v>BULLHEAD HEAD START</v>
          </cell>
          <cell r="C2165" t="str">
            <v xml:space="preserve">142603010   </v>
          </cell>
          <cell r="D2165" t="str">
            <v>Head Start</v>
          </cell>
          <cell r="E2165">
            <v>351</v>
          </cell>
          <cell r="F2165" t="str">
            <v>Yuma</v>
          </cell>
        </row>
        <row r="2166">
          <cell r="A2166">
            <v>8236</v>
          </cell>
          <cell r="B2166" t="str">
            <v>CRANE/RANCHO VIEJO HEAD START</v>
          </cell>
          <cell r="C2166" t="str">
            <v xml:space="preserve">142603020   </v>
          </cell>
          <cell r="D2166" t="str">
            <v>Head Start</v>
          </cell>
          <cell r="E2166">
            <v>351</v>
          </cell>
          <cell r="F2166" t="str">
            <v>Yuma</v>
          </cell>
        </row>
        <row r="2167">
          <cell r="A2167">
            <v>8237</v>
          </cell>
          <cell r="B2167" t="str">
            <v>DOLAN SPRINGS HEAD START</v>
          </cell>
          <cell r="C2167" t="str">
            <v xml:space="preserve">142603030   </v>
          </cell>
          <cell r="D2167" t="str">
            <v>Head Start</v>
          </cell>
          <cell r="E2167">
            <v>351</v>
          </cell>
          <cell r="F2167" t="str">
            <v>Yuma</v>
          </cell>
        </row>
        <row r="2168">
          <cell r="A2168">
            <v>8238</v>
          </cell>
          <cell r="B2168" t="str">
            <v>DATELAND HEAD START</v>
          </cell>
          <cell r="C2168" t="str">
            <v xml:space="preserve">142603040   </v>
          </cell>
          <cell r="D2168" t="str">
            <v>Head Start</v>
          </cell>
          <cell r="E2168">
            <v>351</v>
          </cell>
          <cell r="F2168" t="str">
            <v>Yuma</v>
          </cell>
        </row>
        <row r="2169">
          <cell r="A2169">
            <v>8239</v>
          </cell>
          <cell r="B2169" t="str">
            <v>EHRENBERG HEAD START</v>
          </cell>
          <cell r="C2169" t="str">
            <v xml:space="preserve">142603050   </v>
          </cell>
          <cell r="D2169" t="str">
            <v>Head Start</v>
          </cell>
          <cell r="E2169">
            <v>351</v>
          </cell>
          <cell r="F2169" t="str">
            <v>Yuma</v>
          </cell>
        </row>
        <row r="2170">
          <cell r="A2170">
            <v>8240</v>
          </cell>
          <cell r="B2170" t="str">
            <v>FOOTHILLS HB HEAD START</v>
          </cell>
          <cell r="C2170" t="str">
            <v xml:space="preserve">142603060   </v>
          </cell>
          <cell r="D2170" t="str">
            <v>Head Start</v>
          </cell>
          <cell r="E2170">
            <v>351</v>
          </cell>
          <cell r="F2170" t="str">
            <v>Yuma</v>
          </cell>
        </row>
        <row r="2171">
          <cell r="A2171">
            <v>8241</v>
          </cell>
          <cell r="B2171" t="str">
            <v>GOLDEN VALLEY HEAD START</v>
          </cell>
          <cell r="C2171" t="str">
            <v xml:space="preserve">142603070   </v>
          </cell>
          <cell r="D2171" t="str">
            <v>Head Start</v>
          </cell>
          <cell r="E2171">
            <v>351</v>
          </cell>
          <cell r="F2171" t="str">
            <v>Yuma</v>
          </cell>
        </row>
        <row r="2172">
          <cell r="A2172">
            <v>8242</v>
          </cell>
          <cell r="B2172" t="str">
            <v>HELPING HANDS HEAD START</v>
          </cell>
          <cell r="C2172" t="str">
            <v xml:space="preserve">142603090   </v>
          </cell>
          <cell r="D2172" t="str">
            <v>Head Start</v>
          </cell>
          <cell r="E2172">
            <v>351</v>
          </cell>
          <cell r="F2172" t="str">
            <v>Yuma</v>
          </cell>
        </row>
        <row r="2173">
          <cell r="A2173">
            <v>8243</v>
          </cell>
          <cell r="B2173" t="str">
            <v>KINGMAN DOWNTOWN HEAD START</v>
          </cell>
          <cell r="C2173" t="str">
            <v xml:space="preserve">142603100   </v>
          </cell>
          <cell r="D2173" t="str">
            <v>Head Start</v>
          </cell>
          <cell r="E2173">
            <v>351</v>
          </cell>
          <cell r="F2173" t="str">
            <v>Yuma</v>
          </cell>
        </row>
        <row r="2174">
          <cell r="A2174">
            <v>8244</v>
          </cell>
          <cell r="B2174" t="str">
            <v>LAKE HAVASU HEAD START</v>
          </cell>
          <cell r="C2174" t="str">
            <v xml:space="preserve">142603110   </v>
          </cell>
          <cell r="D2174" t="str">
            <v>Head Start</v>
          </cell>
          <cell r="E2174">
            <v>351</v>
          </cell>
          <cell r="F2174" t="str">
            <v>Yuma</v>
          </cell>
        </row>
        <row r="2175">
          <cell r="A2175">
            <v>8245</v>
          </cell>
          <cell r="B2175" t="str">
            <v>LA SENITA HEAD START</v>
          </cell>
          <cell r="C2175" t="str">
            <v xml:space="preserve">142603120   </v>
          </cell>
          <cell r="D2175" t="str">
            <v>Head Start</v>
          </cell>
          <cell r="E2175">
            <v>351</v>
          </cell>
          <cell r="F2175" t="str">
            <v>Yuma</v>
          </cell>
        </row>
        <row r="2176">
          <cell r="A2176">
            <v>8247</v>
          </cell>
          <cell r="B2176" t="str">
            <v>ORANGE GROVE HEAD START</v>
          </cell>
          <cell r="C2176" t="str">
            <v xml:space="preserve">142603140   </v>
          </cell>
          <cell r="D2176" t="str">
            <v>Head Start</v>
          </cell>
          <cell r="E2176">
            <v>351</v>
          </cell>
          <cell r="F2176" t="str">
            <v>Yuma</v>
          </cell>
        </row>
        <row r="2177">
          <cell r="A2177">
            <v>8248</v>
          </cell>
          <cell r="B2177" t="str">
            <v>CARLISLE HEADSTART</v>
          </cell>
          <cell r="C2177" t="str">
            <v xml:space="preserve">142603145   </v>
          </cell>
          <cell r="D2177" t="str">
            <v>Head Start</v>
          </cell>
          <cell r="E2177">
            <v>351</v>
          </cell>
          <cell r="F2177" t="str">
            <v>Yuma</v>
          </cell>
        </row>
        <row r="2178">
          <cell r="A2178">
            <v>8250</v>
          </cell>
          <cell r="B2178" t="str">
            <v>SAN LUIS HEAD START</v>
          </cell>
          <cell r="C2178" t="str">
            <v xml:space="preserve">142603160   </v>
          </cell>
          <cell r="D2178" t="str">
            <v>Head Start</v>
          </cell>
          <cell r="E2178">
            <v>351</v>
          </cell>
          <cell r="F2178" t="str">
            <v>Yuma</v>
          </cell>
        </row>
        <row r="2179">
          <cell r="A2179">
            <v>8251</v>
          </cell>
          <cell r="B2179" t="str">
            <v>WELLTON HEAD START</v>
          </cell>
          <cell r="C2179" t="str">
            <v xml:space="preserve">142603170   </v>
          </cell>
          <cell r="D2179" t="str">
            <v>Head Start</v>
          </cell>
          <cell r="E2179">
            <v>351</v>
          </cell>
          <cell r="F2179" t="str">
            <v>Yuma</v>
          </cell>
          <cell r="G2179">
            <v>8234</v>
          </cell>
        </row>
        <row r="2180">
          <cell r="A2180">
            <v>8252</v>
          </cell>
          <cell r="B2180" t="str">
            <v>YUMA EAST HB HEAD START</v>
          </cell>
          <cell r="C2180" t="str">
            <v xml:space="preserve">142603180   </v>
          </cell>
          <cell r="D2180" t="str">
            <v>Head Start</v>
          </cell>
          <cell r="E2180">
            <v>351</v>
          </cell>
          <cell r="F2180" t="str">
            <v>Yuma</v>
          </cell>
        </row>
        <row r="2181">
          <cell r="A2181">
            <v>8253</v>
          </cell>
          <cell r="B2181" t="str">
            <v>PREVENTION &amp; INTERVENTION ASSO</v>
          </cell>
          <cell r="C2181" t="str">
            <v xml:space="preserve">142604000   </v>
          </cell>
          <cell r="D2181" t="str">
            <v>Head Start</v>
          </cell>
          <cell r="E2181">
            <v>351</v>
          </cell>
          <cell r="F2181" t="str">
            <v>Yuma</v>
          </cell>
        </row>
        <row r="2182">
          <cell r="A2182">
            <v>8255</v>
          </cell>
          <cell r="B2182" t="str">
            <v>Colorado River Tribe</v>
          </cell>
          <cell r="C2182" t="str">
            <v xml:space="preserve">144301000   </v>
          </cell>
          <cell r="D2182" t="str">
            <v>Administrative Office for Non Public School</v>
          </cell>
          <cell r="E2182">
            <v>351</v>
          </cell>
          <cell r="F2182" t="str">
            <v>Yuma</v>
          </cell>
        </row>
        <row r="2183">
          <cell r="A2183">
            <v>8256</v>
          </cell>
          <cell r="B2183" t="str">
            <v>Colorado River Tribe</v>
          </cell>
          <cell r="C2183" t="str">
            <v xml:space="preserve">144301001   </v>
          </cell>
          <cell r="D2183" t="str">
            <v>Non Public School</v>
          </cell>
          <cell r="E2183">
            <v>351</v>
          </cell>
          <cell r="F2183" t="str">
            <v>Yuma</v>
          </cell>
          <cell r="G2183">
            <v>8255</v>
          </cell>
        </row>
        <row r="2184">
          <cell r="A2184">
            <v>8270</v>
          </cell>
          <cell r="B2184" t="str">
            <v>COLORADO RIVER HEAD START</v>
          </cell>
          <cell r="C2184" t="str">
            <v xml:space="preserve">152601000   </v>
          </cell>
          <cell r="D2184" t="str">
            <v>Head Start</v>
          </cell>
          <cell r="E2184">
            <v>352</v>
          </cell>
          <cell r="F2184" t="str">
            <v>La Paz</v>
          </cell>
        </row>
        <row r="2185">
          <cell r="A2185">
            <v>8271</v>
          </cell>
          <cell r="B2185" t="str">
            <v>COLORADO RIVER HEAD START</v>
          </cell>
          <cell r="C2185" t="str">
            <v xml:space="preserve">152601010   </v>
          </cell>
          <cell r="D2185" t="str">
            <v>Head Start</v>
          </cell>
          <cell r="E2185">
            <v>352</v>
          </cell>
          <cell r="F2185" t="str">
            <v>La Paz</v>
          </cell>
        </row>
        <row r="2186">
          <cell r="A2186">
            <v>8276</v>
          </cell>
          <cell r="B2186" t="str">
            <v>San Pasqual Calif</v>
          </cell>
          <cell r="C2186" t="str">
            <v xml:space="preserve">200201000   </v>
          </cell>
          <cell r="D2186" t="str">
            <v>School District - Unified</v>
          </cell>
          <cell r="E2186">
            <v>353</v>
          </cell>
          <cell r="F2186" t="str">
            <v>Out Of Arizona</v>
          </cell>
        </row>
        <row r="2187">
          <cell r="A2187">
            <v>8277</v>
          </cell>
          <cell r="B2187" t="str">
            <v>San Pasqual Calif</v>
          </cell>
          <cell r="C2187" t="str">
            <v xml:space="preserve">200201001   </v>
          </cell>
          <cell r="D2187" t="str">
            <v>In A Unified School District</v>
          </cell>
          <cell r="E2187">
            <v>353</v>
          </cell>
          <cell r="F2187" t="str">
            <v>Out Of Arizona</v>
          </cell>
          <cell r="G2187">
            <v>8276</v>
          </cell>
        </row>
        <row r="2188">
          <cell r="A2188">
            <v>8278</v>
          </cell>
          <cell r="B2188" t="str">
            <v>Blythe Elem</v>
          </cell>
          <cell r="C2188" t="str">
            <v xml:space="preserve">200401000   </v>
          </cell>
          <cell r="D2188" t="str">
            <v>School District - Elementary In High School</v>
          </cell>
          <cell r="E2188">
            <v>353</v>
          </cell>
          <cell r="F2188" t="str">
            <v>Out Of Arizona</v>
          </cell>
        </row>
        <row r="2189">
          <cell r="A2189">
            <v>8279</v>
          </cell>
          <cell r="B2189" t="str">
            <v>Blythe</v>
          </cell>
          <cell r="C2189" t="str">
            <v xml:space="preserve">200401001   </v>
          </cell>
          <cell r="D2189" t="str">
            <v>In An Elementary In High School District</v>
          </cell>
          <cell r="E2189">
            <v>353</v>
          </cell>
          <cell r="F2189" t="str">
            <v>Out Of Arizona</v>
          </cell>
          <cell r="G2189">
            <v>8278</v>
          </cell>
        </row>
        <row r="2190">
          <cell r="A2190">
            <v>8280</v>
          </cell>
          <cell r="B2190" t="str">
            <v>Needles</v>
          </cell>
          <cell r="C2190" t="str">
            <v xml:space="preserve">200402000   </v>
          </cell>
          <cell r="D2190" t="str">
            <v>School District - Elementary In High School</v>
          </cell>
          <cell r="E2190">
            <v>353</v>
          </cell>
          <cell r="F2190" t="str">
            <v>Out Of Arizona</v>
          </cell>
        </row>
        <row r="2191">
          <cell r="A2191">
            <v>8281</v>
          </cell>
          <cell r="B2191" t="str">
            <v>Needles</v>
          </cell>
          <cell r="C2191" t="str">
            <v xml:space="preserve">200402001   </v>
          </cell>
          <cell r="D2191" t="str">
            <v>In An Elementary In High School District</v>
          </cell>
          <cell r="E2191">
            <v>353</v>
          </cell>
          <cell r="F2191" t="str">
            <v>Out Of Arizona</v>
          </cell>
          <cell r="G2191">
            <v>8280</v>
          </cell>
        </row>
        <row r="2192">
          <cell r="A2192">
            <v>8282</v>
          </cell>
          <cell r="B2192" t="str">
            <v>Santa Barbara</v>
          </cell>
          <cell r="C2192" t="str">
            <v xml:space="preserve">200403000   </v>
          </cell>
          <cell r="D2192" t="str">
            <v>School District - Elementary In High School</v>
          </cell>
          <cell r="E2192">
            <v>353</v>
          </cell>
          <cell r="F2192" t="str">
            <v>Out Of Arizona</v>
          </cell>
        </row>
        <row r="2193">
          <cell r="A2193">
            <v>8283</v>
          </cell>
          <cell r="B2193" t="str">
            <v>Santa Barbara</v>
          </cell>
          <cell r="C2193" t="str">
            <v xml:space="preserve">200403001   </v>
          </cell>
          <cell r="D2193" t="str">
            <v>In An Elementary In High School District</v>
          </cell>
          <cell r="E2193">
            <v>353</v>
          </cell>
          <cell r="F2193" t="str">
            <v>Out Of Arizona</v>
          </cell>
          <cell r="G2193">
            <v>8282</v>
          </cell>
        </row>
        <row r="2194">
          <cell r="A2194">
            <v>8284</v>
          </cell>
          <cell r="B2194" t="str">
            <v>New Mexico Elem</v>
          </cell>
          <cell r="C2194" t="str">
            <v xml:space="preserve">200411000   </v>
          </cell>
          <cell r="D2194" t="str">
            <v>School District - Elementary In High School</v>
          </cell>
          <cell r="E2194">
            <v>353</v>
          </cell>
          <cell r="F2194" t="str">
            <v>Out Of Arizona</v>
          </cell>
        </row>
        <row r="2195">
          <cell r="A2195">
            <v>8285</v>
          </cell>
          <cell r="B2195" t="str">
            <v>New Mexico</v>
          </cell>
          <cell r="C2195" t="str">
            <v xml:space="preserve">200411001   </v>
          </cell>
          <cell r="D2195" t="str">
            <v>In An Elementary In High School District</v>
          </cell>
          <cell r="E2195">
            <v>353</v>
          </cell>
          <cell r="F2195" t="str">
            <v>Out Of Arizona</v>
          </cell>
          <cell r="G2195">
            <v>8284</v>
          </cell>
        </row>
        <row r="2196">
          <cell r="A2196">
            <v>8286</v>
          </cell>
          <cell r="B2196" t="str">
            <v>Utah Elem</v>
          </cell>
          <cell r="C2196" t="str">
            <v xml:space="preserve">200421000   </v>
          </cell>
          <cell r="D2196" t="str">
            <v>School District - Elementary In High School</v>
          </cell>
          <cell r="E2196">
            <v>353</v>
          </cell>
          <cell r="F2196" t="str">
            <v>Out Of Arizona</v>
          </cell>
        </row>
        <row r="2197">
          <cell r="A2197">
            <v>8287</v>
          </cell>
          <cell r="B2197" t="str">
            <v>Utah</v>
          </cell>
          <cell r="C2197" t="str">
            <v xml:space="preserve">200421001   </v>
          </cell>
          <cell r="D2197" t="str">
            <v>In An Elementary In High School District</v>
          </cell>
          <cell r="E2197">
            <v>353</v>
          </cell>
          <cell r="F2197" t="str">
            <v>Out Of Arizona</v>
          </cell>
          <cell r="G2197">
            <v>8286</v>
          </cell>
        </row>
        <row r="2198">
          <cell r="A2198">
            <v>8288</v>
          </cell>
          <cell r="B2198" t="str">
            <v>Clark County</v>
          </cell>
          <cell r="C2198" t="str">
            <v xml:space="preserve">200423000   </v>
          </cell>
          <cell r="D2198" t="str">
            <v>School District - Elementary In High School</v>
          </cell>
          <cell r="E2198">
            <v>353</v>
          </cell>
          <cell r="F2198" t="str">
            <v>Out Of Arizona</v>
          </cell>
        </row>
        <row r="2199">
          <cell r="A2199">
            <v>8289</v>
          </cell>
          <cell r="B2199" t="str">
            <v>Clark County Elem</v>
          </cell>
          <cell r="C2199" t="str">
            <v xml:space="preserve">200423001   </v>
          </cell>
          <cell r="D2199" t="str">
            <v>In An Elementary In High School District</v>
          </cell>
          <cell r="E2199">
            <v>353</v>
          </cell>
          <cell r="F2199" t="str">
            <v>Out Of Arizona</v>
          </cell>
          <cell r="G2199">
            <v>8288</v>
          </cell>
        </row>
        <row r="2200">
          <cell r="A2200">
            <v>8290</v>
          </cell>
          <cell r="B2200" t="str">
            <v>Nevada Elem</v>
          </cell>
          <cell r="C2200" t="str">
            <v xml:space="preserve">200425000   </v>
          </cell>
          <cell r="D2200" t="str">
            <v>School District - Elementary In High School</v>
          </cell>
          <cell r="E2200">
            <v>353</v>
          </cell>
          <cell r="F2200" t="str">
            <v>Out Of Arizona</v>
          </cell>
        </row>
        <row r="2201">
          <cell r="A2201">
            <v>8291</v>
          </cell>
          <cell r="B2201" t="str">
            <v>Nevada</v>
          </cell>
          <cell r="C2201" t="str">
            <v xml:space="preserve">200425001   </v>
          </cell>
          <cell r="D2201" t="str">
            <v>In An Elementary In High School District</v>
          </cell>
          <cell r="E2201">
            <v>353</v>
          </cell>
          <cell r="F2201" t="str">
            <v>Out Of Arizona</v>
          </cell>
          <cell r="G2201">
            <v>8290</v>
          </cell>
        </row>
        <row r="2202">
          <cell r="A2202">
            <v>8292</v>
          </cell>
          <cell r="B2202" t="str">
            <v>Old Mexico Elem</v>
          </cell>
          <cell r="C2202" t="str">
            <v xml:space="preserve">200441000   </v>
          </cell>
          <cell r="D2202" t="str">
            <v>School District - Elementary In High School</v>
          </cell>
          <cell r="E2202">
            <v>353</v>
          </cell>
          <cell r="F2202" t="str">
            <v>Out Of Arizona</v>
          </cell>
        </row>
        <row r="2203">
          <cell r="A2203">
            <v>8293</v>
          </cell>
          <cell r="B2203" t="str">
            <v>Old Mexico</v>
          </cell>
          <cell r="C2203" t="str">
            <v xml:space="preserve">200441001   </v>
          </cell>
          <cell r="D2203" t="str">
            <v>In An Elementary In High School District</v>
          </cell>
          <cell r="E2203">
            <v>353</v>
          </cell>
          <cell r="F2203" t="str">
            <v>Out Of Arizona</v>
          </cell>
          <cell r="G2203">
            <v>8292</v>
          </cell>
        </row>
        <row r="2204">
          <cell r="A2204">
            <v>8294</v>
          </cell>
          <cell r="B2204" t="str">
            <v>Blythe High Sch</v>
          </cell>
          <cell r="C2204" t="str">
            <v xml:space="preserve">200501000   </v>
          </cell>
          <cell r="D2204" t="str">
            <v>School District - High School</v>
          </cell>
          <cell r="E2204">
            <v>353</v>
          </cell>
          <cell r="F2204" t="str">
            <v>Out Of Arizona</v>
          </cell>
        </row>
        <row r="2205">
          <cell r="A2205">
            <v>8295</v>
          </cell>
          <cell r="B2205" t="str">
            <v>Blythe</v>
          </cell>
          <cell r="C2205" t="str">
            <v xml:space="preserve">200501001   </v>
          </cell>
          <cell r="D2205" t="str">
            <v>In A High School District</v>
          </cell>
          <cell r="E2205">
            <v>353</v>
          </cell>
          <cell r="F2205" t="str">
            <v>Out Of Arizona</v>
          </cell>
          <cell r="G2205">
            <v>8294</v>
          </cell>
        </row>
        <row r="2206">
          <cell r="A2206">
            <v>8296</v>
          </cell>
          <cell r="B2206" t="str">
            <v>Needles High School</v>
          </cell>
          <cell r="C2206" t="str">
            <v xml:space="preserve">200502000   </v>
          </cell>
          <cell r="D2206" t="str">
            <v>School District - High School</v>
          </cell>
          <cell r="E2206">
            <v>353</v>
          </cell>
          <cell r="F2206" t="str">
            <v>Out Of Arizona</v>
          </cell>
        </row>
        <row r="2207">
          <cell r="A2207">
            <v>8297</v>
          </cell>
          <cell r="B2207" t="str">
            <v>Needles</v>
          </cell>
          <cell r="C2207" t="str">
            <v xml:space="preserve">200502001   </v>
          </cell>
          <cell r="D2207" t="str">
            <v>In A High School District</v>
          </cell>
          <cell r="E2207">
            <v>353</v>
          </cell>
          <cell r="F2207" t="str">
            <v>Out Of Arizona</v>
          </cell>
          <cell r="G2207">
            <v>8296</v>
          </cell>
        </row>
        <row r="2208">
          <cell r="A2208">
            <v>8298</v>
          </cell>
          <cell r="B2208" t="str">
            <v>San Bernardino Hs</v>
          </cell>
          <cell r="C2208" t="str">
            <v xml:space="preserve">200503000   </v>
          </cell>
          <cell r="D2208" t="str">
            <v>School District - High School</v>
          </cell>
          <cell r="E2208">
            <v>353</v>
          </cell>
          <cell r="F2208" t="str">
            <v>Out Of Arizona</v>
          </cell>
        </row>
        <row r="2209">
          <cell r="A2209">
            <v>8299</v>
          </cell>
          <cell r="B2209" t="str">
            <v>San Bernardino</v>
          </cell>
          <cell r="C2209" t="str">
            <v xml:space="preserve">200503001   </v>
          </cell>
          <cell r="D2209" t="str">
            <v>In A High School District</v>
          </cell>
          <cell r="E2209">
            <v>353</v>
          </cell>
          <cell r="F2209" t="str">
            <v>Out Of Arizona</v>
          </cell>
          <cell r="G2209">
            <v>8298</v>
          </cell>
        </row>
        <row r="2210">
          <cell r="A2210">
            <v>8300</v>
          </cell>
          <cell r="B2210" t="str">
            <v>Bard Calif H.s.</v>
          </cell>
          <cell r="C2210" t="str">
            <v xml:space="preserve">200504000   </v>
          </cell>
          <cell r="D2210" t="str">
            <v>School District - High School</v>
          </cell>
          <cell r="E2210">
            <v>353</v>
          </cell>
          <cell r="F2210" t="str">
            <v>Out Of Arizona</v>
          </cell>
        </row>
        <row r="2211">
          <cell r="A2211">
            <v>8301</v>
          </cell>
          <cell r="B2211" t="str">
            <v>Bard Calif H.s.</v>
          </cell>
          <cell r="C2211" t="str">
            <v xml:space="preserve">200504001   </v>
          </cell>
          <cell r="D2211" t="str">
            <v>In A High School District</v>
          </cell>
          <cell r="E2211">
            <v>353</v>
          </cell>
          <cell r="F2211" t="str">
            <v>Out Of Arizona</v>
          </cell>
          <cell r="G2211">
            <v>8300</v>
          </cell>
        </row>
        <row r="2212">
          <cell r="A2212">
            <v>8302</v>
          </cell>
          <cell r="B2212" t="str">
            <v>New Mexico H S</v>
          </cell>
          <cell r="C2212" t="str">
            <v xml:space="preserve">200511000   </v>
          </cell>
          <cell r="D2212" t="str">
            <v>School District - High School</v>
          </cell>
          <cell r="E2212">
            <v>353</v>
          </cell>
          <cell r="F2212" t="str">
            <v>Out Of Arizona</v>
          </cell>
        </row>
        <row r="2213">
          <cell r="A2213">
            <v>8303</v>
          </cell>
          <cell r="B2213" t="str">
            <v>New Mexico</v>
          </cell>
          <cell r="C2213" t="str">
            <v xml:space="preserve">200511001   </v>
          </cell>
          <cell r="D2213" t="str">
            <v>In A High School District</v>
          </cell>
          <cell r="E2213">
            <v>353</v>
          </cell>
          <cell r="F2213" t="str">
            <v>Out Of Arizona</v>
          </cell>
          <cell r="G2213">
            <v>8302</v>
          </cell>
        </row>
        <row r="2214">
          <cell r="A2214">
            <v>8304</v>
          </cell>
          <cell r="B2214" t="str">
            <v>Utah High School</v>
          </cell>
          <cell r="C2214" t="str">
            <v xml:space="preserve">200521000   </v>
          </cell>
          <cell r="D2214" t="str">
            <v>School District - High School</v>
          </cell>
          <cell r="E2214">
            <v>353</v>
          </cell>
          <cell r="F2214" t="str">
            <v>Out Of Arizona</v>
          </cell>
        </row>
        <row r="2215">
          <cell r="A2215">
            <v>8305</v>
          </cell>
          <cell r="B2215" t="str">
            <v>Utah</v>
          </cell>
          <cell r="C2215" t="str">
            <v xml:space="preserve">200521001   </v>
          </cell>
          <cell r="D2215" t="str">
            <v>In A High School District</v>
          </cell>
          <cell r="E2215">
            <v>353</v>
          </cell>
          <cell r="F2215" t="str">
            <v>Out Of Arizona</v>
          </cell>
          <cell r="G2215">
            <v>8304</v>
          </cell>
        </row>
        <row r="2216">
          <cell r="A2216">
            <v>8306</v>
          </cell>
          <cell r="B2216" t="str">
            <v>Virgin Valley Elementary School</v>
          </cell>
          <cell r="C2216" t="str">
            <v xml:space="preserve">200222000   </v>
          </cell>
          <cell r="D2216" t="str">
            <v>School District - Unified</v>
          </cell>
          <cell r="E2216">
            <v>353</v>
          </cell>
          <cell r="F2216" t="str">
            <v>Out Of Arizona</v>
          </cell>
        </row>
        <row r="2217">
          <cell r="A2217">
            <v>8307</v>
          </cell>
          <cell r="B2217" t="str">
            <v>Virgin Valley Elementary School</v>
          </cell>
          <cell r="C2217" t="str">
            <v xml:space="preserve">200222001   </v>
          </cell>
          <cell r="D2217" t="str">
            <v>In A Unified School District</v>
          </cell>
          <cell r="E2217">
            <v>353</v>
          </cell>
          <cell r="F2217" t="str">
            <v>Out Of Arizona</v>
          </cell>
          <cell r="G2217">
            <v>8306</v>
          </cell>
        </row>
        <row r="2218">
          <cell r="A2218">
            <v>8308</v>
          </cell>
          <cell r="B2218" t="str">
            <v>Clark County</v>
          </cell>
          <cell r="C2218" t="str">
            <v xml:space="preserve">200523000   </v>
          </cell>
          <cell r="D2218" t="str">
            <v>School District - High School</v>
          </cell>
          <cell r="E2218">
            <v>353</v>
          </cell>
          <cell r="F2218" t="str">
            <v>Out Of Arizona</v>
          </cell>
        </row>
        <row r="2219">
          <cell r="A2219">
            <v>8309</v>
          </cell>
          <cell r="B2219" t="str">
            <v>Clark County</v>
          </cell>
          <cell r="C2219" t="str">
            <v xml:space="preserve">200523001   </v>
          </cell>
          <cell r="D2219" t="str">
            <v>In A High School District</v>
          </cell>
          <cell r="E2219">
            <v>353</v>
          </cell>
          <cell r="F2219" t="str">
            <v>Out Of Arizona</v>
          </cell>
          <cell r="G2219">
            <v>8308</v>
          </cell>
        </row>
        <row r="2220">
          <cell r="A2220">
            <v>8310</v>
          </cell>
          <cell r="B2220" t="str">
            <v>Nevada High School</v>
          </cell>
          <cell r="C2220" t="str">
            <v xml:space="preserve">200525000   </v>
          </cell>
          <cell r="D2220" t="str">
            <v>School District - High School</v>
          </cell>
          <cell r="E2220">
            <v>353</v>
          </cell>
          <cell r="F2220" t="str">
            <v>Out Of Arizona</v>
          </cell>
        </row>
        <row r="2221">
          <cell r="A2221">
            <v>8311</v>
          </cell>
          <cell r="B2221" t="str">
            <v>Nevada H.s.</v>
          </cell>
          <cell r="C2221" t="str">
            <v xml:space="preserve">200525001   </v>
          </cell>
          <cell r="D2221" t="str">
            <v>In A High School District</v>
          </cell>
          <cell r="E2221">
            <v>353</v>
          </cell>
          <cell r="F2221" t="str">
            <v>Out Of Arizona</v>
          </cell>
          <cell r="G2221">
            <v>8310</v>
          </cell>
        </row>
        <row r="2222">
          <cell r="A2222">
            <v>8312</v>
          </cell>
          <cell r="B2222" t="str">
            <v>Old Mexico H S</v>
          </cell>
          <cell r="C2222" t="str">
            <v xml:space="preserve">200541000   </v>
          </cell>
          <cell r="D2222" t="str">
            <v>School District - High School</v>
          </cell>
          <cell r="E2222">
            <v>353</v>
          </cell>
          <cell r="F2222" t="str">
            <v>Out Of Arizona</v>
          </cell>
        </row>
        <row r="2223">
          <cell r="A2223">
            <v>8313</v>
          </cell>
          <cell r="B2223" t="str">
            <v>Old Mexico</v>
          </cell>
          <cell r="C2223" t="str">
            <v xml:space="preserve">200541001   </v>
          </cell>
          <cell r="D2223" t="str">
            <v>In A High School District</v>
          </cell>
          <cell r="E2223">
            <v>353</v>
          </cell>
          <cell r="F2223" t="str">
            <v>Out Of Arizona</v>
          </cell>
          <cell r="G2223">
            <v>8312</v>
          </cell>
        </row>
        <row r="2224">
          <cell r="A2224">
            <v>8324</v>
          </cell>
          <cell r="B2224" t="str">
            <v>FOREIGN STUDENTS</v>
          </cell>
          <cell r="C2224" t="str">
            <v xml:space="preserve">202600000   </v>
          </cell>
          <cell r="D2224" t="str">
            <v>Head Start</v>
          </cell>
          <cell r="E2224">
            <v>353</v>
          </cell>
          <cell r="F2224" t="str">
            <v>Out Of Arizona</v>
          </cell>
        </row>
        <row r="2225">
          <cell r="A2225">
            <v>8326</v>
          </cell>
          <cell r="B2225" t="str">
            <v>Arizona Department of Juvenile Corrections</v>
          </cell>
          <cell r="C2225" t="str">
            <v xml:space="preserve">211001000   </v>
          </cell>
          <cell r="D2225" t="str">
            <v>Juvenile Organization</v>
          </cell>
          <cell r="E2225">
            <v>354</v>
          </cell>
          <cell r="F2225" t="str">
            <v>Arizona Department Of Corrections</v>
          </cell>
        </row>
        <row r="2226">
          <cell r="A2226">
            <v>8327</v>
          </cell>
          <cell r="B2226" t="str">
            <v>Adobe Mountain School</v>
          </cell>
          <cell r="C2226" t="str">
            <v xml:space="preserve">211001001   </v>
          </cell>
          <cell r="D2226" t="str">
            <v>Juvenile Facility</v>
          </cell>
          <cell r="E2226">
            <v>354</v>
          </cell>
          <cell r="F2226" t="str">
            <v>Arizona Department Of Corrections</v>
          </cell>
          <cell r="G2226">
            <v>8326</v>
          </cell>
        </row>
        <row r="2227">
          <cell r="A2227">
            <v>8331</v>
          </cell>
          <cell r="B2227" t="str">
            <v>Catalina Mountain School-Closed</v>
          </cell>
          <cell r="C2227" t="str">
            <v xml:space="preserve">211001030   </v>
          </cell>
          <cell r="D2227" t="str">
            <v>Juvenile Facility</v>
          </cell>
          <cell r="E2227">
            <v>354</v>
          </cell>
          <cell r="F2227" t="str">
            <v>Arizona Department Of Corrections</v>
          </cell>
          <cell r="G2227">
            <v>8326</v>
          </cell>
        </row>
        <row r="2228">
          <cell r="A2228">
            <v>8336</v>
          </cell>
          <cell r="B2228" t="str">
            <v>Arizona Department of Corrections</v>
          </cell>
          <cell r="C2228" t="str">
            <v xml:space="preserve">211002000   </v>
          </cell>
          <cell r="D2228" t="str">
            <v>Juvenile Organization</v>
          </cell>
          <cell r="E2228">
            <v>354</v>
          </cell>
          <cell r="F2228" t="str">
            <v>Arizona Department Of Corrections</v>
          </cell>
        </row>
        <row r="2229">
          <cell r="A2229">
            <v>8337</v>
          </cell>
          <cell r="B2229" t="str">
            <v>Success Academy - Florence</v>
          </cell>
          <cell r="C2229" t="str">
            <v xml:space="preserve">211002100   </v>
          </cell>
          <cell r="D2229" t="str">
            <v>Juvenile Facility</v>
          </cell>
          <cell r="E2229">
            <v>354</v>
          </cell>
          <cell r="F2229" t="str">
            <v>Arizona Department Of Corrections</v>
          </cell>
          <cell r="G2229">
            <v>8336</v>
          </cell>
        </row>
        <row r="2230">
          <cell r="A2230">
            <v>8338</v>
          </cell>
          <cell r="B2230" t="str">
            <v>ASP - Phoenix West/A.C.I.</v>
          </cell>
          <cell r="C2230" t="str">
            <v xml:space="preserve">211003004   </v>
          </cell>
          <cell r="D2230" t="str">
            <v>Juvenile Facility</v>
          </cell>
          <cell r="E2230">
            <v>354</v>
          </cell>
          <cell r="F2230" t="str">
            <v>Arizona Department Of Corrections</v>
          </cell>
        </row>
        <row r="2231">
          <cell r="A2231">
            <v>8339</v>
          </cell>
          <cell r="B2231" t="str">
            <v>Success Academy - Winslow</v>
          </cell>
          <cell r="C2231" t="str">
            <v xml:space="preserve">211002160   </v>
          </cell>
          <cell r="D2231" t="str">
            <v>Juvenile Facility</v>
          </cell>
          <cell r="E2231">
            <v>354</v>
          </cell>
          <cell r="F2231" t="str">
            <v>Arizona Department Of Corrections</v>
          </cell>
          <cell r="G2231">
            <v>8336</v>
          </cell>
        </row>
        <row r="2232">
          <cell r="A2232">
            <v>8340</v>
          </cell>
          <cell r="B2232" t="str">
            <v>Success Academy Yuma</v>
          </cell>
          <cell r="C2232" t="str">
            <v xml:space="preserve">211002170   </v>
          </cell>
          <cell r="D2232" t="str">
            <v>Juvenile Facility</v>
          </cell>
          <cell r="E2232">
            <v>354</v>
          </cell>
          <cell r="F2232" t="str">
            <v>Arizona Department Of Corrections</v>
          </cell>
          <cell r="G2232">
            <v>8336</v>
          </cell>
        </row>
        <row r="2233">
          <cell r="A2233">
            <v>8341</v>
          </cell>
          <cell r="B2233" t="str">
            <v>Success Academy - Tucson</v>
          </cell>
          <cell r="C2233" t="str">
            <v xml:space="preserve">211002200   </v>
          </cell>
          <cell r="D2233" t="str">
            <v>Juvenile Facility</v>
          </cell>
          <cell r="E2233">
            <v>354</v>
          </cell>
          <cell r="F2233" t="str">
            <v>Arizona Department Of Corrections</v>
          </cell>
          <cell r="G2233">
            <v>8336</v>
          </cell>
        </row>
        <row r="2234">
          <cell r="A2234">
            <v>8342</v>
          </cell>
          <cell r="B2234" t="str">
            <v>ASP - Marana O.C.T.F./A.C.I.</v>
          </cell>
          <cell r="C2234" t="str">
            <v xml:space="preserve">211003003   </v>
          </cell>
          <cell r="D2234" t="str">
            <v>Juvenile Facility</v>
          </cell>
          <cell r="E2234">
            <v>354</v>
          </cell>
          <cell r="F2234" t="str">
            <v>Arizona Department Of Corrections</v>
          </cell>
        </row>
        <row r="2235">
          <cell r="A2235">
            <v>8343</v>
          </cell>
          <cell r="B2235" t="str">
            <v>Success Academy Perryville</v>
          </cell>
          <cell r="C2235" t="str">
            <v xml:space="preserve">211002300   </v>
          </cell>
          <cell r="D2235" t="str">
            <v>Juvenile Facility</v>
          </cell>
          <cell r="E2235">
            <v>354</v>
          </cell>
          <cell r="F2235" t="str">
            <v>Arizona Department Of Corrections</v>
          </cell>
          <cell r="G2235">
            <v>8336</v>
          </cell>
        </row>
        <row r="2236">
          <cell r="A2236">
            <v>8344</v>
          </cell>
          <cell r="B2236" t="str">
            <v>Success Academy - Phoenix</v>
          </cell>
          <cell r="C2236" t="str">
            <v xml:space="preserve">211002500   </v>
          </cell>
          <cell r="D2236" t="str">
            <v>Juvenile Facility</v>
          </cell>
          <cell r="E2236">
            <v>354</v>
          </cell>
          <cell r="F2236" t="str">
            <v>Arizona Department Of Corrections</v>
          </cell>
          <cell r="G2236">
            <v>8336</v>
          </cell>
        </row>
        <row r="2237">
          <cell r="A2237">
            <v>8345</v>
          </cell>
          <cell r="B2237" t="str">
            <v>ASP - Florence West/A.C.I.</v>
          </cell>
          <cell r="C2237" t="str">
            <v xml:space="preserve">211003001   </v>
          </cell>
          <cell r="D2237" t="str">
            <v>Juvenile Facility</v>
          </cell>
          <cell r="E2237">
            <v>354</v>
          </cell>
          <cell r="F2237" t="str">
            <v>Arizona Department Of Corrections</v>
          </cell>
        </row>
        <row r="2238">
          <cell r="A2238">
            <v>8346</v>
          </cell>
          <cell r="B2238" t="str">
            <v>ASPC - Safford/Ft. Grant/A.C.I.</v>
          </cell>
          <cell r="C2238" t="str">
            <v xml:space="preserve">211003700   </v>
          </cell>
          <cell r="D2238" t="str">
            <v>Juvenile Facility</v>
          </cell>
          <cell r="E2238">
            <v>354</v>
          </cell>
          <cell r="F2238" t="str">
            <v>Arizona Department Of Corrections</v>
          </cell>
        </row>
        <row r="2239">
          <cell r="A2239">
            <v>8347</v>
          </cell>
          <cell r="B2239" t="str">
            <v>ASPC - Douglas/A.C.I.</v>
          </cell>
          <cell r="C2239" t="str">
            <v xml:space="preserve">211003800   </v>
          </cell>
          <cell r="D2239" t="str">
            <v>Juvenile Facility</v>
          </cell>
          <cell r="E2239">
            <v>354</v>
          </cell>
          <cell r="F2239" t="str">
            <v>Arizona Department Of Corrections</v>
          </cell>
        </row>
        <row r="2240">
          <cell r="A2240">
            <v>8348</v>
          </cell>
          <cell r="B2240" t="str">
            <v>Success Academy - Eyman</v>
          </cell>
          <cell r="C2240" t="str">
            <v xml:space="preserve">211002900   </v>
          </cell>
          <cell r="D2240" t="str">
            <v>Juvenile Facility</v>
          </cell>
          <cell r="E2240">
            <v>354</v>
          </cell>
          <cell r="F2240" t="str">
            <v>Arizona Department Of Corrections</v>
          </cell>
          <cell r="G2240">
            <v>8336</v>
          </cell>
        </row>
        <row r="2241">
          <cell r="A2241">
            <v>8350</v>
          </cell>
          <cell r="B2241" t="str">
            <v>Eastern Highlands Region (EHR)</v>
          </cell>
          <cell r="C2241" t="str">
            <v xml:space="preserve">001202024   </v>
          </cell>
          <cell r="D2241" t="str">
            <v>Exceptional Education Facility - Institutional</v>
          </cell>
          <cell r="E2241">
            <v>337</v>
          </cell>
          <cell r="F2241" t="str">
            <v>Arizona Department Of Education</v>
          </cell>
          <cell r="G2241">
            <v>6393</v>
          </cell>
        </row>
        <row r="2242">
          <cell r="A2242">
            <v>8358</v>
          </cell>
          <cell r="B2242" t="str">
            <v>School Superintendent - Apache County</v>
          </cell>
          <cell r="C2242" t="str">
            <v xml:space="preserve">019999000   </v>
          </cell>
          <cell r="D2242" t="str">
            <v>Administrative Office for County School Superintendent</v>
          </cell>
          <cell r="E2242">
            <v>338</v>
          </cell>
          <cell r="F2242" t="str">
            <v>Apache</v>
          </cell>
        </row>
        <row r="2243">
          <cell r="A2243">
            <v>8359</v>
          </cell>
          <cell r="B2243" t="str">
            <v>School Superintendent - Cochise County</v>
          </cell>
          <cell r="C2243" t="str">
            <v xml:space="preserve">029999000   </v>
          </cell>
          <cell r="D2243" t="str">
            <v>Administrative Office for County School Superintendent</v>
          </cell>
          <cell r="E2243">
            <v>339</v>
          </cell>
          <cell r="F2243" t="str">
            <v>Cochise</v>
          </cell>
        </row>
        <row r="2244">
          <cell r="A2244">
            <v>8360</v>
          </cell>
          <cell r="B2244" t="str">
            <v>School Superintendent - Gila County</v>
          </cell>
          <cell r="C2244" t="str">
            <v xml:space="preserve">049999000   </v>
          </cell>
          <cell r="D2244" t="str">
            <v>Administrative Office for County School Superintendent</v>
          </cell>
          <cell r="E2244">
            <v>341</v>
          </cell>
          <cell r="F2244" t="str">
            <v>Gila</v>
          </cell>
        </row>
        <row r="2245">
          <cell r="A2245">
            <v>8361</v>
          </cell>
          <cell r="B2245" t="str">
            <v>School Superintendent - Mohave County</v>
          </cell>
          <cell r="C2245" t="str">
            <v xml:space="preserve">089999000   </v>
          </cell>
          <cell r="D2245" t="str">
            <v>Administrative Office for County School Superintendent</v>
          </cell>
          <cell r="E2245">
            <v>345</v>
          </cell>
          <cell r="F2245" t="str">
            <v>Mohave</v>
          </cell>
        </row>
        <row r="2246">
          <cell r="A2246">
            <v>8362</v>
          </cell>
          <cell r="B2246" t="str">
            <v>School Superintendent - Navajo County</v>
          </cell>
          <cell r="C2246" t="str">
            <v xml:space="preserve">099999000   </v>
          </cell>
          <cell r="D2246" t="str">
            <v>Administrative Office for County School Superintendent</v>
          </cell>
          <cell r="E2246">
            <v>346</v>
          </cell>
          <cell r="F2246" t="str">
            <v>Navajo</v>
          </cell>
        </row>
        <row r="2247">
          <cell r="A2247">
            <v>8363</v>
          </cell>
          <cell r="B2247" t="str">
            <v>School Superintendent - Pima County</v>
          </cell>
          <cell r="C2247" t="str">
            <v xml:space="preserve">109999000   </v>
          </cell>
          <cell r="D2247" t="str">
            <v>Administrative Office for County School Superintendent</v>
          </cell>
          <cell r="E2247">
            <v>347</v>
          </cell>
          <cell r="F2247" t="str">
            <v>Pima</v>
          </cell>
        </row>
        <row r="2248">
          <cell r="A2248">
            <v>8364</v>
          </cell>
          <cell r="B2248" t="str">
            <v>School Superintendent - Pinal County</v>
          </cell>
          <cell r="C2248" t="str">
            <v xml:space="preserve">119999000   </v>
          </cell>
          <cell r="D2248" t="str">
            <v>Administrative Office for County School Superintendent</v>
          </cell>
          <cell r="E2248">
            <v>348</v>
          </cell>
          <cell r="F2248" t="str">
            <v>Pinal</v>
          </cell>
        </row>
        <row r="2249">
          <cell r="A2249">
            <v>8365</v>
          </cell>
          <cell r="B2249" t="str">
            <v>School Superintendent - Santa Cruz County</v>
          </cell>
          <cell r="C2249" t="str">
            <v xml:space="preserve">129999000   </v>
          </cell>
          <cell r="D2249" t="str">
            <v>Administrative Office for County School Superintendent</v>
          </cell>
          <cell r="E2249">
            <v>349</v>
          </cell>
          <cell r="F2249" t="str">
            <v>Santa Cruz</v>
          </cell>
        </row>
        <row r="2250">
          <cell r="A2250">
            <v>8366</v>
          </cell>
          <cell r="B2250" t="str">
            <v>School Superintendent - Yavapai County</v>
          </cell>
          <cell r="C2250" t="str">
            <v xml:space="preserve">139999000   </v>
          </cell>
          <cell r="D2250" t="str">
            <v>Administrative Office for County School Superintendent</v>
          </cell>
          <cell r="E2250">
            <v>350</v>
          </cell>
          <cell r="F2250" t="str">
            <v>Yavapai</v>
          </cell>
        </row>
        <row r="2251">
          <cell r="A2251">
            <v>8367</v>
          </cell>
          <cell r="B2251" t="str">
            <v>School Superintendent - Yuma County</v>
          </cell>
          <cell r="C2251" t="str">
            <v xml:space="preserve">149999000   </v>
          </cell>
          <cell r="D2251" t="str">
            <v>Administrative Office for County School Superintendent</v>
          </cell>
          <cell r="E2251">
            <v>351</v>
          </cell>
          <cell r="F2251" t="str">
            <v>Yuma</v>
          </cell>
        </row>
        <row r="2252">
          <cell r="A2252">
            <v>8368</v>
          </cell>
          <cell r="B2252" t="str">
            <v>School Superintendent - La Paz County</v>
          </cell>
          <cell r="C2252" t="str">
            <v xml:space="preserve">159999000   </v>
          </cell>
          <cell r="D2252" t="str">
            <v>Administrative Office for County School Superintendent</v>
          </cell>
          <cell r="E2252">
            <v>352</v>
          </cell>
          <cell r="F2252" t="str">
            <v>La Paz</v>
          </cell>
        </row>
        <row r="2253">
          <cell r="A2253">
            <v>8375</v>
          </cell>
          <cell r="B2253" t="str">
            <v>Chinle Day Care/Navajo</v>
          </cell>
          <cell r="C2253" t="str">
            <v xml:space="preserve">012207000   </v>
          </cell>
          <cell r="D2253" t="str">
            <v>Administrative Office for Non Profit Child Care Center</v>
          </cell>
          <cell r="E2253">
            <v>338</v>
          </cell>
          <cell r="F2253" t="str">
            <v>Apache</v>
          </cell>
        </row>
        <row r="2254">
          <cell r="A2254">
            <v>8376</v>
          </cell>
          <cell r="B2254" t="str">
            <v>Kii Doo Baa Day Care</v>
          </cell>
          <cell r="C2254" t="str">
            <v xml:space="preserve">012207001   </v>
          </cell>
          <cell r="D2254" t="str">
            <v>Non Profit Child Care Center</v>
          </cell>
          <cell r="E2254">
            <v>338</v>
          </cell>
          <cell r="F2254" t="str">
            <v>Apache</v>
          </cell>
          <cell r="G2254">
            <v>8375</v>
          </cell>
        </row>
        <row r="2255">
          <cell r="A2255">
            <v>8377</v>
          </cell>
          <cell r="B2255" t="str">
            <v>Sunnyside Day Care</v>
          </cell>
          <cell r="C2255" t="str">
            <v xml:space="preserve">012207002   </v>
          </cell>
          <cell r="D2255" t="str">
            <v>Non Profit Child Care Center</v>
          </cell>
          <cell r="E2255">
            <v>338</v>
          </cell>
          <cell r="F2255" t="str">
            <v>Apache</v>
          </cell>
          <cell r="G2255">
            <v>8375</v>
          </cell>
        </row>
        <row r="2256">
          <cell r="A2256">
            <v>8380</v>
          </cell>
          <cell r="B2256" t="str">
            <v>Navajo Family Health Resources Network Inc.</v>
          </cell>
          <cell r="C2256" t="str">
            <v xml:space="preserve">012501000   </v>
          </cell>
          <cell r="D2256" t="str">
            <v>Undetermined</v>
          </cell>
          <cell r="E2256">
            <v>338</v>
          </cell>
          <cell r="F2256" t="str">
            <v>Apache</v>
          </cell>
        </row>
        <row r="2257">
          <cell r="A2257">
            <v>8381</v>
          </cell>
          <cell r="B2257" t="str">
            <v>Navajo Nation Department Headstart</v>
          </cell>
          <cell r="C2257" t="str">
            <v xml:space="preserve">012602000   </v>
          </cell>
          <cell r="D2257" t="str">
            <v>Head Start</v>
          </cell>
          <cell r="E2257">
            <v>338</v>
          </cell>
          <cell r="F2257" t="str">
            <v>Apache</v>
          </cell>
        </row>
        <row r="2258">
          <cell r="A2258">
            <v>8382</v>
          </cell>
          <cell r="B2258" t="str">
            <v>Helping Hands Daycare &amp; Preschool</v>
          </cell>
          <cell r="C2258" t="str">
            <v xml:space="preserve">012602001   </v>
          </cell>
          <cell r="D2258" t="str">
            <v>Head Start</v>
          </cell>
          <cell r="E2258">
            <v>338</v>
          </cell>
          <cell r="F2258" t="str">
            <v>Apache</v>
          </cell>
        </row>
        <row r="2259">
          <cell r="A2259">
            <v>8383</v>
          </cell>
          <cell r="B2259" t="str">
            <v>Navajo Nation-Chinle Agency Head Start</v>
          </cell>
          <cell r="C2259" t="str">
            <v xml:space="preserve">012604000   </v>
          </cell>
          <cell r="D2259" t="str">
            <v>Head Start</v>
          </cell>
          <cell r="E2259">
            <v>338</v>
          </cell>
          <cell r="F2259" t="str">
            <v>Apache</v>
          </cell>
        </row>
        <row r="2260">
          <cell r="A2260">
            <v>8384</v>
          </cell>
          <cell r="B2260" t="str">
            <v>Blue Gap I</v>
          </cell>
          <cell r="C2260" t="str">
            <v xml:space="preserve">012604001   </v>
          </cell>
          <cell r="D2260" t="str">
            <v>Head Start</v>
          </cell>
          <cell r="E2260">
            <v>338</v>
          </cell>
          <cell r="F2260" t="str">
            <v>Apache</v>
          </cell>
        </row>
        <row r="2261">
          <cell r="A2261">
            <v>8385</v>
          </cell>
          <cell r="B2261" t="str">
            <v>Chilchinbeto</v>
          </cell>
          <cell r="C2261" t="str">
            <v xml:space="preserve">012604002   </v>
          </cell>
          <cell r="D2261" t="str">
            <v>Head Start</v>
          </cell>
          <cell r="E2261">
            <v>338</v>
          </cell>
          <cell r="F2261" t="str">
            <v>Apache</v>
          </cell>
          <cell r="G2261">
            <v>8383</v>
          </cell>
        </row>
        <row r="2262">
          <cell r="A2262">
            <v>8386</v>
          </cell>
          <cell r="B2262" t="str">
            <v>Chinle Iii</v>
          </cell>
          <cell r="C2262" t="str">
            <v xml:space="preserve">012604003   </v>
          </cell>
          <cell r="D2262" t="str">
            <v>Head Start</v>
          </cell>
          <cell r="E2262">
            <v>338</v>
          </cell>
          <cell r="F2262" t="str">
            <v>Apache</v>
          </cell>
        </row>
        <row r="2263">
          <cell r="A2263">
            <v>8387</v>
          </cell>
          <cell r="B2263" t="str">
            <v>Cottonwood</v>
          </cell>
          <cell r="C2263" t="str">
            <v xml:space="preserve">012604004   </v>
          </cell>
          <cell r="D2263" t="str">
            <v>Head Start</v>
          </cell>
          <cell r="E2263">
            <v>338</v>
          </cell>
          <cell r="F2263" t="str">
            <v>Apache</v>
          </cell>
        </row>
        <row r="2264">
          <cell r="A2264">
            <v>8388</v>
          </cell>
          <cell r="B2264" t="str">
            <v>Dennehotso I</v>
          </cell>
          <cell r="C2264" t="str">
            <v xml:space="preserve">012604005   </v>
          </cell>
          <cell r="D2264" t="str">
            <v>Head Start</v>
          </cell>
          <cell r="E2264">
            <v>338</v>
          </cell>
          <cell r="F2264" t="str">
            <v>Apache</v>
          </cell>
        </row>
        <row r="2265">
          <cell r="A2265">
            <v>8389</v>
          </cell>
          <cell r="B2265" t="str">
            <v>Forest Lake</v>
          </cell>
          <cell r="C2265" t="str">
            <v xml:space="preserve">012604006   </v>
          </cell>
          <cell r="D2265" t="str">
            <v>Head Start</v>
          </cell>
          <cell r="E2265">
            <v>338</v>
          </cell>
          <cell r="F2265" t="str">
            <v>Apache</v>
          </cell>
        </row>
        <row r="2266">
          <cell r="A2266">
            <v>8390</v>
          </cell>
          <cell r="B2266" t="str">
            <v>Lukachukai</v>
          </cell>
          <cell r="C2266" t="str">
            <v xml:space="preserve">012604007   </v>
          </cell>
          <cell r="D2266" t="str">
            <v>Head Start</v>
          </cell>
          <cell r="E2266">
            <v>338</v>
          </cell>
          <cell r="F2266" t="str">
            <v>Apache</v>
          </cell>
        </row>
        <row r="2267">
          <cell r="A2267">
            <v>8391</v>
          </cell>
          <cell r="B2267" t="str">
            <v>Many Farms I</v>
          </cell>
          <cell r="C2267" t="str">
            <v xml:space="preserve">012604008   </v>
          </cell>
          <cell r="D2267" t="str">
            <v>Head Start</v>
          </cell>
          <cell r="E2267">
            <v>338</v>
          </cell>
          <cell r="F2267" t="str">
            <v>Apache</v>
          </cell>
          <cell r="G2267">
            <v>8383</v>
          </cell>
        </row>
        <row r="2268">
          <cell r="A2268">
            <v>8392</v>
          </cell>
          <cell r="B2268" t="str">
            <v>Nazlini</v>
          </cell>
          <cell r="C2268" t="str">
            <v xml:space="preserve">012604009   </v>
          </cell>
          <cell r="D2268" t="str">
            <v>Head Start</v>
          </cell>
          <cell r="E2268">
            <v>338</v>
          </cell>
          <cell r="F2268" t="str">
            <v>Apache</v>
          </cell>
          <cell r="G2268">
            <v>8383</v>
          </cell>
        </row>
        <row r="2269">
          <cell r="A2269">
            <v>8393</v>
          </cell>
          <cell r="B2269" t="str">
            <v>Rock Point</v>
          </cell>
          <cell r="C2269" t="str">
            <v xml:space="preserve">012604010   </v>
          </cell>
          <cell r="D2269" t="str">
            <v>Head Start</v>
          </cell>
          <cell r="E2269">
            <v>338</v>
          </cell>
          <cell r="F2269" t="str">
            <v>Apache</v>
          </cell>
        </row>
        <row r="2270">
          <cell r="A2270">
            <v>8394</v>
          </cell>
          <cell r="B2270" t="str">
            <v>Round Rock I</v>
          </cell>
          <cell r="C2270" t="str">
            <v xml:space="preserve">012604011   </v>
          </cell>
          <cell r="D2270" t="str">
            <v>Head Start</v>
          </cell>
          <cell r="E2270">
            <v>338</v>
          </cell>
          <cell r="F2270" t="str">
            <v>Apache</v>
          </cell>
        </row>
        <row r="2271">
          <cell r="A2271">
            <v>8395</v>
          </cell>
          <cell r="B2271" t="str">
            <v>Round Rock Ii</v>
          </cell>
          <cell r="C2271" t="str">
            <v xml:space="preserve">012604012   </v>
          </cell>
          <cell r="D2271" t="str">
            <v>Head Start</v>
          </cell>
          <cell r="E2271">
            <v>338</v>
          </cell>
          <cell r="F2271" t="str">
            <v>Apache</v>
          </cell>
        </row>
        <row r="2272">
          <cell r="A2272">
            <v>8396</v>
          </cell>
          <cell r="B2272" t="str">
            <v>Tsaile Iii</v>
          </cell>
          <cell r="C2272" t="str">
            <v xml:space="preserve">012604013   </v>
          </cell>
          <cell r="D2272" t="str">
            <v>Head Start</v>
          </cell>
          <cell r="E2272">
            <v>338</v>
          </cell>
          <cell r="F2272" t="str">
            <v>Apache</v>
          </cell>
        </row>
        <row r="2273">
          <cell r="A2273">
            <v>8397</v>
          </cell>
          <cell r="B2273" t="str">
            <v>Tselani</v>
          </cell>
          <cell r="C2273" t="str">
            <v xml:space="preserve">012604014   </v>
          </cell>
          <cell r="D2273" t="str">
            <v>Head Start</v>
          </cell>
          <cell r="E2273">
            <v>338</v>
          </cell>
          <cell r="F2273" t="str">
            <v>Apache</v>
          </cell>
        </row>
        <row r="2274">
          <cell r="A2274">
            <v>8398</v>
          </cell>
          <cell r="B2274" t="str">
            <v>Low Mountain I</v>
          </cell>
          <cell r="C2274" t="str">
            <v xml:space="preserve">012604015   </v>
          </cell>
          <cell r="D2274" t="str">
            <v>Head Start</v>
          </cell>
          <cell r="E2274">
            <v>338</v>
          </cell>
          <cell r="F2274" t="str">
            <v>Apache</v>
          </cell>
        </row>
        <row r="2275">
          <cell r="A2275">
            <v>8399</v>
          </cell>
          <cell r="B2275" t="str">
            <v>Hard Rock I</v>
          </cell>
          <cell r="C2275" t="str">
            <v xml:space="preserve">012604016   </v>
          </cell>
          <cell r="D2275" t="str">
            <v>Head Start</v>
          </cell>
          <cell r="E2275">
            <v>338</v>
          </cell>
          <cell r="F2275" t="str">
            <v>Apache</v>
          </cell>
        </row>
        <row r="2276">
          <cell r="A2276">
            <v>8400</v>
          </cell>
          <cell r="B2276" t="str">
            <v>Wnippoorwill</v>
          </cell>
          <cell r="C2276" t="str">
            <v xml:space="preserve">012604017   </v>
          </cell>
          <cell r="D2276" t="str">
            <v>Head Start</v>
          </cell>
          <cell r="E2276">
            <v>338</v>
          </cell>
          <cell r="F2276" t="str">
            <v>Apache</v>
          </cell>
        </row>
        <row r="2277">
          <cell r="A2277">
            <v>8401</v>
          </cell>
          <cell r="B2277" t="str">
            <v>Pinon I</v>
          </cell>
          <cell r="C2277" t="str">
            <v xml:space="preserve">012604018   </v>
          </cell>
          <cell r="D2277" t="str">
            <v>Head Start</v>
          </cell>
          <cell r="E2277">
            <v>338</v>
          </cell>
          <cell r="F2277" t="str">
            <v>Apache</v>
          </cell>
        </row>
        <row r="2278">
          <cell r="A2278">
            <v>8402</v>
          </cell>
          <cell r="B2278" t="str">
            <v>Black Mesa</v>
          </cell>
          <cell r="C2278" t="str">
            <v xml:space="preserve">012604019   </v>
          </cell>
          <cell r="D2278" t="str">
            <v>Head Start</v>
          </cell>
          <cell r="E2278">
            <v>338</v>
          </cell>
          <cell r="F2278" t="str">
            <v>Apache</v>
          </cell>
        </row>
        <row r="2279">
          <cell r="A2279">
            <v>8403</v>
          </cell>
          <cell r="B2279" t="str">
            <v>Del Muerto I</v>
          </cell>
          <cell r="C2279" t="str">
            <v xml:space="preserve">012604020   </v>
          </cell>
          <cell r="D2279" t="str">
            <v>Head Start</v>
          </cell>
          <cell r="E2279">
            <v>338</v>
          </cell>
          <cell r="F2279" t="str">
            <v>Apache</v>
          </cell>
        </row>
        <row r="2280">
          <cell r="A2280">
            <v>8404</v>
          </cell>
          <cell r="B2280" t="str">
            <v>Rough Rock</v>
          </cell>
          <cell r="C2280" t="str">
            <v xml:space="preserve">012604021   </v>
          </cell>
          <cell r="D2280" t="str">
            <v>Head Start</v>
          </cell>
          <cell r="E2280">
            <v>338</v>
          </cell>
          <cell r="F2280" t="str">
            <v>Apache</v>
          </cell>
        </row>
        <row r="2281">
          <cell r="A2281">
            <v>8405</v>
          </cell>
          <cell r="B2281" t="str">
            <v>Many Farms Ii</v>
          </cell>
          <cell r="C2281" t="str">
            <v xml:space="preserve">012604022   </v>
          </cell>
          <cell r="D2281" t="str">
            <v>Head Start</v>
          </cell>
          <cell r="E2281">
            <v>338</v>
          </cell>
          <cell r="F2281" t="str">
            <v>Apache</v>
          </cell>
          <cell r="G2281">
            <v>8383</v>
          </cell>
        </row>
        <row r="2282">
          <cell r="A2282">
            <v>8406</v>
          </cell>
          <cell r="B2282" t="str">
            <v>Jo's Just Kids / Just Kids</v>
          </cell>
          <cell r="C2282" t="str">
            <v xml:space="preserve">012604023   </v>
          </cell>
          <cell r="D2282" t="str">
            <v>Head Start</v>
          </cell>
          <cell r="E2282">
            <v>338</v>
          </cell>
          <cell r="F2282" t="str">
            <v>Apache</v>
          </cell>
        </row>
        <row r="2283">
          <cell r="A2283">
            <v>8407</v>
          </cell>
          <cell r="B2283" t="str">
            <v>Chinle B</v>
          </cell>
          <cell r="C2283" t="str">
            <v xml:space="preserve">012604024   </v>
          </cell>
          <cell r="D2283" t="str">
            <v>Head Start</v>
          </cell>
          <cell r="E2283">
            <v>338</v>
          </cell>
          <cell r="F2283" t="str">
            <v>Apache</v>
          </cell>
        </row>
        <row r="2284">
          <cell r="A2284">
            <v>8408</v>
          </cell>
          <cell r="B2284" t="str">
            <v>Chinle Valley</v>
          </cell>
          <cell r="C2284" t="str">
            <v xml:space="preserve">012604025   </v>
          </cell>
          <cell r="D2284" t="str">
            <v>Head Start</v>
          </cell>
          <cell r="E2284">
            <v>338</v>
          </cell>
          <cell r="F2284" t="str">
            <v>Apache</v>
          </cell>
        </row>
        <row r="2285">
          <cell r="A2285">
            <v>8409</v>
          </cell>
          <cell r="B2285" t="str">
            <v>Blue Gap Ii</v>
          </cell>
          <cell r="C2285" t="str">
            <v xml:space="preserve">012604026   </v>
          </cell>
          <cell r="D2285" t="str">
            <v>Head Start</v>
          </cell>
          <cell r="E2285">
            <v>338</v>
          </cell>
          <cell r="F2285" t="str">
            <v>Apache</v>
          </cell>
        </row>
        <row r="2286">
          <cell r="A2286">
            <v>8410</v>
          </cell>
          <cell r="B2286" t="str">
            <v>Kindercare Learning Centers, Inc.</v>
          </cell>
          <cell r="C2286" t="str">
            <v xml:space="preserve">012604027   </v>
          </cell>
          <cell r="D2286" t="str">
            <v>Head Start</v>
          </cell>
          <cell r="E2286">
            <v>338</v>
          </cell>
          <cell r="F2286" t="str">
            <v>Apache</v>
          </cell>
        </row>
        <row r="2287">
          <cell r="A2287">
            <v>8411</v>
          </cell>
          <cell r="B2287" t="str">
            <v>Chinle Center D</v>
          </cell>
          <cell r="C2287" t="str">
            <v xml:space="preserve">012604028   </v>
          </cell>
          <cell r="D2287" t="str">
            <v>Head Start</v>
          </cell>
          <cell r="E2287">
            <v>338</v>
          </cell>
          <cell r="F2287" t="str">
            <v>Apache</v>
          </cell>
        </row>
        <row r="2288">
          <cell r="A2288">
            <v>8412</v>
          </cell>
          <cell r="B2288" t="str">
            <v>Del Muerto Ii</v>
          </cell>
          <cell r="C2288" t="str">
            <v xml:space="preserve">012604029   </v>
          </cell>
          <cell r="D2288" t="str">
            <v>Head Start</v>
          </cell>
          <cell r="E2288">
            <v>338</v>
          </cell>
          <cell r="F2288" t="str">
            <v>Apache</v>
          </cell>
        </row>
        <row r="2289">
          <cell r="A2289">
            <v>8413</v>
          </cell>
          <cell r="B2289" t="str">
            <v>Dennehotso Ii</v>
          </cell>
          <cell r="C2289" t="str">
            <v xml:space="preserve">012604030   </v>
          </cell>
          <cell r="D2289" t="str">
            <v>Head Start</v>
          </cell>
          <cell r="E2289">
            <v>338</v>
          </cell>
          <cell r="F2289" t="str">
            <v>Apache</v>
          </cell>
        </row>
        <row r="2290">
          <cell r="A2290">
            <v>8414</v>
          </cell>
          <cell r="B2290" t="str">
            <v>Hard Rock Ii</v>
          </cell>
          <cell r="C2290" t="str">
            <v xml:space="preserve">012604031   </v>
          </cell>
          <cell r="D2290" t="str">
            <v>Head Start</v>
          </cell>
          <cell r="E2290">
            <v>338</v>
          </cell>
          <cell r="F2290" t="str">
            <v>Apache</v>
          </cell>
        </row>
        <row r="2291">
          <cell r="A2291">
            <v>8415</v>
          </cell>
          <cell r="B2291" t="str">
            <v>Low Mountain Ii</v>
          </cell>
          <cell r="C2291" t="str">
            <v xml:space="preserve">012604032   </v>
          </cell>
          <cell r="D2291" t="str">
            <v>Head Start</v>
          </cell>
          <cell r="E2291">
            <v>338</v>
          </cell>
          <cell r="F2291" t="str">
            <v>Apache</v>
          </cell>
        </row>
        <row r="2292">
          <cell r="A2292">
            <v>8416</v>
          </cell>
          <cell r="B2292" t="str">
            <v>Pinon Ii</v>
          </cell>
          <cell r="C2292" t="str">
            <v xml:space="preserve">012604033   </v>
          </cell>
          <cell r="D2292" t="str">
            <v>Head Start</v>
          </cell>
          <cell r="E2292">
            <v>338</v>
          </cell>
          <cell r="F2292" t="str">
            <v>Apache</v>
          </cell>
        </row>
        <row r="2293">
          <cell r="A2293">
            <v>8417</v>
          </cell>
          <cell r="B2293" t="str">
            <v>Chinle A</v>
          </cell>
          <cell r="C2293" t="str">
            <v xml:space="preserve">012604035   </v>
          </cell>
          <cell r="D2293" t="str">
            <v>Head Start</v>
          </cell>
          <cell r="E2293">
            <v>338</v>
          </cell>
          <cell r="F2293" t="str">
            <v>Apache</v>
          </cell>
        </row>
        <row r="2294">
          <cell r="A2294">
            <v>8418</v>
          </cell>
          <cell r="B2294" t="str">
            <v>Chinle C</v>
          </cell>
          <cell r="C2294" t="str">
            <v xml:space="preserve">012604037   </v>
          </cell>
          <cell r="D2294" t="str">
            <v>Head Start</v>
          </cell>
          <cell r="E2294">
            <v>338</v>
          </cell>
          <cell r="F2294" t="str">
            <v>Apache</v>
          </cell>
        </row>
        <row r="2295">
          <cell r="A2295">
            <v>8419</v>
          </cell>
          <cell r="B2295" t="str">
            <v>Navajo Nation- Ft Defiance Agency Head Start</v>
          </cell>
          <cell r="C2295" t="str">
            <v xml:space="preserve">012605000   </v>
          </cell>
          <cell r="D2295" t="str">
            <v>Head Start</v>
          </cell>
          <cell r="E2295">
            <v>338</v>
          </cell>
          <cell r="F2295" t="str">
            <v>Apache</v>
          </cell>
        </row>
        <row r="2296">
          <cell r="A2296">
            <v>8420</v>
          </cell>
          <cell r="B2296" t="str">
            <v>Cornfield Headstart</v>
          </cell>
          <cell r="C2296" t="str">
            <v xml:space="preserve">012605001   </v>
          </cell>
          <cell r="D2296" t="str">
            <v>Head Start</v>
          </cell>
          <cell r="E2296">
            <v>338</v>
          </cell>
          <cell r="F2296" t="str">
            <v>Apache</v>
          </cell>
        </row>
        <row r="2297">
          <cell r="A2297">
            <v>8421</v>
          </cell>
          <cell r="B2297" t="str">
            <v>Crystal Headstart</v>
          </cell>
          <cell r="C2297" t="str">
            <v xml:space="preserve">012605002   </v>
          </cell>
          <cell r="D2297" t="str">
            <v>Head Start</v>
          </cell>
          <cell r="E2297">
            <v>338</v>
          </cell>
          <cell r="F2297" t="str">
            <v>Apache</v>
          </cell>
        </row>
        <row r="2298">
          <cell r="A2298">
            <v>8422</v>
          </cell>
          <cell r="B2298" t="str">
            <v>Dilcon Headstart</v>
          </cell>
          <cell r="C2298" t="str">
            <v xml:space="preserve">012605003   </v>
          </cell>
          <cell r="D2298" t="str">
            <v>Head Start</v>
          </cell>
          <cell r="E2298">
            <v>338</v>
          </cell>
          <cell r="F2298" t="str">
            <v>Apache</v>
          </cell>
        </row>
        <row r="2299">
          <cell r="A2299">
            <v>8423</v>
          </cell>
          <cell r="B2299" t="str">
            <v>Twin Lakes Preschool</v>
          </cell>
          <cell r="C2299" t="str">
            <v xml:space="preserve">012605004   </v>
          </cell>
          <cell r="D2299" t="str">
            <v>Head Start</v>
          </cell>
          <cell r="E2299">
            <v>338</v>
          </cell>
          <cell r="F2299" t="str">
            <v>Apache</v>
          </cell>
        </row>
        <row r="2300">
          <cell r="A2300">
            <v>8424</v>
          </cell>
          <cell r="B2300" t="str">
            <v>Houck Headstart</v>
          </cell>
          <cell r="C2300" t="str">
            <v xml:space="preserve">012605005   </v>
          </cell>
          <cell r="D2300" t="str">
            <v>Head Start</v>
          </cell>
          <cell r="E2300">
            <v>338</v>
          </cell>
          <cell r="F2300" t="str">
            <v>Apache</v>
          </cell>
        </row>
        <row r="2301">
          <cell r="A2301">
            <v>8425</v>
          </cell>
          <cell r="B2301" t="str">
            <v>Indian Wells Headstart</v>
          </cell>
          <cell r="C2301" t="str">
            <v xml:space="preserve">012605006   </v>
          </cell>
          <cell r="D2301" t="str">
            <v>Head Start</v>
          </cell>
          <cell r="E2301">
            <v>338</v>
          </cell>
          <cell r="F2301" t="str">
            <v>Apache</v>
          </cell>
        </row>
        <row r="2302">
          <cell r="A2302">
            <v>8426</v>
          </cell>
          <cell r="B2302" t="str">
            <v>Kindalichii Head Start</v>
          </cell>
          <cell r="C2302" t="str">
            <v xml:space="preserve">012605007   </v>
          </cell>
          <cell r="D2302" t="str">
            <v>Head Start</v>
          </cell>
          <cell r="E2302">
            <v>338</v>
          </cell>
          <cell r="F2302" t="str">
            <v>Apache</v>
          </cell>
        </row>
        <row r="2303">
          <cell r="A2303">
            <v>8427</v>
          </cell>
          <cell r="B2303" t="str">
            <v>Klagetoh Preschool</v>
          </cell>
          <cell r="C2303" t="str">
            <v xml:space="preserve">012605008   </v>
          </cell>
          <cell r="D2303" t="str">
            <v>Head Start</v>
          </cell>
          <cell r="E2303">
            <v>338</v>
          </cell>
          <cell r="F2303" t="str">
            <v>Apache</v>
          </cell>
        </row>
        <row r="2304">
          <cell r="A2304">
            <v>8428</v>
          </cell>
          <cell r="B2304" t="str">
            <v>Red Lake Headstart</v>
          </cell>
          <cell r="C2304" t="str">
            <v xml:space="preserve">012605009   </v>
          </cell>
          <cell r="D2304" t="str">
            <v>Head Start</v>
          </cell>
          <cell r="E2304">
            <v>338</v>
          </cell>
          <cell r="F2304" t="str">
            <v>Apache</v>
          </cell>
        </row>
        <row r="2305">
          <cell r="A2305">
            <v>8429</v>
          </cell>
          <cell r="B2305" t="str">
            <v>Sawmill Headstart</v>
          </cell>
          <cell r="C2305" t="str">
            <v xml:space="preserve">012605010   </v>
          </cell>
          <cell r="D2305" t="str">
            <v>Head Start</v>
          </cell>
          <cell r="E2305">
            <v>338</v>
          </cell>
          <cell r="F2305" t="str">
            <v>Apache</v>
          </cell>
        </row>
        <row r="2306">
          <cell r="A2306">
            <v>8430</v>
          </cell>
          <cell r="B2306" t="str">
            <v>Tsayatoh Headstart</v>
          </cell>
          <cell r="C2306" t="str">
            <v xml:space="preserve">012605011   </v>
          </cell>
          <cell r="D2306" t="str">
            <v>Head Start</v>
          </cell>
          <cell r="E2306">
            <v>338</v>
          </cell>
          <cell r="F2306" t="str">
            <v>Apache</v>
          </cell>
        </row>
        <row r="2307">
          <cell r="A2307">
            <v>8431</v>
          </cell>
          <cell r="B2307" t="str">
            <v>Eastmill Headstart</v>
          </cell>
          <cell r="C2307" t="str">
            <v xml:space="preserve">012605012   </v>
          </cell>
          <cell r="D2307" t="str">
            <v>Head Start</v>
          </cell>
          <cell r="E2307">
            <v>338</v>
          </cell>
          <cell r="F2307" t="str">
            <v>Apache</v>
          </cell>
        </row>
        <row r="2308">
          <cell r="A2308">
            <v>8432</v>
          </cell>
          <cell r="B2308" t="str">
            <v>Fort Defiance Preschool</v>
          </cell>
          <cell r="C2308" t="str">
            <v xml:space="preserve">012605013   </v>
          </cell>
          <cell r="D2308" t="str">
            <v>Head Start</v>
          </cell>
          <cell r="E2308">
            <v>338</v>
          </cell>
          <cell r="F2308" t="str">
            <v>Apache</v>
          </cell>
        </row>
        <row r="2309">
          <cell r="A2309">
            <v>8433</v>
          </cell>
          <cell r="B2309" t="str">
            <v>Jeddito Headstart</v>
          </cell>
          <cell r="C2309" t="str">
            <v xml:space="preserve">012605014   </v>
          </cell>
          <cell r="D2309" t="str">
            <v>Head Start</v>
          </cell>
          <cell r="E2309">
            <v>338</v>
          </cell>
          <cell r="F2309" t="str">
            <v>Apache</v>
          </cell>
        </row>
        <row r="2310">
          <cell r="A2310">
            <v>8434</v>
          </cell>
          <cell r="B2310" t="str">
            <v>Lupton Headstart</v>
          </cell>
          <cell r="C2310" t="str">
            <v xml:space="preserve">012605015   </v>
          </cell>
          <cell r="D2310" t="str">
            <v>Head Start</v>
          </cell>
          <cell r="E2310">
            <v>338</v>
          </cell>
          <cell r="F2310" t="str">
            <v>Apache</v>
          </cell>
        </row>
        <row r="2311">
          <cell r="A2311">
            <v>8435</v>
          </cell>
          <cell r="B2311" t="str">
            <v>Mexican Springs Headstart</v>
          </cell>
          <cell r="C2311" t="str">
            <v xml:space="preserve">012605016   </v>
          </cell>
          <cell r="D2311" t="str">
            <v>Head Start</v>
          </cell>
          <cell r="E2311">
            <v>338</v>
          </cell>
          <cell r="F2311" t="str">
            <v>Apache</v>
          </cell>
        </row>
        <row r="2312">
          <cell r="A2312">
            <v>8436</v>
          </cell>
          <cell r="B2312" t="str">
            <v>Rock Springs Headstart</v>
          </cell>
          <cell r="C2312" t="str">
            <v xml:space="preserve">012605017   </v>
          </cell>
          <cell r="D2312" t="str">
            <v>Head Start</v>
          </cell>
          <cell r="E2312">
            <v>338</v>
          </cell>
          <cell r="F2312" t="str">
            <v>Apache</v>
          </cell>
        </row>
        <row r="2313">
          <cell r="A2313">
            <v>8437</v>
          </cell>
          <cell r="B2313" t="str">
            <v>Teesto Headstart</v>
          </cell>
          <cell r="C2313" t="str">
            <v xml:space="preserve">012605018   </v>
          </cell>
          <cell r="D2313" t="str">
            <v>Head Start</v>
          </cell>
          <cell r="E2313">
            <v>338</v>
          </cell>
          <cell r="F2313" t="str">
            <v>Apache</v>
          </cell>
        </row>
        <row r="2314">
          <cell r="A2314">
            <v>8438</v>
          </cell>
          <cell r="B2314" t="str">
            <v>White Cone Headstart</v>
          </cell>
          <cell r="C2314" t="str">
            <v xml:space="preserve">012605019   </v>
          </cell>
          <cell r="D2314" t="str">
            <v>Head Start</v>
          </cell>
          <cell r="E2314">
            <v>338</v>
          </cell>
          <cell r="F2314" t="str">
            <v>Apache</v>
          </cell>
        </row>
        <row r="2315">
          <cell r="A2315">
            <v>8439</v>
          </cell>
          <cell r="B2315" t="str">
            <v>Manuelito Headstart</v>
          </cell>
          <cell r="C2315" t="str">
            <v xml:space="preserve">012605020   </v>
          </cell>
          <cell r="D2315" t="str">
            <v>Head Start</v>
          </cell>
          <cell r="E2315">
            <v>338</v>
          </cell>
          <cell r="F2315" t="str">
            <v>Apache</v>
          </cell>
        </row>
        <row r="2316">
          <cell r="A2316">
            <v>8440</v>
          </cell>
          <cell r="B2316" t="str">
            <v>St. Michael's I/II</v>
          </cell>
          <cell r="C2316" t="str">
            <v xml:space="preserve">012605021   </v>
          </cell>
          <cell r="D2316" t="str">
            <v>Head Start</v>
          </cell>
          <cell r="E2316">
            <v>338</v>
          </cell>
          <cell r="F2316" t="str">
            <v>Apache</v>
          </cell>
        </row>
        <row r="2317">
          <cell r="A2317">
            <v>8441</v>
          </cell>
          <cell r="B2317" t="str">
            <v>Oaksprings Headstart</v>
          </cell>
          <cell r="C2317" t="str">
            <v xml:space="preserve">012605022   </v>
          </cell>
          <cell r="D2317" t="str">
            <v>Head Start</v>
          </cell>
          <cell r="E2317">
            <v>338</v>
          </cell>
          <cell r="F2317" t="str">
            <v>Apache</v>
          </cell>
        </row>
        <row r="2318">
          <cell r="A2318">
            <v>8442</v>
          </cell>
          <cell r="B2318" t="str">
            <v>Tohatchi Headstart</v>
          </cell>
          <cell r="C2318" t="str">
            <v xml:space="preserve">012605023   </v>
          </cell>
          <cell r="D2318" t="str">
            <v>Head Start</v>
          </cell>
          <cell r="E2318">
            <v>338</v>
          </cell>
          <cell r="F2318" t="str">
            <v>Apache</v>
          </cell>
        </row>
        <row r="2319">
          <cell r="A2319">
            <v>8443</v>
          </cell>
          <cell r="B2319" t="str">
            <v>Wide Ruins Headstart</v>
          </cell>
          <cell r="C2319" t="str">
            <v xml:space="preserve">012605024   </v>
          </cell>
          <cell r="D2319" t="str">
            <v>Head Start</v>
          </cell>
          <cell r="E2319">
            <v>338</v>
          </cell>
          <cell r="F2319" t="str">
            <v>Apache</v>
          </cell>
        </row>
        <row r="2320">
          <cell r="A2320">
            <v>8444</v>
          </cell>
          <cell r="B2320" t="str">
            <v>Rural Headstart</v>
          </cell>
          <cell r="C2320" t="str">
            <v xml:space="preserve">012605025   </v>
          </cell>
          <cell r="D2320" t="str">
            <v>Head Start</v>
          </cell>
          <cell r="E2320">
            <v>338</v>
          </cell>
          <cell r="F2320" t="str">
            <v>Apache</v>
          </cell>
        </row>
        <row r="2321">
          <cell r="A2321">
            <v>8445</v>
          </cell>
          <cell r="B2321" t="str">
            <v>Greasewood Headstart</v>
          </cell>
          <cell r="C2321" t="str">
            <v xml:space="preserve">012605026   </v>
          </cell>
          <cell r="D2321" t="str">
            <v>Head Start</v>
          </cell>
          <cell r="E2321">
            <v>338</v>
          </cell>
          <cell r="F2321" t="str">
            <v>Apache</v>
          </cell>
        </row>
        <row r="2322">
          <cell r="A2322">
            <v>8446</v>
          </cell>
          <cell r="B2322" t="str">
            <v>Ganado I Ii Iii</v>
          </cell>
          <cell r="C2322" t="str">
            <v xml:space="preserve">012605027   </v>
          </cell>
          <cell r="D2322" t="str">
            <v>Head Start</v>
          </cell>
          <cell r="E2322">
            <v>338</v>
          </cell>
          <cell r="F2322" t="str">
            <v>Apache</v>
          </cell>
        </row>
        <row r="2323">
          <cell r="A2323">
            <v>8447</v>
          </cell>
          <cell r="B2323" t="str">
            <v>Navajo Nation-Tuba City Agency Head Start</v>
          </cell>
          <cell r="C2323" t="str">
            <v xml:space="preserve">012606000   </v>
          </cell>
          <cell r="D2323" t="str">
            <v>Head Start</v>
          </cell>
          <cell r="E2323">
            <v>338</v>
          </cell>
          <cell r="F2323" t="str">
            <v>Apache</v>
          </cell>
        </row>
        <row r="2324">
          <cell r="A2324">
            <v>8448</v>
          </cell>
          <cell r="B2324" t="str">
            <v>Gap Preschool</v>
          </cell>
          <cell r="C2324" t="str">
            <v xml:space="preserve">012606001   </v>
          </cell>
          <cell r="D2324" t="str">
            <v>Head Start</v>
          </cell>
          <cell r="E2324">
            <v>338</v>
          </cell>
          <cell r="F2324" t="str">
            <v>Apache</v>
          </cell>
        </row>
        <row r="2325">
          <cell r="A2325">
            <v>8449</v>
          </cell>
          <cell r="B2325" t="str">
            <v>Lechee I Preschool</v>
          </cell>
          <cell r="C2325" t="str">
            <v xml:space="preserve">012606002   </v>
          </cell>
          <cell r="D2325" t="str">
            <v>Head Start</v>
          </cell>
          <cell r="E2325">
            <v>338</v>
          </cell>
          <cell r="F2325" t="str">
            <v>Apache</v>
          </cell>
        </row>
        <row r="2326">
          <cell r="A2326">
            <v>8450</v>
          </cell>
          <cell r="B2326" t="str">
            <v>Lechee Ii Preschool</v>
          </cell>
          <cell r="C2326" t="str">
            <v xml:space="preserve">012606003   </v>
          </cell>
          <cell r="D2326" t="str">
            <v>Head Start</v>
          </cell>
          <cell r="E2326">
            <v>338</v>
          </cell>
          <cell r="F2326" t="str">
            <v>Apache</v>
          </cell>
        </row>
        <row r="2327">
          <cell r="A2327">
            <v>8451</v>
          </cell>
          <cell r="B2327" t="str">
            <v>Lechee Iii Preschool</v>
          </cell>
          <cell r="C2327" t="str">
            <v xml:space="preserve">012606004   </v>
          </cell>
          <cell r="D2327" t="str">
            <v>Head Start</v>
          </cell>
          <cell r="E2327">
            <v>338</v>
          </cell>
          <cell r="F2327" t="str">
            <v>Apache</v>
          </cell>
        </row>
        <row r="2328">
          <cell r="A2328">
            <v>8452</v>
          </cell>
          <cell r="B2328" t="str">
            <v>Inscription House Preschool I</v>
          </cell>
          <cell r="C2328" t="str">
            <v xml:space="preserve">012606005   </v>
          </cell>
          <cell r="D2328" t="str">
            <v>Head Start</v>
          </cell>
          <cell r="E2328">
            <v>338</v>
          </cell>
          <cell r="F2328" t="str">
            <v>Apache</v>
          </cell>
        </row>
        <row r="2329">
          <cell r="A2329">
            <v>8453</v>
          </cell>
          <cell r="B2329" t="str">
            <v>Inscription House Head Start</v>
          </cell>
          <cell r="C2329" t="str">
            <v xml:space="preserve">012606006   </v>
          </cell>
          <cell r="D2329" t="str">
            <v>Head Start</v>
          </cell>
          <cell r="E2329">
            <v>338</v>
          </cell>
          <cell r="F2329" t="str">
            <v>Apache</v>
          </cell>
        </row>
        <row r="2330">
          <cell r="A2330">
            <v>8454</v>
          </cell>
          <cell r="B2330" t="str">
            <v>Navajo Mountain Preschool</v>
          </cell>
          <cell r="C2330" t="str">
            <v xml:space="preserve">012606007   </v>
          </cell>
          <cell r="D2330" t="str">
            <v>Head Start</v>
          </cell>
          <cell r="E2330">
            <v>338</v>
          </cell>
          <cell r="F2330" t="str">
            <v>Apache</v>
          </cell>
        </row>
        <row r="2331">
          <cell r="A2331">
            <v>8455</v>
          </cell>
          <cell r="B2331" t="str">
            <v>Shonto Head Start</v>
          </cell>
          <cell r="C2331" t="str">
            <v xml:space="preserve">012606008   </v>
          </cell>
          <cell r="D2331" t="str">
            <v>Head Start</v>
          </cell>
          <cell r="E2331">
            <v>338</v>
          </cell>
          <cell r="F2331" t="str">
            <v>Apache</v>
          </cell>
        </row>
        <row r="2332">
          <cell r="A2332">
            <v>8456</v>
          </cell>
          <cell r="B2332" t="str">
            <v>Oljato Preschool</v>
          </cell>
          <cell r="C2332" t="str">
            <v xml:space="preserve">012606009   </v>
          </cell>
          <cell r="D2332" t="str">
            <v>Head Start</v>
          </cell>
          <cell r="E2332">
            <v>338</v>
          </cell>
          <cell r="F2332" t="str">
            <v>Apache</v>
          </cell>
        </row>
        <row r="2333">
          <cell r="A2333">
            <v>8457</v>
          </cell>
          <cell r="B2333" t="str">
            <v>Kaibeto I Preschool</v>
          </cell>
          <cell r="C2333" t="str">
            <v xml:space="preserve">012606010   </v>
          </cell>
          <cell r="D2333" t="str">
            <v>Head Start</v>
          </cell>
          <cell r="E2333">
            <v>338</v>
          </cell>
          <cell r="F2333" t="str">
            <v>Apache</v>
          </cell>
        </row>
        <row r="2334">
          <cell r="A2334">
            <v>8458</v>
          </cell>
          <cell r="B2334" t="str">
            <v>Kaibeto Ii Preschool</v>
          </cell>
          <cell r="C2334" t="str">
            <v xml:space="preserve">012606011   </v>
          </cell>
          <cell r="D2334" t="str">
            <v>Head Start</v>
          </cell>
          <cell r="E2334">
            <v>338</v>
          </cell>
          <cell r="F2334" t="str">
            <v>Apache</v>
          </cell>
        </row>
        <row r="2335">
          <cell r="A2335">
            <v>8459</v>
          </cell>
          <cell r="B2335" t="str">
            <v>Tonalea I Preschool</v>
          </cell>
          <cell r="C2335" t="str">
            <v xml:space="preserve">012606012   </v>
          </cell>
          <cell r="D2335" t="str">
            <v>Head Start</v>
          </cell>
          <cell r="E2335">
            <v>338</v>
          </cell>
          <cell r="F2335" t="str">
            <v>Apache</v>
          </cell>
        </row>
        <row r="2336">
          <cell r="A2336">
            <v>8460</v>
          </cell>
          <cell r="B2336" t="str">
            <v>Tonalea Ii Preschool</v>
          </cell>
          <cell r="C2336" t="str">
            <v xml:space="preserve">012606013   </v>
          </cell>
          <cell r="D2336" t="str">
            <v>Head Start</v>
          </cell>
          <cell r="E2336">
            <v>338</v>
          </cell>
          <cell r="F2336" t="str">
            <v>Apache</v>
          </cell>
        </row>
        <row r="2337">
          <cell r="A2337">
            <v>8461</v>
          </cell>
          <cell r="B2337" t="str">
            <v>Cowspring Preschool</v>
          </cell>
          <cell r="C2337" t="str">
            <v xml:space="preserve">012606014   </v>
          </cell>
          <cell r="D2337" t="str">
            <v>Head Start</v>
          </cell>
          <cell r="E2337">
            <v>338</v>
          </cell>
          <cell r="F2337" t="str">
            <v>Apache</v>
          </cell>
        </row>
        <row r="2338">
          <cell r="A2338">
            <v>8462</v>
          </cell>
          <cell r="B2338" t="str">
            <v>Cameron Preschool</v>
          </cell>
          <cell r="C2338" t="str">
            <v xml:space="preserve">012606015   </v>
          </cell>
          <cell r="D2338" t="str">
            <v>Head Start</v>
          </cell>
          <cell r="E2338">
            <v>338</v>
          </cell>
          <cell r="F2338" t="str">
            <v>Apache</v>
          </cell>
        </row>
        <row r="2339">
          <cell r="A2339">
            <v>8463</v>
          </cell>
          <cell r="B2339" t="str">
            <v>Tuba City I Preschool</v>
          </cell>
          <cell r="C2339" t="str">
            <v xml:space="preserve">012606016   </v>
          </cell>
          <cell r="D2339" t="str">
            <v>Head Start</v>
          </cell>
          <cell r="E2339">
            <v>338</v>
          </cell>
          <cell r="F2339" t="str">
            <v>Apache</v>
          </cell>
        </row>
        <row r="2340">
          <cell r="A2340">
            <v>8464</v>
          </cell>
          <cell r="B2340" t="str">
            <v>Leupp I Preschool</v>
          </cell>
          <cell r="C2340" t="str">
            <v xml:space="preserve">012606017   </v>
          </cell>
          <cell r="D2340" t="str">
            <v>Head Start</v>
          </cell>
          <cell r="E2340">
            <v>338</v>
          </cell>
          <cell r="F2340" t="str">
            <v>Apache</v>
          </cell>
        </row>
        <row r="2341">
          <cell r="A2341">
            <v>8465</v>
          </cell>
          <cell r="B2341" t="str">
            <v>Tolani Lake Preschool</v>
          </cell>
          <cell r="C2341" t="str">
            <v xml:space="preserve">012606018   </v>
          </cell>
          <cell r="D2341" t="str">
            <v>Head Start</v>
          </cell>
          <cell r="E2341">
            <v>338</v>
          </cell>
          <cell r="F2341" t="str">
            <v>Apache</v>
          </cell>
        </row>
        <row r="2342">
          <cell r="A2342">
            <v>8466</v>
          </cell>
          <cell r="B2342" t="str">
            <v>Shonto Ii</v>
          </cell>
          <cell r="C2342" t="str">
            <v xml:space="preserve">012606020   </v>
          </cell>
          <cell r="D2342" t="str">
            <v>Head Start</v>
          </cell>
          <cell r="E2342">
            <v>338</v>
          </cell>
          <cell r="F2342" t="str">
            <v>Apache</v>
          </cell>
        </row>
        <row r="2343">
          <cell r="A2343">
            <v>8467</v>
          </cell>
          <cell r="B2343" t="str">
            <v>Round Valley Child Care</v>
          </cell>
          <cell r="C2343" t="str">
            <v xml:space="preserve">013001000   </v>
          </cell>
          <cell r="D2343" t="str">
            <v>Administrative Office for Proprietary Child Care Center</v>
          </cell>
          <cell r="E2343">
            <v>338</v>
          </cell>
          <cell r="F2343" t="str">
            <v>Apache</v>
          </cell>
        </row>
        <row r="2344">
          <cell r="A2344">
            <v>8468</v>
          </cell>
          <cell r="B2344" t="str">
            <v>Round Valley Child Care</v>
          </cell>
          <cell r="C2344" t="str">
            <v xml:space="preserve">013001001   </v>
          </cell>
          <cell r="D2344" t="str">
            <v>Proprietary Child Care Center</v>
          </cell>
          <cell r="E2344">
            <v>338</v>
          </cell>
          <cell r="F2344" t="str">
            <v>Apache</v>
          </cell>
        </row>
        <row r="2345">
          <cell r="A2345">
            <v>8469</v>
          </cell>
          <cell r="B2345" t="str">
            <v>Little Friends Daycare</v>
          </cell>
          <cell r="C2345" t="str">
            <v xml:space="preserve">013002000   </v>
          </cell>
          <cell r="D2345" t="str">
            <v>Administrative Office for Proprietary Child Care Center</v>
          </cell>
          <cell r="E2345">
            <v>338</v>
          </cell>
          <cell r="F2345" t="str">
            <v>Apache</v>
          </cell>
        </row>
        <row r="2346">
          <cell r="A2346">
            <v>8470</v>
          </cell>
          <cell r="B2346" t="str">
            <v>Little Friends Daycare I</v>
          </cell>
          <cell r="C2346" t="str">
            <v xml:space="preserve">013002001   </v>
          </cell>
          <cell r="D2346" t="str">
            <v>Proprietary Child Care Center</v>
          </cell>
          <cell r="E2346">
            <v>338</v>
          </cell>
          <cell r="F2346" t="str">
            <v>Apache</v>
          </cell>
          <cell r="G2346">
            <v>8469</v>
          </cell>
        </row>
        <row r="2347">
          <cell r="A2347">
            <v>8471</v>
          </cell>
          <cell r="B2347" t="str">
            <v>Helping Hands Day Care</v>
          </cell>
          <cell r="C2347" t="str">
            <v xml:space="preserve">013003000   </v>
          </cell>
          <cell r="D2347" t="str">
            <v>Administrative Office for Proprietary Child Care Center</v>
          </cell>
          <cell r="E2347">
            <v>338</v>
          </cell>
          <cell r="F2347" t="str">
            <v>Apache</v>
          </cell>
        </row>
        <row r="2348">
          <cell r="A2348">
            <v>8472</v>
          </cell>
          <cell r="B2348" t="str">
            <v>Helping Hands Day Care</v>
          </cell>
          <cell r="C2348" t="str">
            <v xml:space="preserve">013003001   </v>
          </cell>
          <cell r="D2348" t="str">
            <v>Proprietary Child Care Center</v>
          </cell>
          <cell r="E2348">
            <v>338</v>
          </cell>
          <cell r="F2348" t="str">
            <v>Apache</v>
          </cell>
          <cell r="G2348">
            <v>8471</v>
          </cell>
        </row>
        <row r="2349">
          <cell r="A2349">
            <v>8473</v>
          </cell>
          <cell r="B2349" t="str">
            <v>Teddy Bear Corner Inc.</v>
          </cell>
          <cell r="C2349" t="str">
            <v xml:space="preserve">013004000   </v>
          </cell>
          <cell r="D2349" t="str">
            <v>Administrative Office for Proprietary Child Care Center</v>
          </cell>
          <cell r="E2349">
            <v>338</v>
          </cell>
          <cell r="F2349" t="str">
            <v>Apache</v>
          </cell>
        </row>
        <row r="2350">
          <cell r="A2350">
            <v>8476</v>
          </cell>
          <cell r="B2350" t="str">
            <v>Lukachukai Community Board of Education, Inc.</v>
          </cell>
          <cell r="C2350" t="str">
            <v xml:space="preserve">013901000   </v>
          </cell>
          <cell r="D2350" t="str">
            <v>Administrative Office for BIA contract/Grant School</v>
          </cell>
          <cell r="E2350">
            <v>338</v>
          </cell>
          <cell r="F2350" t="str">
            <v>Apache</v>
          </cell>
        </row>
        <row r="2351">
          <cell r="A2351">
            <v>8477</v>
          </cell>
          <cell r="B2351" t="str">
            <v>Rough Rock School Board, Inc.</v>
          </cell>
          <cell r="C2351" t="str">
            <v xml:space="preserve">014001000   </v>
          </cell>
          <cell r="D2351" t="str">
            <v>Administrative Office for BIA School</v>
          </cell>
          <cell r="E2351">
            <v>338</v>
          </cell>
          <cell r="F2351" t="str">
            <v>Apache</v>
          </cell>
        </row>
        <row r="2352">
          <cell r="A2352">
            <v>8490</v>
          </cell>
          <cell r="B2352" t="str">
            <v>U.S. Army Child &amp; Youth Services, ATTN: ATZS-MWY-C</v>
          </cell>
          <cell r="C2352" t="str">
            <v xml:space="preserve">022201000   </v>
          </cell>
          <cell r="D2352" t="str">
            <v>Administrative Office for Non Profit Child Care Center</v>
          </cell>
          <cell r="E2352">
            <v>339</v>
          </cell>
          <cell r="F2352" t="str">
            <v>Cochise</v>
          </cell>
        </row>
        <row r="2353">
          <cell r="A2353">
            <v>8491</v>
          </cell>
          <cell r="B2353" t="str">
            <v>New Beginnings Child Development Center</v>
          </cell>
          <cell r="C2353" t="str">
            <v xml:space="preserve">022201001   </v>
          </cell>
          <cell r="D2353" t="str">
            <v>Non Profit Child Care Center</v>
          </cell>
          <cell r="E2353">
            <v>339</v>
          </cell>
          <cell r="F2353" t="str">
            <v>Cochise</v>
          </cell>
          <cell r="G2353">
            <v>8490</v>
          </cell>
        </row>
        <row r="2354">
          <cell r="A2354">
            <v>8492</v>
          </cell>
          <cell r="B2354" t="str">
            <v>School-age Services</v>
          </cell>
          <cell r="C2354" t="str">
            <v xml:space="preserve">022201002   </v>
          </cell>
          <cell r="D2354" t="str">
            <v>Non Profit Child Care Center</v>
          </cell>
          <cell r="E2354">
            <v>339</v>
          </cell>
          <cell r="F2354" t="str">
            <v>Cochise</v>
          </cell>
          <cell r="G2354">
            <v>8490</v>
          </cell>
        </row>
        <row r="2355">
          <cell r="A2355">
            <v>8493</v>
          </cell>
          <cell r="B2355" t="str">
            <v>Shepherds Fold</v>
          </cell>
          <cell r="C2355" t="str">
            <v xml:space="preserve">022203000   </v>
          </cell>
          <cell r="D2355" t="str">
            <v>Administrative Office for Non Profit Child Care Center</v>
          </cell>
          <cell r="E2355">
            <v>339</v>
          </cell>
          <cell r="F2355" t="str">
            <v>Cochise</v>
          </cell>
        </row>
        <row r="2356">
          <cell r="A2356">
            <v>8494</v>
          </cell>
          <cell r="B2356" t="str">
            <v>Shepherds Fold - 1</v>
          </cell>
          <cell r="C2356" t="str">
            <v xml:space="preserve">022203001   </v>
          </cell>
          <cell r="D2356" t="str">
            <v>Non Profit Child Care Center</v>
          </cell>
          <cell r="E2356">
            <v>339</v>
          </cell>
          <cell r="F2356" t="str">
            <v>Cochise</v>
          </cell>
          <cell r="G2356">
            <v>8493</v>
          </cell>
        </row>
        <row r="2357">
          <cell r="A2357">
            <v>8495</v>
          </cell>
          <cell r="B2357" t="str">
            <v>Fort Huachuca dba US Army Child, Youth, and School Services</v>
          </cell>
          <cell r="C2357" t="str">
            <v xml:space="preserve">022501000   </v>
          </cell>
          <cell r="D2357" t="str">
            <v>Day Care Home Sponsor</v>
          </cell>
          <cell r="E2357">
            <v>339</v>
          </cell>
          <cell r="F2357" t="str">
            <v>Cochise</v>
          </cell>
        </row>
        <row r="2358">
          <cell r="A2358">
            <v>8496</v>
          </cell>
          <cell r="B2358" t="str">
            <v>Sunrise Day Care</v>
          </cell>
          <cell r="C2358" t="str">
            <v xml:space="preserve">023003000   </v>
          </cell>
          <cell r="D2358" t="str">
            <v>Administrative Office for Proprietary Child Care Center</v>
          </cell>
          <cell r="E2358">
            <v>339</v>
          </cell>
          <cell r="F2358" t="str">
            <v>Cochise</v>
          </cell>
        </row>
        <row r="2359">
          <cell r="A2359">
            <v>8497</v>
          </cell>
          <cell r="B2359" t="str">
            <v>Sunrise Day Care</v>
          </cell>
          <cell r="C2359" t="str">
            <v xml:space="preserve">023003001   </v>
          </cell>
          <cell r="D2359" t="str">
            <v>Proprietary Child Care Center</v>
          </cell>
          <cell r="E2359">
            <v>339</v>
          </cell>
          <cell r="F2359" t="str">
            <v>Cochise</v>
          </cell>
          <cell r="G2359">
            <v>8496</v>
          </cell>
        </row>
        <row r="2360">
          <cell r="A2360">
            <v>8498</v>
          </cell>
          <cell r="B2360" t="str">
            <v>Oasis Of Love, Inc.</v>
          </cell>
          <cell r="C2360" t="str">
            <v xml:space="preserve">023004000   </v>
          </cell>
          <cell r="D2360" t="str">
            <v>Administrative Office for Proprietary Child Care Center</v>
          </cell>
          <cell r="E2360">
            <v>339</v>
          </cell>
          <cell r="F2360" t="str">
            <v>Cochise</v>
          </cell>
        </row>
        <row r="2361">
          <cell r="A2361">
            <v>8499</v>
          </cell>
          <cell r="B2361" t="str">
            <v>Oasis Of Love Inc.</v>
          </cell>
          <cell r="C2361" t="str">
            <v xml:space="preserve">023004001   </v>
          </cell>
          <cell r="D2361" t="str">
            <v>Proprietary Child Care Center</v>
          </cell>
          <cell r="E2361">
            <v>339</v>
          </cell>
          <cell r="F2361" t="str">
            <v>Cochise</v>
          </cell>
          <cell r="G2361">
            <v>8498</v>
          </cell>
        </row>
        <row r="2362">
          <cell r="A2362">
            <v>8500</v>
          </cell>
          <cell r="B2362" t="str">
            <v>Koality Kinder Kare/SE AZ Child Center</v>
          </cell>
          <cell r="C2362" t="str">
            <v xml:space="preserve">023005000   </v>
          </cell>
          <cell r="D2362" t="str">
            <v>Administrative Office for Proprietary Child Care Center</v>
          </cell>
          <cell r="E2362">
            <v>339</v>
          </cell>
          <cell r="F2362" t="str">
            <v>Cochise</v>
          </cell>
        </row>
        <row r="2363">
          <cell r="A2363">
            <v>8501</v>
          </cell>
          <cell r="B2363" t="str">
            <v>Koality Kinder Kare</v>
          </cell>
          <cell r="C2363" t="str">
            <v xml:space="preserve">023005001   </v>
          </cell>
          <cell r="D2363" t="str">
            <v>Proprietary Child Care Center</v>
          </cell>
          <cell r="E2363">
            <v>339</v>
          </cell>
          <cell r="F2363" t="str">
            <v>Cochise</v>
          </cell>
          <cell r="G2363">
            <v>8500</v>
          </cell>
        </row>
        <row r="2364">
          <cell r="A2364">
            <v>8502</v>
          </cell>
          <cell r="B2364" t="str">
            <v>Toddle Town Daycare Center</v>
          </cell>
          <cell r="C2364" t="str">
            <v xml:space="preserve">023007000   </v>
          </cell>
          <cell r="D2364" t="str">
            <v>Administrative Office for Proprietary Child Care Center</v>
          </cell>
          <cell r="E2364">
            <v>339</v>
          </cell>
          <cell r="F2364" t="str">
            <v>Cochise</v>
          </cell>
        </row>
        <row r="2365">
          <cell r="A2365">
            <v>8503</v>
          </cell>
          <cell r="B2365" t="str">
            <v>Toddle Town Daycare</v>
          </cell>
          <cell r="C2365" t="str">
            <v xml:space="preserve">023007001   </v>
          </cell>
          <cell r="D2365" t="str">
            <v>Proprietary Child Care Center</v>
          </cell>
          <cell r="E2365">
            <v>339</v>
          </cell>
          <cell r="F2365" t="str">
            <v>Cochise</v>
          </cell>
          <cell r="G2365">
            <v>8502</v>
          </cell>
        </row>
        <row r="2366">
          <cell r="A2366">
            <v>8504</v>
          </cell>
          <cell r="B2366" t="str">
            <v>Johnson 'N' Johnson Family Daycare Centers, LLC</v>
          </cell>
          <cell r="C2366" t="str">
            <v xml:space="preserve">023008000   </v>
          </cell>
          <cell r="D2366" t="str">
            <v>Administrative Office for Proprietary Child Care Center</v>
          </cell>
          <cell r="E2366">
            <v>339</v>
          </cell>
          <cell r="F2366" t="str">
            <v>Cochise</v>
          </cell>
        </row>
        <row r="2367">
          <cell r="A2367">
            <v>8505</v>
          </cell>
          <cell r="B2367" t="str">
            <v>Johnson 'N' Johnson Family Day Care Center (01)</v>
          </cell>
          <cell r="C2367" t="str">
            <v xml:space="preserve">023008001   </v>
          </cell>
          <cell r="D2367" t="str">
            <v>Proprietary Child Care Center</v>
          </cell>
          <cell r="E2367">
            <v>339</v>
          </cell>
          <cell r="F2367" t="str">
            <v>Cochise</v>
          </cell>
        </row>
        <row r="2368">
          <cell r="A2368">
            <v>8506</v>
          </cell>
          <cell r="B2368" t="str">
            <v>Sunrise Preschool &amp; Daycare</v>
          </cell>
          <cell r="C2368" t="str">
            <v xml:space="preserve">023009000   </v>
          </cell>
          <cell r="D2368" t="str">
            <v>Administrative Office for Proprietary Child Care Center</v>
          </cell>
          <cell r="E2368">
            <v>339</v>
          </cell>
          <cell r="F2368" t="str">
            <v>Cochise</v>
          </cell>
        </row>
        <row r="2369">
          <cell r="A2369">
            <v>8507</v>
          </cell>
          <cell r="B2369" t="str">
            <v>Sunrise Preschool &amp; Daycare</v>
          </cell>
          <cell r="C2369" t="str">
            <v xml:space="preserve">023009001   </v>
          </cell>
          <cell r="D2369" t="str">
            <v>Proprietary Child Care Center</v>
          </cell>
          <cell r="E2369">
            <v>339</v>
          </cell>
          <cell r="F2369" t="str">
            <v>Cochise</v>
          </cell>
          <cell r="G2369">
            <v>8506</v>
          </cell>
        </row>
        <row r="2370">
          <cell r="A2370">
            <v>8508</v>
          </cell>
          <cell r="B2370" t="str">
            <v>Sunrise Day Care</v>
          </cell>
          <cell r="C2370" t="str">
            <v xml:space="preserve">023010000   </v>
          </cell>
          <cell r="D2370" t="str">
            <v>Administrative Office for Proprietary Child Care Center</v>
          </cell>
          <cell r="E2370">
            <v>339</v>
          </cell>
          <cell r="F2370" t="str">
            <v>Cochise</v>
          </cell>
        </row>
        <row r="2371">
          <cell r="A2371">
            <v>8509</v>
          </cell>
          <cell r="B2371" t="str">
            <v>Cochise County Juvenile Courts</v>
          </cell>
          <cell r="C2371" t="str">
            <v xml:space="preserve">024499000   </v>
          </cell>
          <cell r="D2371" t="str">
            <v>Administrative Office for Government - FED/COUNTY/CITY</v>
          </cell>
          <cell r="E2371">
            <v>339</v>
          </cell>
          <cell r="F2371" t="str">
            <v>Cochise</v>
          </cell>
        </row>
        <row r="2372">
          <cell r="A2372">
            <v>8510</v>
          </cell>
          <cell r="B2372" t="str">
            <v>Cochise County Juvenile Courts</v>
          </cell>
          <cell r="C2372" t="str">
            <v xml:space="preserve">024499001   </v>
          </cell>
          <cell r="D2372" t="str">
            <v>Governmental Facility - Fed/County/City</v>
          </cell>
          <cell r="E2372">
            <v>339</v>
          </cell>
          <cell r="F2372" t="str">
            <v>Cochise</v>
          </cell>
          <cell r="G2372">
            <v>8509</v>
          </cell>
        </row>
        <row r="2373">
          <cell r="A2373">
            <v>8511</v>
          </cell>
          <cell r="B2373" t="str">
            <v>Nau Upward Bound</v>
          </cell>
          <cell r="C2373" t="str">
            <v xml:space="preserve">030702000   </v>
          </cell>
          <cell r="D2373" t="str">
            <v>School District - 4 Year College/University</v>
          </cell>
          <cell r="E2373">
            <v>340</v>
          </cell>
          <cell r="F2373" t="str">
            <v>Coconino</v>
          </cell>
        </row>
        <row r="2374">
          <cell r="A2374">
            <v>8512</v>
          </cell>
          <cell r="B2374" t="str">
            <v>Nizhoni Academy</v>
          </cell>
          <cell r="C2374" t="str">
            <v xml:space="preserve">030703000   </v>
          </cell>
          <cell r="D2374" t="str">
            <v>School District - 4 Year College/University</v>
          </cell>
          <cell r="E2374">
            <v>340</v>
          </cell>
          <cell r="F2374" t="str">
            <v>Coconino</v>
          </cell>
        </row>
        <row r="2375">
          <cell r="A2375">
            <v>8513</v>
          </cell>
          <cell r="B2375" t="str">
            <v>Nau Upward Bound Math &amp; Science</v>
          </cell>
          <cell r="C2375" t="str">
            <v xml:space="preserve">030704000   </v>
          </cell>
          <cell r="D2375" t="str">
            <v>School District - 4 Year College/University</v>
          </cell>
          <cell r="E2375">
            <v>340</v>
          </cell>
          <cell r="F2375" t="str">
            <v>Coconino</v>
          </cell>
        </row>
        <row r="2376">
          <cell r="A2376">
            <v>8516</v>
          </cell>
          <cell r="B2376" t="str">
            <v>Community Based Organization - Coconino County</v>
          </cell>
          <cell r="C2376" t="str">
            <v xml:space="preserve">031699000   </v>
          </cell>
          <cell r="D2376" t="str">
            <v>Administrative Office for Community-Based Organization</v>
          </cell>
          <cell r="E2376">
            <v>340</v>
          </cell>
          <cell r="F2376" t="str">
            <v>Coconino</v>
          </cell>
        </row>
        <row r="2377">
          <cell r="A2377">
            <v>8517</v>
          </cell>
          <cell r="B2377" t="str">
            <v>Native Americans for Community Action - NACA</v>
          </cell>
          <cell r="C2377" t="str">
            <v xml:space="preserve">031699001   </v>
          </cell>
          <cell r="D2377" t="str">
            <v>Community Based Organization</v>
          </cell>
          <cell r="E2377">
            <v>340</v>
          </cell>
          <cell r="F2377" t="str">
            <v>Coconino</v>
          </cell>
          <cell r="G2377">
            <v>8516</v>
          </cell>
        </row>
        <row r="2378">
          <cell r="A2378">
            <v>8518</v>
          </cell>
          <cell r="B2378" t="str">
            <v>Lechee Vocational Technical Center</v>
          </cell>
          <cell r="C2378" t="str">
            <v xml:space="preserve">031699002   </v>
          </cell>
          <cell r="D2378" t="str">
            <v>Community Based Organization</v>
          </cell>
          <cell r="E2378">
            <v>340</v>
          </cell>
          <cell r="F2378" t="str">
            <v>Coconino</v>
          </cell>
          <cell r="G2378">
            <v>8516</v>
          </cell>
        </row>
        <row r="2379">
          <cell r="A2379">
            <v>8519</v>
          </cell>
          <cell r="B2379" t="str">
            <v>Consortium - Coconino County</v>
          </cell>
          <cell r="C2379" t="str">
            <v xml:space="preserve">031799000   </v>
          </cell>
          <cell r="D2379" t="str">
            <v>Undetermined</v>
          </cell>
          <cell r="E2379">
            <v>340</v>
          </cell>
          <cell r="F2379" t="str">
            <v>Coconino</v>
          </cell>
        </row>
        <row r="2380">
          <cell r="A2380">
            <v>8520</v>
          </cell>
          <cell r="B2380" t="str">
            <v>Coconino County Special Education Consortium</v>
          </cell>
          <cell r="C2380" t="str">
            <v xml:space="preserve">031799001   </v>
          </cell>
          <cell r="D2380" t="str">
            <v>Undetermined</v>
          </cell>
          <cell r="E2380">
            <v>340</v>
          </cell>
          <cell r="F2380" t="str">
            <v>Coconino</v>
          </cell>
          <cell r="G2380">
            <v>8519</v>
          </cell>
        </row>
        <row r="2381">
          <cell r="A2381">
            <v>8521</v>
          </cell>
          <cell r="B2381" t="str">
            <v>Carefree Child Development Center</v>
          </cell>
          <cell r="C2381" t="str">
            <v xml:space="preserve">032201000   </v>
          </cell>
          <cell r="D2381" t="str">
            <v>Administrative Office for Non Profit Child Care Center</v>
          </cell>
          <cell r="E2381">
            <v>340</v>
          </cell>
          <cell r="F2381" t="str">
            <v>Coconino</v>
          </cell>
        </row>
        <row r="2382">
          <cell r="A2382">
            <v>8522</v>
          </cell>
          <cell r="B2382" t="str">
            <v>Carefree Child Development  - 1</v>
          </cell>
          <cell r="C2382" t="str">
            <v xml:space="preserve">032201001   </v>
          </cell>
          <cell r="D2382" t="str">
            <v>Non Profit Child Care Center</v>
          </cell>
          <cell r="E2382">
            <v>340</v>
          </cell>
          <cell r="F2382" t="str">
            <v>Coconino</v>
          </cell>
          <cell r="G2382">
            <v>8521</v>
          </cell>
        </row>
        <row r="2383">
          <cell r="A2383">
            <v>8523</v>
          </cell>
          <cell r="B2383" t="str">
            <v>Tender Lovin Care</v>
          </cell>
          <cell r="C2383" t="str">
            <v xml:space="preserve">032204000   </v>
          </cell>
          <cell r="D2383" t="str">
            <v>Administrative Office for Non Profit Child Care Center</v>
          </cell>
          <cell r="E2383">
            <v>340</v>
          </cell>
          <cell r="F2383" t="str">
            <v>Coconino</v>
          </cell>
        </row>
        <row r="2384">
          <cell r="A2384">
            <v>8524</v>
          </cell>
          <cell r="B2384" t="str">
            <v>Tender Lovin Care</v>
          </cell>
          <cell r="C2384" t="str">
            <v xml:space="preserve">032204001   </v>
          </cell>
          <cell r="D2384" t="str">
            <v>Non Profit Child Care Center</v>
          </cell>
          <cell r="E2384">
            <v>340</v>
          </cell>
          <cell r="F2384" t="str">
            <v>Coconino</v>
          </cell>
          <cell r="G2384">
            <v>8523</v>
          </cell>
        </row>
        <row r="2385">
          <cell r="A2385">
            <v>8528</v>
          </cell>
          <cell r="B2385" t="str">
            <v>Preschool Services/Abundant Life</v>
          </cell>
          <cell r="C2385" t="str">
            <v xml:space="preserve">032208000   </v>
          </cell>
          <cell r="D2385" t="str">
            <v>Administrative Office for Non Profit Child Care Center</v>
          </cell>
          <cell r="E2385">
            <v>340</v>
          </cell>
          <cell r="F2385" t="str">
            <v>Coconino</v>
          </cell>
        </row>
        <row r="2386">
          <cell r="A2386">
            <v>8529</v>
          </cell>
          <cell r="B2386" t="str">
            <v>Abundant Life Preschool</v>
          </cell>
          <cell r="C2386" t="str">
            <v xml:space="preserve">032208001   </v>
          </cell>
          <cell r="D2386" t="str">
            <v>Non Profit Child Care Center</v>
          </cell>
          <cell r="E2386">
            <v>340</v>
          </cell>
          <cell r="F2386" t="str">
            <v>Coconino</v>
          </cell>
          <cell r="G2386">
            <v>8528</v>
          </cell>
        </row>
        <row r="2387">
          <cell r="A2387">
            <v>8530</v>
          </cell>
          <cell r="B2387" t="str">
            <v>Child Care And Nutrition Of Az</v>
          </cell>
          <cell r="C2387" t="str">
            <v xml:space="preserve">032502000   </v>
          </cell>
          <cell r="D2387" t="str">
            <v>Day Care Home Sponsor</v>
          </cell>
          <cell r="E2387">
            <v>340</v>
          </cell>
          <cell r="F2387" t="str">
            <v>Coconino</v>
          </cell>
        </row>
        <row r="2388">
          <cell r="A2388">
            <v>8534</v>
          </cell>
          <cell r="B2388" t="str">
            <v>Camp Verde Headstart</v>
          </cell>
          <cell r="C2388" t="str">
            <v xml:space="preserve">032602001   </v>
          </cell>
          <cell r="D2388" t="str">
            <v>Head Start</v>
          </cell>
          <cell r="E2388">
            <v>340</v>
          </cell>
          <cell r="F2388" t="str">
            <v>Coconino</v>
          </cell>
        </row>
        <row r="2389">
          <cell r="A2389">
            <v>8535</v>
          </cell>
          <cell r="B2389" t="str">
            <v>Snowflake Headstart</v>
          </cell>
          <cell r="C2389" t="str">
            <v xml:space="preserve">032602002   </v>
          </cell>
          <cell r="D2389" t="str">
            <v>Head Start</v>
          </cell>
          <cell r="E2389">
            <v>340</v>
          </cell>
          <cell r="F2389" t="str">
            <v>Coconino</v>
          </cell>
        </row>
        <row r="2390">
          <cell r="A2390">
            <v>8536</v>
          </cell>
          <cell r="B2390" t="str">
            <v>ROUND VALLEY HEAD START</v>
          </cell>
          <cell r="C2390" t="str">
            <v xml:space="preserve">032602003   </v>
          </cell>
          <cell r="D2390" t="str">
            <v>Head Start</v>
          </cell>
          <cell r="E2390">
            <v>340</v>
          </cell>
          <cell r="F2390" t="str">
            <v>Coconino</v>
          </cell>
          <cell r="G2390">
            <v>6719</v>
          </cell>
        </row>
        <row r="2391">
          <cell r="A2391">
            <v>8537</v>
          </cell>
          <cell r="B2391" t="str">
            <v>Federated Headstart</v>
          </cell>
          <cell r="C2391" t="str">
            <v xml:space="preserve">032602004   </v>
          </cell>
          <cell r="D2391" t="str">
            <v>Head Start</v>
          </cell>
          <cell r="E2391">
            <v>340</v>
          </cell>
          <cell r="F2391" t="str">
            <v>Coconino</v>
          </cell>
        </row>
        <row r="2392">
          <cell r="A2392">
            <v>8538</v>
          </cell>
          <cell r="B2392" t="str">
            <v>Winslow Headstart</v>
          </cell>
          <cell r="C2392" t="str">
            <v xml:space="preserve">032602005   </v>
          </cell>
          <cell r="D2392" t="str">
            <v>Head Start</v>
          </cell>
          <cell r="E2392">
            <v>340</v>
          </cell>
          <cell r="F2392" t="str">
            <v>Coconino</v>
          </cell>
        </row>
        <row r="2393">
          <cell r="A2393">
            <v>8539</v>
          </cell>
          <cell r="B2393" t="str">
            <v>Chino Valley Headstart</v>
          </cell>
          <cell r="C2393" t="str">
            <v xml:space="preserve">032602006   </v>
          </cell>
          <cell r="D2393" t="str">
            <v>Head Start</v>
          </cell>
          <cell r="E2393">
            <v>340</v>
          </cell>
          <cell r="F2393" t="str">
            <v>Coconino</v>
          </cell>
          <cell r="G2393">
            <v>6719</v>
          </cell>
        </row>
        <row r="2394">
          <cell r="A2394">
            <v>8540</v>
          </cell>
          <cell r="B2394" t="str">
            <v>Ponderosa Headstart</v>
          </cell>
          <cell r="C2394" t="str">
            <v xml:space="preserve">032602007   </v>
          </cell>
          <cell r="D2394" t="str">
            <v>Head Start</v>
          </cell>
          <cell r="E2394">
            <v>340</v>
          </cell>
          <cell r="F2394" t="str">
            <v>Coconino</v>
          </cell>
        </row>
        <row r="2395">
          <cell r="A2395">
            <v>8541</v>
          </cell>
          <cell r="B2395" t="str">
            <v>Prescott Headstart</v>
          </cell>
          <cell r="C2395" t="str">
            <v xml:space="preserve">032602008   </v>
          </cell>
          <cell r="D2395" t="str">
            <v>Head Start</v>
          </cell>
          <cell r="E2395">
            <v>340</v>
          </cell>
          <cell r="F2395" t="str">
            <v>Coconino</v>
          </cell>
          <cell r="G2395">
            <v>6719</v>
          </cell>
        </row>
        <row r="2396">
          <cell r="A2396">
            <v>8542</v>
          </cell>
          <cell r="B2396" t="str">
            <v>St. Johns Headstart</v>
          </cell>
          <cell r="C2396" t="str">
            <v xml:space="preserve">032602009   </v>
          </cell>
          <cell r="D2396" t="str">
            <v>Head Start</v>
          </cell>
          <cell r="E2396">
            <v>340</v>
          </cell>
          <cell r="F2396" t="str">
            <v>Coconino</v>
          </cell>
        </row>
        <row r="2397">
          <cell r="A2397">
            <v>8543</v>
          </cell>
          <cell r="B2397" t="str">
            <v>Show Low Headstart</v>
          </cell>
          <cell r="C2397" t="str">
            <v xml:space="preserve">032602011   </v>
          </cell>
          <cell r="D2397" t="str">
            <v>Head Start</v>
          </cell>
          <cell r="E2397">
            <v>340</v>
          </cell>
          <cell r="F2397" t="str">
            <v>Coconino</v>
          </cell>
        </row>
        <row r="2398">
          <cell r="A2398">
            <v>8544</v>
          </cell>
          <cell r="B2398" t="str">
            <v>Holbrook Headstart</v>
          </cell>
          <cell r="C2398" t="str">
            <v xml:space="preserve">032602012   </v>
          </cell>
          <cell r="D2398" t="str">
            <v>Head Start</v>
          </cell>
          <cell r="E2398">
            <v>340</v>
          </cell>
          <cell r="F2398" t="str">
            <v>Coconino</v>
          </cell>
          <cell r="G2398">
            <v>6719</v>
          </cell>
        </row>
        <row r="2399">
          <cell r="A2399">
            <v>8545</v>
          </cell>
          <cell r="B2399" t="str">
            <v>Cogdill  Headstart</v>
          </cell>
          <cell r="C2399" t="str">
            <v xml:space="preserve">032602013   </v>
          </cell>
          <cell r="D2399" t="str">
            <v>Head Start</v>
          </cell>
          <cell r="E2399">
            <v>340</v>
          </cell>
          <cell r="F2399" t="str">
            <v>Coconino</v>
          </cell>
        </row>
        <row r="2400">
          <cell r="A2400">
            <v>8546</v>
          </cell>
          <cell r="B2400" t="str">
            <v>Cottonwood Headstart</v>
          </cell>
          <cell r="C2400" t="str">
            <v xml:space="preserve">032602014   </v>
          </cell>
          <cell r="D2400" t="str">
            <v>Head Start</v>
          </cell>
          <cell r="E2400">
            <v>340</v>
          </cell>
          <cell r="F2400" t="str">
            <v>Coconino</v>
          </cell>
          <cell r="G2400">
            <v>6719</v>
          </cell>
        </row>
        <row r="2401">
          <cell r="A2401">
            <v>8547</v>
          </cell>
          <cell r="B2401" t="str">
            <v>N.A.C.O.G. - WILLIAMS HEAD START</v>
          </cell>
          <cell r="C2401" t="str">
            <v xml:space="preserve">032602015   </v>
          </cell>
          <cell r="D2401" t="str">
            <v>Head Start</v>
          </cell>
          <cell r="E2401">
            <v>340</v>
          </cell>
          <cell r="F2401" t="str">
            <v>Coconino</v>
          </cell>
          <cell r="G2401">
            <v>6719</v>
          </cell>
        </row>
        <row r="2402">
          <cell r="A2402">
            <v>8548</v>
          </cell>
          <cell r="B2402" t="str">
            <v>Page Headstart</v>
          </cell>
          <cell r="C2402" t="str">
            <v xml:space="preserve">032602016   </v>
          </cell>
          <cell r="D2402" t="str">
            <v>Head Start</v>
          </cell>
          <cell r="E2402">
            <v>340</v>
          </cell>
          <cell r="F2402" t="str">
            <v>Coconino</v>
          </cell>
        </row>
        <row r="2403">
          <cell r="A2403">
            <v>8549</v>
          </cell>
          <cell r="B2403" t="str">
            <v>Sedona Headstart</v>
          </cell>
          <cell r="C2403" t="str">
            <v xml:space="preserve">032602017   </v>
          </cell>
          <cell r="D2403" t="str">
            <v>Head Start</v>
          </cell>
          <cell r="E2403">
            <v>340</v>
          </cell>
          <cell r="F2403" t="str">
            <v>Coconino</v>
          </cell>
          <cell r="G2403">
            <v>6719</v>
          </cell>
        </row>
        <row r="2404">
          <cell r="A2404">
            <v>8550</v>
          </cell>
          <cell r="B2404" t="str">
            <v>Prescott Valley Headstart</v>
          </cell>
          <cell r="C2404" t="str">
            <v xml:space="preserve">032602018   </v>
          </cell>
          <cell r="D2404" t="str">
            <v>Head Start</v>
          </cell>
          <cell r="E2404">
            <v>340</v>
          </cell>
          <cell r="F2404" t="str">
            <v>Coconino</v>
          </cell>
        </row>
        <row r="2405">
          <cell r="A2405">
            <v>8551</v>
          </cell>
          <cell r="B2405" t="str">
            <v>Concho Homebase</v>
          </cell>
          <cell r="C2405" t="str">
            <v xml:space="preserve">032602019   </v>
          </cell>
          <cell r="D2405" t="str">
            <v>Head Start</v>
          </cell>
          <cell r="E2405">
            <v>340</v>
          </cell>
          <cell r="F2405" t="str">
            <v>Coconino</v>
          </cell>
          <cell r="G2405">
            <v>6719</v>
          </cell>
        </row>
        <row r="2406">
          <cell r="A2406">
            <v>8553</v>
          </cell>
          <cell r="B2406" t="str">
            <v>Camp Verde Homebase I</v>
          </cell>
          <cell r="C2406" t="str">
            <v xml:space="preserve">032602022   </v>
          </cell>
          <cell r="D2406" t="str">
            <v>Head Start</v>
          </cell>
          <cell r="E2406">
            <v>340</v>
          </cell>
          <cell r="F2406" t="str">
            <v>Coconino</v>
          </cell>
          <cell r="G2406">
            <v>6719</v>
          </cell>
        </row>
        <row r="2407">
          <cell r="A2407">
            <v>8554</v>
          </cell>
          <cell r="B2407" t="str">
            <v>Siler Homebase</v>
          </cell>
          <cell r="C2407" t="str">
            <v xml:space="preserve">032602023   </v>
          </cell>
          <cell r="D2407" t="str">
            <v>Head Start</v>
          </cell>
          <cell r="E2407">
            <v>340</v>
          </cell>
          <cell r="F2407" t="str">
            <v>Coconino</v>
          </cell>
          <cell r="G2407">
            <v>6719</v>
          </cell>
        </row>
        <row r="2408">
          <cell r="A2408">
            <v>8555</v>
          </cell>
          <cell r="B2408" t="str">
            <v>Prescott Valley Homebase</v>
          </cell>
          <cell r="C2408" t="str">
            <v xml:space="preserve">032602024   </v>
          </cell>
          <cell r="D2408" t="str">
            <v>Head Start</v>
          </cell>
          <cell r="E2408">
            <v>340</v>
          </cell>
          <cell r="F2408" t="str">
            <v>Coconino</v>
          </cell>
          <cell r="G2408">
            <v>6719</v>
          </cell>
        </row>
        <row r="2409">
          <cell r="A2409">
            <v>8556</v>
          </cell>
          <cell r="B2409" t="str">
            <v>Ponderosa</v>
          </cell>
          <cell r="C2409" t="str">
            <v xml:space="preserve">032602026   </v>
          </cell>
          <cell r="D2409" t="str">
            <v>Head Start</v>
          </cell>
          <cell r="E2409">
            <v>340</v>
          </cell>
          <cell r="F2409" t="str">
            <v>Coconino</v>
          </cell>
        </row>
        <row r="2410">
          <cell r="A2410">
            <v>8557</v>
          </cell>
          <cell r="B2410" t="str">
            <v>Chino Valley Homebase</v>
          </cell>
          <cell r="C2410" t="str">
            <v xml:space="preserve">032602027   </v>
          </cell>
          <cell r="D2410" t="str">
            <v>Head Start</v>
          </cell>
          <cell r="E2410">
            <v>340</v>
          </cell>
          <cell r="F2410" t="str">
            <v>Coconino</v>
          </cell>
          <cell r="G2410">
            <v>6719</v>
          </cell>
        </row>
        <row r="2411">
          <cell r="A2411">
            <v>8558</v>
          </cell>
          <cell r="B2411" t="str">
            <v>Pinetop Lakeside Hs</v>
          </cell>
          <cell r="C2411" t="str">
            <v xml:space="preserve">032602028   </v>
          </cell>
          <cell r="D2411" t="str">
            <v>Head Start</v>
          </cell>
          <cell r="E2411">
            <v>340</v>
          </cell>
          <cell r="F2411" t="str">
            <v>Coconino</v>
          </cell>
        </row>
        <row r="2412">
          <cell r="A2412">
            <v>8560</v>
          </cell>
          <cell r="B2412" t="str">
            <v>Winslow Extended Day Headstart</v>
          </cell>
          <cell r="C2412" t="str">
            <v xml:space="preserve">032602031   </v>
          </cell>
          <cell r="D2412" t="str">
            <v>Head Start</v>
          </cell>
          <cell r="E2412">
            <v>340</v>
          </cell>
          <cell r="F2412" t="str">
            <v>Coconino</v>
          </cell>
          <cell r="G2412">
            <v>6719</v>
          </cell>
        </row>
        <row r="2413">
          <cell r="A2413">
            <v>8562</v>
          </cell>
          <cell r="B2413" t="str">
            <v>Yavapai Head Start</v>
          </cell>
          <cell r="C2413" t="str">
            <v xml:space="preserve">032602033   </v>
          </cell>
          <cell r="D2413" t="str">
            <v>Head Start</v>
          </cell>
          <cell r="E2413">
            <v>340</v>
          </cell>
          <cell r="F2413" t="str">
            <v>Coconino</v>
          </cell>
          <cell r="G2413">
            <v>6719</v>
          </cell>
        </row>
        <row r="2414">
          <cell r="A2414">
            <v>8565</v>
          </cell>
          <cell r="B2414" t="str">
            <v>Humbolt - Dewey - Mayer Home Base</v>
          </cell>
          <cell r="C2414" t="str">
            <v xml:space="preserve">032602036   </v>
          </cell>
          <cell r="D2414" t="str">
            <v>Head Start</v>
          </cell>
          <cell r="E2414">
            <v>340</v>
          </cell>
          <cell r="F2414" t="str">
            <v>Coconino</v>
          </cell>
          <cell r="G2414">
            <v>6719</v>
          </cell>
        </row>
        <row r="2415">
          <cell r="A2415">
            <v>8566</v>
          </cell>
          <cell r="B2415" t="str">
            <v>Black Canyon City Headstart</v>
          </cell>
          <cell r="C2415" t="str">
            <v xml:space="preserve">032602037   </v>
          </cell>
          <cell r="D2415" t="str">
            <v>Head Start</v>
          </cell>
          <cell r="E2415">
            <v>340</v>
          </cell>
          <cell r="F2415" t="str">
            <v>Coconino</v>
          </cell>
          <cell r="G2415">
            <v>6719</v>
          </cell>
        </row>
        <row r="2416">
          <cell r="A2416">
            <v>8567</v>
          </cell>
          <cell r="B2416" t="str">
            <v>Havasupai Tribal Council (Head Start)</v>
          </cell>
          <cell r="C2416" t="str">
            <v xml:space="preserve">032603000   </v>
          </cell>
          <cell r="D2416" t="str">
            <v>Head Start</v>
          </cell>
          <cell r="E2416">
            <v>340</v>
          </cell>
          <cell r="F2416" t="str">
            <v>Coconino</v>
          </cell>
        </row>
        <row r="2417">
          <cell r="A2417">
            <v>8568</v>
          </cell>
          <cell r="B2417" t="str">
            <v>Havasupai Early Head Start Program</v>
          </cell>
          <cell r="C2417" t="str">
            <v xml:space="preserve">032603001   </v>
          </cell>
          <cell r="D2417" t="str">
            <v>Head Start</v>
          </cell>
          <cell r="E2417">
            <v>340</v>
          </cell>
          <cell r="F2417" t="str">
            <v>Coconino</v>
          </cell>
          <cell r="G2417">
            <v>8567</v>
          </cell>
        </row>
        <row r="2418">
          <cell r="A2418">
            <v>8569</v>
          </cell>
          <cell r="B2418" t="str">
            <v>American Child Care 1302</v>
          </cell>
          <cell r="C2418" t="str">
            <v xml:space="preserve">033002000   </v>
          </cell>
          <cell r="D2418" t="str">
            <v>Administrative Office for Proprietary Child Care Center</v>
          </cell>
          <cell r="E2418">
            <v>340</v>
          </cell>
          <cell r="F2418" t="str">
            <v>Coconino</v>
          </cell>
        </row>
        <row r="2419">
          <cell r="A2419">
            <v>8570</v>
          </cell>
          <cell r="B2419" t="str">
            <v>American Child Care #2</v>
          </cell>
          <cell r="C2419" t="str">
            <v xml:space="preserve">033002001   </v>
          </cell>
          <cell r="D2419" t="str">
            <v>Proprietary Child Care Center</v>
          </cell>
          <cell r="E2419">
            <v>340</v>
          </cell>
          <cell r="F2419" t="str">
            <v>Coconino</v>
          </cell>
          <cell r="G2419">
            <v>8569</v>
          </cell>
        </row>
        <row r="2420">
          <cell r="A2420">
            <v>8571</v>
          </cell>
          <cell r="B2420" t="str">
            <v>Jack &amp; Jill Day Care/Beck Industries</v>
          </cell>
          <cell r="C2420" t="str">
            <v xml:space="preserve">033003000   </v>
          </cell>
          <cell r="D2420" t="str">
            <v>Administrative Office for Proprietary Child Care Center</v>
          </cell>
          <cell r="E2420">
            <v>340</v>
          </cell>
          <cell r="F2420" t="str">
            <v>Coconino</v>
          </cell>
        </row>
        <row r="2421">
          <cell r="A2421">
            <v>8572</v>
          </cell>
          <cell r="B2421" t="str">
            <v>Jack &amp; Jill Day Care</v>
          </cell>
          <cell r="C2421" t="str">
            <v xml:space="preserve">033003001   </v>
          </cell>
          <cell r="D2421" t="str">
            <v>Proprietary Child Care Center</v>
          </cell>
          <cell r="E2421">
            <v>340</v>
          </cell>
          <cell r="F2421" t="str">
            <v>Coconino</v>
          </cell>
          <cell r="G2421">
            <v>8571</v>
          </cell>
        </row>
        <row r="2422">
          <cell r="A2422">
            <v>8573</v>
          </cell>
          <cell r="B2422" t="str">
            <v>Kidz Konnection (singam Inc.)</v>
          </cell>
          <cell r="C2422" t="str">
            <v xml:space="preserve">033004000   </v>
          </cell>
          <cell r="D2422" t="str">
            <v>Administrative Office for Proprietary Child Care Center</v>
          </cell>
          <cell r="E2422">
            <v>340</v>
          </cell>
          <cell r="F2422" t="str">
            <v>Coconino</v>
          </cell>
        </row>
        <row r="2423">
          <cell r="A2423">
            <v>8574</v>
          </cell>
          <cell r="B2423" t="str">
            <v>Kidz Konnection</v>
          </cell>
          <cell r="C2423" t="str">
            <v xml:space="preserve">033004001   </v>
          </cell>
          <cell r="D2423" t="str">
            <v>Proprietary Child Care Center</v>
          </cell>
          <cell r="E2423">
            <v>340</v>
          </cell>
          <cell r="F2423" t="str">
            <v>Coconino</v>
          </cell>
          <cell r="G2423">
            <v>8573</v>
          </cell>
        </row>
        <row r="2424">
          <cell r="A2424">
            <v>8575</v>
          </cell>
          <cell r="B2424" t="str">
            <v>Greyhills High School</v>
          </cell>
          <cell r="C2424" t="str">
            <v xml:space="preserve">033901000   </v>
          </cell>
          <cell r="D2424" t="str">
            <v>Administrative Office for BIA contract/Grant School</v>
          </cell>
          <cell r="E2424">
            <v>340</v>
          </cell>
          <cell r="F2424" t="str">
            <v>Coconino</v>
          </cell>
        </row>
        <row r="2425">
          <cell r="A2425">
            <v>8577</v>
          </cell>
          <cell r="B2425" t="str">
            <v>Tonalea Day School</v>
          </cell>
          <cell r="C2425" t="str">
            <v xml:space="preserve">034001000   </v>
          </cell>
          <cell r="D2425" t="str">
            <v>Administrative Office for BIA School</v>
          </cell>
          <cell r="E2425">
            <v>340</v>
          </cell>
          <cell r="F2425" t="str">
            <v>Coconino</v>
          </cell>
        </row>
        <row r="2426">
          <cell r="A2426">
            <v>8578</v>
          </cell>
          <cell r="B2426" t="str">
            <v>Tuba City Boarding School</v>
          </cell>
          <cell r="C2426" t="str">
            <v xml:space="preserve">034002000   </v>
          </cell>
          <cell r="D2426" t="str">
            <v>Administrative Office for BIA School</v>
          </cell>
          <cell r="E2426">
            <v>340</v>
          </cell>
          <cell r="F2426" t="str">
            <v>Coconino</v>
          </cell>
        </row>
        <row r="2427">
          <cell r="A2427">
            <v>8579</v>
          </cell>
          <cell r="B2427" t="str">
            <v>Board of Regents - Coconino County</v>
          </cell>
          <cell r="C2427" t="str">
            <v xml:space="preserve">035299000   </v>
          </cell>
          <cell r="D2427" t="str">
            <v>Undetermined</v>
          </cell>
          <cell r="E2427">
            <v>340</v>
          </cell>
          <cell r="F2427" t="str">
            <v>Coconino</v>
          </cell>
        </row>
        <row r="2428">
          <cell r="A2428">
            <v>8580</v>
          </cell>
          <cell r="B2428" t="str">
            <v>Az Bd Regents - NAU</v>
          </cell>
          <cell r="C2428" t="str">
            <v xml:space="preserve">035299001   </v>
          </cell>
          <cell r="D2428" t="str">
            <v>Undetermined</v>
          </cell>
          <cell r="E2428">
            <v>340</v>
          </cell>
          <cell r="F2428" t="str">
            <v>Coconino</v>
          </cell>
          <cell r="G2428">
            <v>8579</v>
          </cell>
        </row>
        <row r="2429">
          <cell r="A2429">
            <v>8581</v>
          </cell>
          <cell r="B2429" t="str">
            <v>School Superintendent - Coconino County</v>
          </cell>
          <cell r="C2429" t="str">
            <v xml:space="preserve">039999000   </v>
          </cell>
          <cell r="D2429" t="str">
            <v>Administrative Office for County School Superintendent</v>
          </cell>
          <cell r="E2429">
            <v>340</v>
          </cell>
          <cell r="F2429" t="str">
            <v>Coconino</v>
          </cell>
        </row>
        <row r="2430">
          <cell r="A2430">
            <v>8582</v>
          </cell>
          <cell r="B2430" t="str">
            <v>Community Colleges - Gila County</v>
          </cell>
          <cell r="C2430" t="str">
            <v xml:space="preserve">040601000   </v>
          </cell>
          <cell r="D2430" t="str">
            <v>School District - Community Colleges</v>
          </cell>
          <cell r="E2430">
            <v>341</v>
          </cell>
          <cell r="F2430" t="str">
            <v>Gila</v>
          </cell>
        </row>
        <row r="2431">
          <cell r="A2431">
            <v>8583</v>
          </cell>
          <cell r="B2431" t="str">
            <v>Eastern Arizona Community College - Gila</v>
          </cell>
          <cell r="C2431" t="str">
            <v xml:space="preserve">040601001   </v>
          </cell>
          <cell r="D2431" t="str">
            <v>Community College Facility</v>
          </cell>
          <cell r="E2431">
            <v>341</v>
          </cell>
          <cell r="F2431" t="str">
            <v>Gila</v>
          </cell>
          <cell r="G2431">
            <v>8582</v>
          </cell>
        </row>
        <row r="2432">
          <cell r="A2432">
            <v>8586</v>
          </cell>
          <cell r="B2432" t="str">
            <v>Mid-State Child Care and Nutrition</v>
          </cell>
          <cell r="C2432" t="str">
            <v xml:space="preserve">042501000   </v>
          </cell>
          <cell r="D2432" t="str">
            <v>Day Care Home Sponsor</v>
          </cell>
          <cell r="E2432">
            <v>341</v>
          </cell>
          <cell r="F2432" t="str">
            <v>Gila</v>
          </cell>
        </row>
        <row r="2433">
          <cell r="A2433">
            <v>8587</v>
          </cell>
          <cell r="B2433" t="str">
            <v>San Carlos Apache Tribe</v>
          </cell>
          <cell r="C2433" t="str">
            <v xml:space="preserve">042602000   </v>
          </cell>
          <cell r="D2433" t="str">
            <v>Head Start</v>
          </cell>
          <cell r="E2433">
            <v>342</v>
          </cell>
          <cell r="F2433" t="str">
            <v>Graham</v>
          </cell>
        </row>
        <row r="2434">
          <cell r="A2434">
            <v>8588</v>
          </cell>
          <cell r="B2434" t="str">
            <v>Bylas Early Head Start Toddler</v>
          </cell>
          <cell r="C2434" t="str">
            <v xml:space="preserve">042602001   </v>
          </cell>
          <cell r="D2434" t="str">
            <v>Head Start</v>
          </cell>
          <cell r="E2434">
            <v>342</v>
          </cell>
          <cell r="F2434" t="str">
            <v>Graham</v>
          </cell>
          <cell r="G2434">
            <v>8587</v>
          </cell>
        </row>
        <row r="2435">
          <cell r="A2435">
            <v>8589</v>
          </cell>
          <cell r="B2435" t="str">
            <v>Gilson Wash Early Head Start</v>
          </cell>
          <cell r="C2435" t="str">
            <v xml:space="preserve">042602002   </v>
          </cell>
          <cell r="D2435" t="str">
            <v>Head Start</v>
          </cell>
          <cell r="E2435">
            <v>342</v>
          </cell>
          <cell r="F2435" t="str">
            <v>Graham</v>
          </cell>
          <cell r="G2435">
            <v>8587</v>
          </cell>
        </row>
        <row r="2436">
          <cell r="A2436">
            <v>8590</v>
          </cell>
          <cell r="B2436" t="str">
            <v>Peridot I - To Be Deleted</v>
          </cell>
          <cell r="C2436" t="str">
            <v xml:space="preserve">042602003   </v>
          </cell>
          <cell r="D2436" t="str">
            <v>Head Start</v>
          </cell>
          <cell r="E2436">
            <v>342</v>
          </cell>
          <cell r="F2436" t="str">
            <v>Graham</v>
          </cell>
        </row>
        <row r="2437">
          <cell r="A2437">
            <v>8591</v>
          </cell>
          <cell r="B2437" t="str">
            <v>Seven Mile Center - TO BE DELETED</v>
          </cell>
          <cell r="C2437" t="str">
            <v xml:space="preserve">042602004   </v>
          </cell>
          <cell r="D2437" t="str">
            <v>Head Start</v>
          </cell>
          <cell r="E2437">
            <v>341</v>
          </cell>
          <cell r="F2437" t="str">
            <v>Gila</v>
          </cell>
        </row>
        <row r="2438">
          <cell r="A2438">
            <v>8592</v>
          </cell>
          <cell r="B2438" t="str">
            <v>Peridot Ii - TO BE DELETED</v>
          </cell>
          <cell r="C2438" t="str">
            <v xml:space="preserve">042602005   </v>
          </cell>
          <cell r="D2438" t="str">
            <v>Head Start</v>
          </cell>
          <cell r="E2438">
            <v>342</v>
          </cell>
          <cell r="F2438" t="str">
            <v>Graham</v>
          </cell>
        </row>
        <row r="2439">
          <cell r="A2439">
            <v>8593</v>
          </cell>
          <cell r="B2439" t="str">
            <v>San Carlos Day Care Center - TO BE DELETED</v>
          </cell>
          <cell r="C2439" t="str">
            <v xml:space="preserve">042602006   </v>
          </cell>
          <cell r="D2439" t="str">
            <v>Head Start</v>
          </cell>
          <cell r="E2439">
            <v>342</v>
          </cell>
          <cell r="F2439" t="str">
            <v>Graham</v>
          </cell>
        </row>
        <row r="2440">
          <cell r="A2440">
            <v>8594</v>
          </cell>
          <cell r="B2440" t="str">
            <v>Literacy Volunteers Of Gila County</v>
          </cell>
          <cell r="C2440" t="str">
            <v xml:space="preserve">042899000   </v>
          </cell>
          <cell r="D2440" t="str">
            <v>Administrative Office for Literacy Volunteers</v>
          </cell>
          <cell r="E2440">
            <v>341</v>
          </cell>
          <cell r="F2440" t="str">
            <v>Gila</v>
          </cell>
        </row>
        <row r="2441">
          <cell r="A2441">
            <v>8595</v>
          </cell>
          <cell r="B2441" t="str">
            <v>Gila Literacy Program</v>
          </cell>
          <cell r="C2441" t="str">
            <v xml:space="preserve">042899001   </v>
          </cell>
          <cell r="D2441" t="str">
            <v>Literacy Volunteers</v>
          </cell>
          <cell r="E2441">
            <v>341</v>
          </cell>
          <cell r="F2441" t="str">
            <v>Gila</v>
          </cell>
          <cell r="G2441">
            <v>8594</v>
          </cell>
        </row>
        <row r="2442">
          <cell r="A2442">
            <v>8596</v>
          </cell>
          <cell r="B2442" t="str">
            <v>County Special Services - Graham</v>
          </cell>
          <cell r="C2442" t="str">
            <v xml:space="preserve">051899000   </v>
          </cell>
          <cell r="D2442" t="str">
            <v/>
          </cell>
          <cell r="E2442">
            <v>342</v>
          </cell>
          <cell r="F2442" t="str">
            <v>Graham</v>
          </cell>
        </row>
        <row r="2443">
          <cell r="A2443">
            <v>8597</v>
          </cell>
          <cell r="B2443" t="str">
            <v>Graham County Special Services</v>
          </cell>
          <cell r="C2443" t="str">
            <v xml:space="preserve">051899001   </v>
          </cell>
          <cell r="D2443" t="str">
            <v/>
          </cell>
          <cell r="E2443">
            <v>342</v>
          </cell>
          <cell r="F2443" t="str">
            <v>Graham</v>
          </cell>
        </row>
        <row r="2444">
          <cell r="A2444">
            <v>8598</v>
          </cell>
          <cell r="B2444" t="str">
            <v>First United Methodist Preschool</v>
          </cell>
          <cell r="C2444" t="str">
            <v xml:space="preserve">052201000   </v>
          </cell>
          <cell r="D2444" t="str">
            <v>Administrative Office for Non Profit Child Care Center</v>
          </cell>
          <cell r="E2444">
            <v>342</v>
          </cell>
          <cell r="F2444" t="str">
            <v>Graham</v>
          </cell>
        </row>
        <row r="2445">
          <cell r="A2445">
            <v>8599</v>
          </cell>
          <cell r="B2445" t="str">
            <v>First United Methodist Preschool</v>
          </cell>
          <cell r="C2445" t="str">
            <v xml:space="preserve">052201001   </v>
          </cell>
          <cell r="D2445" t="str">
            <v>Non Profit Child Care Center</v>
          </cell>
          <cell r="E2445">
            <v>342</v>
          </cell>
          <cell r="F2445" t="str">
            <v>Graham</v>
          </cell>
          <cell r="G2445">
            <v>8598</v>
          </cell>
        </row>
        <row r="2446">
          <cell r="A2446">
            <v>8600</v>
          </cell>
          <cell r="B2446" t="str">
            <v>Day Care Academy</v>
          </cell>
          <cell r="C2446" t="str">
            <v xml:space="preserve">053001000   </v>
          </cell>
          <cell r="D2446" t="str">
            <v>Administrative Office for Proprietary Child Care Center</v>
          </cell>
          <cell r="E2446">
            <v>342</v>
          </cell>
          <cell r="F2446" t="str">
            <v>Graham</v>
          </cell>
        </row>
        <row r="2447">
          <cell r="A2447">
            <v>8601</v>
          </cell>
          <cell r="B2447" t="str">
            <v>Day Care Academy</v>
          </cell>
          <cell r="C2447" t="str">
            <v xml:space="preserve">053001001   </v>
          </cell>
          <cell r="D2447" t="str">
            <v>Proprietary Child Care Center</v>
          </cell>
          <cell r="E2447">
            <v>342</v>
          </cell>
          <cell r="F2447" t="str">
            <v>Graham</v>
          </cell>
          <cell r="G2447">
            <v>8600</v>
          </cell>
        </row>
        <row r="2448">
          <cell r="A2448">
            <v>8602</v>
          </cell>
          <cell r="B2448" t="str">
            <v>Kids Kountry</v>
          </cell>
          <cell r="C2448" t="str">
            <v xml:space="preserve">053002000   </v>
          </cell>
          <cell r="D2448" t="str">
            <v>Administrative Office for Proprietary Child Care Center</v>
          </cell>
          <cell r="E2448">
            <v>342</v>
          </cell>
          <cell r="F2448" t="str">
            <v>Graham</v>
          </cell>
        </row>
        <row r="2449">
          <cell r="A2449">
            <v>8603</v>
          </cell>
          <cell r="B2449" t="str">
            <v>Kids Kountry</v>
          </cell>
          <cell r="C2449" t="str">
            <v xml:space="preserve">053002001   </v>
          </cell>
          <cell r="D2449" t="str">
            <v>Proprietary Child Care Center</v>
          </cell>
          <cell r="E2449">
            <v>342</v>
          </cell>
          <cell r="F2449" t="str">
            <v>Graham</v>
          </cell>
          <cell r="G2449">
            <v>8602</v>
          </cell>
        </row>
        <row r="2450">
          <cell r="A2450">
            <v>8604</v>
          </cell>
          <cell r="B2450" t="str">
            <v>School Superintendent - Graham County</v>
          </cell>
          <cell r="C2450" t="str">
            <v xml:space="preserve">059999000   </v>
          </cell>
          <cell r="D2450" t="str">
            <v>Administrative Office for County School Superintendent</v>
          </cell>
          <cell r="E2450">
            <v>342</v>
          </cell>
          <cell r="F2450" t="str">
            <v>Graham</v>
          </cell>
        </row>
        <row r="2451">
          <cell r="A2451">
            <v>8605</v>
          </cell>
          <cell r="B2451" t="str">
            <v>Kids Corner</v>
          </cell>
          <cell r="C2451" t="str">
            <v xml:space="preserve">063001000   </v>
          </cell>
          <cell r="D2451" t="str">
            <v>Administrative Office for Proprietary Child Care Center</v>
          </cell>
          <cell r="E2451">
            <v>343</v>
          </cell>
          <cell r="F2451" t="str">
            <v>Greenlee</v>
          </cell>
        </row>
        <row r="2452">
          <cell r="A2452">
            <v>8606</v>
          </cell>
          <cell r="B2452" t="str">
            <v>Kids Corner</v>
          </cell>
          <cell r="C2452" t="str">
            <v xml:space="preserve">063001001   </v>
          </cell>
          <cell r="D2452" t="str">
            <v>Proprietary Child Care Center</v>
          </cell>
          <cell r="E2452">
            <v>343</v>
          </cell>
          <cell r="F2452" t="str">
            <v>Greenlee</v>
          </cell>
          <cell r="G2452">
            <v>8605</v>
          </cell>
        </row>
        <row r="2453">
          <cell r="A2453">
            <v>8607</v>
          </cell>
          <cell r="B2453" t="str">
            <v>Sunrise Preschools Inc.</v>
          </cell>
          <cell r="C2453" t="str">
            <v xml:space="preserve">063006000   </v>
          </cell>
          <cell r="D2453" t="str">
            <v>Administrative Office for Proprietary Child Care Center</v>
          </cell>
          <cell r="E2453">
            <v>343</v>
          </cell>
          <cell r="F2453" t="str">
            <v>Greenlee</v>
          </cell>
        </row>
        <row r="2454">
          <cell r="A2454">
            <v>8608</v>
          </cell>
          <cell r="B2454" t="str">
            <v>The Young Ones</v>
          </cell>
          <cell r="C2454" t="str">
            <v xml:space="preserve">063006001   </v>
          </cell>
          <cell r="D2454" t="str">
            <v>Proprietary Child Care Center</v>
          </cell>
          <cell r="E2454">
            <v>343</v>
          </cell>
          <cell r="F2454" t="str">
            <v>Greenlee</v>
          </cell>
          <cell r="G2454">
            <v>8607</v>
          </cell>
        </row>
        <row r="2455">
          <cell r="A2455">
            <v>8609</v>
          </cell>
          <cell r="B2455" t="str">
            <v>Kids Corner</v>
          </cell>
          <cell r="C2455" t="str">
            <v xml:space="preserve">063007000   </v>
          </cell>
          <cell r="D2455" t="str">
            <v>Administrative Office for Proprietary Child Care Center</v>
          </cell>
          <cell r="E2455">
            <v>343</v>
          </cell>
          <cell r="F2455" t="str">
            <v>Greenlee</v>
          </cell>
        </row>
        <row r="2456">
          <cell r="A2456">
            <v>8610</v>
          </cell>
          <cell r="B2456" t="str">
            <v>Kids Corner</v>
          </cell>
          <cell r="C2456" t="str">
            <v xml:space="preserve">063007001   </v>
          </cell>
          <cell r="D2456" t="str">
            <v>Proprietary Child Care Center</v>
          </cell>
          <cell r="E2456">
            <v>343</v>
          </cell>
          <cell r="F2456" t="str">
            <v>Greenlee</v>
          </cell>
          <cell r="G2456">
            <v>8609</v>
          </cell>
        </row>
        <row r="2457">
          <cell r="A2457">
            <v>8611</v>
          </cell>
          <cell r="B2457" t="str">
            <v>School Superintendent - Greenlee County</v>
          </cell>
          <cell r="C2457" t="str">
            <v xml:space="preserve">069999000   </v>
          </cell>
          <cell r="D2457" t="str">
            <v>Administrative Office for County School Superintendent</v>
          </cell>
          <cell r="E2457">
            <v>343</v>
          </cell>
          <cell r="F2457" t="str">
            <v>Greenlee</v>
          </cell>
        </row>
        <row r="2458">
          <cell r="A2458">
            <v>8612</v>
          </cell>
          <cell r="B2458" t="str">
            <v>Community Colleges - Maricopa County</v>
          </cell>
          <cell r="C2458" t="str">
            <v xml:space="preserve">070699000   </v>
          </cell>
          <cell r="D2458" t="str">
            <v>School District - Community Colleges</v>
          </cell>
          <cell r="E2458">
            <v>344</v>
          </cell>
          <cell r="F2458" t="str">
            <v>Maricopa</v>
          </cell>
        </row>
        <row r="2459">
          <cell r="A2459">
            <v>8613</v>
          </cell>
          <cell r="B2459" t="str">
            <v>Arizona State University Nysp</v>
          </cell>
          <cell r="C2459" t="str">
            <v xml:space="preserve">070701000   </v>
          </cell>
          <cell r="D2459" t="str">
            <v>School District - 4 Year College/University</v>
          </cell>
          <cell r="E2459">
            <v>344</v>
          </cell>
          <cell r="F2459" t="str">
            <v>Maricopa</v>
          </cell>
        </row>
        <row r="2460">
          <cell r="A2460">
            <v>8614</v>
          </cell>
          <cell r="B2460" t="str">
            <v>Vocational/Technical - Maricopa County</v>
          </cell>
          <cell r="C2460" t="str">
            <v xml:space="preserve">070899000   </v>
          </cell>
          <cell r="D2460" t="str">
            <v>School District - Vocational/Technical</v>
          </cell>
          <cell r="E2460">
            <v>344</v>
          </cell>
          <cell r="F2460" t="str">
            <v>Maricopa</v>
          </cell>
        </row>
        <row r="2461">
          <cell r="A2461">
            <v>8615</v>
          </cell>
          <cell r="B2461" t="str">
            <v>VTMC - Arizona Adult Literacy &amp; Technological Resource Center Inc.</v>
          </cell>
          <cell r="C2461" t="str">
            <v xml:space="preserve">070899001   </v>
          </cell>
          <cell r="D2461" t="str">
            <v>Vocational Technical Facility</v>
          </cell>
          <cell r="E2461">
            <v>344</v>
          </cell>
          <cell r="F2461" t="str">
            <v>Maricopa</v>
          </cell>
        </row>
        <row r="2462">
          <cell r="A2462">
            <v>8620</v>
          </cell>
          <cell r="B2462" t="str">
            <v>Community Center - Maricopa County</v>
          </cell>
          <cell r="C2462" t="str">
            <v xml:space="preserve">071599000   </v>
          </cell>
          <cell r="D2462" t="str">
            <v>Administrative Office for Community-Based Organization</v>
          </cell>
          <cell r="E2462">
            <v>344</v>
          </cell>
          <cell r="F2462" t="str">
            <v>Maricopa</v>
          </cell>
        </row>
        <row r="2463">
          <cell r="A2463">
            <v>8621</v>
          </cell>
          <cell r="B2463" t="str">
            <v>Betania Community Center</v>
          </cell>
          <cell r="C2463" t="str">
            <v xml:space="preserve">071599001   </v>
          </cell>
          <cell r="D2463" t="str">
            <v>Undetermined</v>
          </cell>
          <cell r="E2463">
            <v>344</v>
          </cell>
          <cell r="F2463" t="str">
            <v>Maricopa</v>
          </cell>
          <cell r="G2463">
            <v>8620</v>
          </cell>
        </row>
        <row r="2464">
          <cell r="A2464">
            <v>8622</v>
          </cell>
          <cell r="B2464" t="str">
            <v>Wesley Community Center</v>
          </cell>
          <cell r="C2464" t="str">
            <v xml:space="preserve">071599002   </v>
          </cell>
          <cell r="D2464" t="str">
            <v>Undetermined</v>
          </cell>
          <cell r="E2464">
            <v>344</v>
          </cell>
          <cell r="F2464" t="str">
            <v>Maricopa</v>
          </cell>
          <cell r="G2464">
            <v>8620</v>
          </cell>
        </row>
        <row r="2465">
          <cell r="A2465">
            <v>8623</v>
          </cell>
          <cell r="B2465" t="str">
            <v>Community Based Organizations - Maricopa County</v>
          </cell>
          <cell r="C2465" t="str">
            <v xml:space="preserve">071699000   </v>
          </cell>
          <cell r="D2465" t="str">
            <v>Administrative Office for Community-Based Organization</v>
          </cell>
          <cell r="E2465">
            <v>344</v>
          </cell>
          <cell r="F2465" t="str">
            <v>Maricopa</v>
          </cell>
        </row>
        <row r="2466">
          <cell r="A2466">
            <v>8624</v>
          </cell>
          <cell r="B2466" t="str">
            <v>Chandler Public Library</v>
          </cell>
          <cell r="C2466" t="str">
            <v xml:space="preserve">071699001   </v>
          </cell>
          <cell r="D2466" t="str">
            <v>Community Based Organization</v>
          </cell>
          <cell r="E2466">
            <v>344</v>
          </cell>
          <cell r="F2466" t="str">
            <v>Maricopa</v>
          </cell>
          <cell r="G2466">
            <v>8623</v>
          </cell>
        </row>
        <row r="2467">
          <cell r="A2467">
            <v>8625</v>
          </cell>
          <cell r="B2467" t="str">
            <v>Center for New Directions - W.Central</v>
          </cell>
          <cell r="C2467" t="str">
            <v xml:space="preserve">071699002   </v>
          </cell>
          <cell r="D2467" t="str">
            <v>Community Based Organization</v>
          </cell>
          <cell r="E2467">
            <v>344</v>
          </cell>
          <cell r="F2467" t="str">
            <v>Maricopa</v>
          </cell>
          <cell r="G2467">
            <v>8623</v>
          </cell>
        </row>
        <row r="2468">
          <cell r="A2468">
            <v>8626</v>
          </cell>
          <cell r="B2468" t="str">
            <v>Center for New Directions - E.V.</v>
          </cell>
          <cell r="C2468" t="str">
            <v xml:space="preserve">071699003   </v>
          </cell>
          <cell r="D2468" t="str">
            <v>Community Based Organization</v>
          </cell>
          <cell r="E2468">
            <v>344</v>
          </cell>
          <cell r="F2468" t="str">
            <v>Maricopa</v>
          </cell>
          <cell r="G2468">
            <v>8623</v>
          </cell>
        </row>
        <row r="2469">
          <cell r="A2469">
            <v>8627</v>
          </cell>
          <cell r="B2469" t="str">
            <v>Wesley Community Center</v>
          </cell>
          <cell r="C2469" t="str">
            <v xml:space="preserve">071699004   </v>
          </cell>
          <cell r="D2469" t="str">
            <v>Community Based Organization</v>
          </cell>
          <cell r="E2469">
            <v>344</v>
          </cell>
          <cell r="F2469" t="str">
            <v>Maricopa</v>
          </cell>
          <cell r="G2469">
            <v>8623</v>
          </cell>
        </row>
        <row r="2470">
          <cell r="A2470">
            <v>8628</v>
          </cell>
          <cell r="B2470" t="str">
            <v>Friendly House</v>
          </cell>
          <cell r="C2470" t="str">
            <v xml:space="preserve">071699005   </v>
          </cell>
          <cell r="D2470" t="str">
            <v>Community Based Organization</v>
          </cell>
          <cell r="E2470">
            <v>344</v>
          </cell>
          <cell r="F2470" t="str">
            <v>Maricopa</v>
          </cell>
          <cell r="G2470">
            <v>8623</v>
          </cell>
        </row>
        <row r="2471">
          <cell r="A2471">
            <v>8629</v>
          </cell>
          <cell r="B2471" t="str">
            <v>Vi-Ikam Doag Industries</v>
          </cell>
          <cell r="C2471" t="str">
            <v xml:space="preserve">071699006   </v>
          </cell>
          <cell r="D2471" t="str">
            <v>Community Based Organization</v>
          </cell>
          <cell r="E2471">
            <v>344</v>
          </cell>
          <cell r="F2471" t="str">
            <v>Maricopa</v>
          </cell>
          <cell r="G2471">
            <v>8623</v>
          </cell>
        </row>
        <row r="2472">
          <cell r="A2472">
            <v>8630</v>
          </cell>
          <cell r="B2472" t="str">
            <v>Adult Probation - Maricopa County</v>
          </cell>
          <cell r="C2472" t="str">
            <v xml:space="preserve">071899000   </v>
          </cell>
          <cell r="D2472" t="str">
            <v>Undetermined</v>
          </cell>
          <cell r="E2472">
            <v>344</v>
          </cell>
          <cell r="F2472" t="str">
            <v>Maricopa</v>
          </cell>
        </row>
        <row r="2473">
          <cell r="A2473">
            <v>8631</v>
          </cell>
          <cell r="B2473" t="str">
            <v>Maricopa County Adult Probation</v>
          </cell>
          <cell r="C2473" t="str">
            <v xml:space="preserve">071899001   </v>
          </cell>
          <cell r="D2473" t="str">
            <v>Undetermined</v>
          </cell>
          <cell r="E2473">
            <v>344</v>
          </cell>
          <cell r="F2473" t="str">
            <v>Maricopa</v>
          </cell>
          <cell r="G2473">
            <v>8630</v>
          </cell>
        </row>
        <row r="2474">
          <cell r="A2474">
            <v>8632</v>
          </cell>
          <cell r="B2474" t="str">
            <v>The Salvation Army - South Mountain</v>
          </cell>
          <cell r="C2474" t="str">
            <v xml:space="preserve">071901000   </v>
          </cell>
          <cell r="D2474" t="str">
            <v>Administrative Office for Private Non-Profit Organization</v>
          </cell>
          <cell r="E2474">
            <v>344</v>
          </cell>
          <cell r="F2474" t="str">
            <v>Maricopa</v>
          </cell>
        </row>
        <row r="2475">
          <cell r="A2475">
            <v>8633</v>
          </cell>
          <cell r="B2475" t="str">
            <v>Westend Communities Outreach</v>
          </cell>
          <cell r="C2475" t="str">
            <v xml:space="preserve">071902000   </v>
          </cell>
          <cell r="D2475" t="str">
            <v>Administrative Office for Private Non-Profit Organization</v>
          </cell>
          <cell r="E2475">
            <v>344</v>
          </cell>
          <cell r="F2475" t="str">
            <v>Maricopa</v>
          </cell>
        </row>
        <row r="2476">
          <cell r="A2476">
            <v>8634</v>
          </cell>
          <cell r="B2476" t="str">
            <v>Maricopa County Non Profit Organizations</v>
          </cell>
          <cell r="C2476" t="str">
            <v xml:space="preserve">071999000   </v>
          </cell>
          <cell r="D2476" t="str">
            <v>Administrative Office for Private Non-Profit Organization</v>
          </cell>
          <cell r="E2476">
            <v>344</v>
          </cell>
          <cell r="F2476" t="str">
            <v>Maricopa</v>
          </cell>
        </row>
        <row r="2477">
          <cell r="A2477">
            <v>8635</v>
          </cell>
          <cell r="B2477" t="str">
            <v>AWEE - Az Women's Educ &amp; Employment - Yavapai</v>
          </cell>
          <cell r="C2477" t="str">
            <v xml:space="preserve">071999001   </v>
          </cell>
          <cell r="D2477" t="str">
            <v>Private Non-Profit Organization</v>
          </cell>
          <cell r="E2477">
            <v>344</v>
          </cell>
          <cell r="F2477" t="str">
            <v>Maricopa</v>
          </cell>
          <cell r="G2477">
            <v>8634</v>
          </cell>
        </row>
        <row r="2478">
          <cell r="A2478">
            <v>8636</v>
          </cell>
          <cell r="B2478" t="str">
            <v>AWEE - Az Womens Educ &amp; Employment - Maricopa</v>
          </cell>
          <cell r="C2478" t="str">
            <v xml:space="preserve">071999002   </v>
          </cell>
          <cell r="D2478" t="str">
            <v>Private Non-Profit Organization</v>
          </cell>
          <cell r="E2478">
            <v>344</v>
          </cell>
          <cell r="F2478" t="str">
            <v>Maricopa</v>
          </cell>
          <cell r="G2478">
            <v>8634</v>
          </cell>
        </row>
        <row r="2479">
          <cell r="A2479">
            <v>8637</v>
          </cell>
          <cell r="B2479" t="str">
            <v>Phoenix Indian Center, Inc.</v>
          </cell>
          <cell r="C2479" t="str">
            <v xml:space="preserve">071999003   </v>
          </cell>
          <cell r="D2479" t="str">
            <v>Private Non-Profit Organization</v>
          </cell>
          <cell r="E2479">
            <v>344</v>
          </cell>
          <cell r="F2479" t="str">
            <v>Maricopa</v>
          </cell>
          <cell r="G2479">
            <v>8634</v>
          </cell>
        </row>
        <row r="2480">
          <cell r="A2480">
            <v>8638</v>
          </cell>
          <cell r="B2480" t="str">
            <v>Downtown Neighborhood Learning Center</v>
          </cell>
          <cell r="C2480" t="str">
            <v xml:space="preserve">071999004   </v>
          </cell>
          <cell r="D2480" t="str">
            <v>Private Non-Profit Organization</v>
          </cell>
          <cell r="E2480">
            <v>344</v>
          </cell>
          <cell r="F2480" t="str">
            <v>Maricopa</v>
          </cell>
          <cell r="G2480">
            <v>8634</v>
          </cell>
        </row>
        <row r="2481">
          <cell r="A2481">
            <v>8639</v>
          </cell>
          <cell r="B2481" t="str">
            <v>Arizona Adult Literacy Technology Resource Center</v>
          </cell>
          <cell r="C2481" t="str">
            <v xml:space="preserve">071999005   </v>
          </cell>
          <cell r="D2481" t="str">
            <v>Private Non-Profit Organization</v>
          </cell>
          <cell r="E2481">
            <v>344</v>
          </cell>
          <cell r="F2481" t="str">
            <v>Maricopa</v>
          </cell>
          <cell r="G2481">
            <v>8634</v>
          </cell>
        </row>
        <row r="2482">
          <cell r="A2482">
            <v>8640</v>
          </cell>
          <cell r="B2482" t="str">
            <v>Northside Training Center</v>
          </cell>
          <cell r="C2482" t="str">
            <v xml:space="preserve">071999006   </v>
          </cell>
          <cell r="D2482" t="str">
            <v>Private Non-Profit Organization</v>
          </cell>
          <cell r="E2482">
            <v>344</v>
          </cell>
          <cell r="F2482" t="str">
            <v>Maricopa</v>
          </cell>
          <cell r="G2482">
            <v>8634</v>
          </cell>
        </row>
        <row r="2483">
          <cell r="A2483">
            <v>8641</v>
          </cell>
          <cell r="B2483" t="str">
            <v>Black Family &amp; Child Services Inc</v>
          </cell>
          <cell r="C2483" t="str">
            <v xml:space="preserve">071999007   </v>
          </cell>
          <cell r="D2483" t="str">
            <v>Private Non-Profit Organization</v>
          </cell>
          <cell r="E2483">
            <v>344</v>
          </cell>
          <cell r="F2483" t="str">
            <v>Maricopa</v>
          </cell>
          <cell r="G2483">
            <v>8634</v>
          </cell>
        </row>
        <row r="2484">
          <cell r="A2484">
            <v>8642</v>
          </cell>
          <cell r="B2484" t="str">
            <v>Foundation For Blind Children</v>
          </cell>
          <cell r="C2484" t="str">
            <v xml:space="preserve">071999008   </v>
          </cell>
          <cell r="D2484" t="str">
            <v>Private Non-Profit Organization</v>
          </cell>
          <cell r="E2484">
            <v>344</v>
          </cell>
          <cell r="F2484" t="str">
            <v>Maricopa</v>
          </cell>
          <cell r="G2484">
            <v>8634</v>
          </cell>
        </row>
        <row r="2485">
          <cell r="A2485">
            <v>8643</v>
          </cell>
          <cell r="B2485" t="str">
            <v>St. John's Indian School</v>
          </cell>
          <cell r="C2485" t="str">
            <v xml:space="preserve">072001000   </v>
          </cell>
          <cell r="D2485" t="str">
            <v>Administrative Office for Private School/Non Special Education</v>
          </cell>
          <cell r="E2485">
            <v>344</v>
          </cell>
          <cell r="F2485" t="str">
            <v>Maricopa</v>
          </cell>
        </row>
        <row r="2486">
          <cell r="A2486">
            <v>8644</v>
          </cell>
          <cell r="B2486" t="str">
            <v>Devereaux Of Arizona</v>
          </cell>
          <cell r="C2486" t="str">
            <v xml:space="preserve">072002000   </v>
          </cell>
          <cell r="D2486" t="str">
            <v>Administrative Office for Private School/Non Special Education</v>
          </cell>
          <cell r="E2486">
            <v>344</v>
          </cell>
          <cell r="F2486" t="str">
            <v>Maricopa</v>
          </cell>
        </row>
        <row r="2487">
          <cell r="A2487">
            <v>8645</v>
          </cell>
          <cell r="B2487" t="str">
            <v>Devereaux Day School West</v>
          </cell>
          <cell r="C2487" t="str">
            <v xml:space="preserve">072002001   </v>
          </cell>
          <cell r="D2487" t="str">
            <v>Private School - Not Special Education</v>
          </cell>
          <cell r="E2487">
            <v>344</v>
          </cell>
          <cell r="F2487" t="str">
            <v>Maricopa</v>
          </cell>
          <cell r="G2487">
            <v>8644</v>
          </cell>
        </row>
        <row r="2488">
          <cell r="A2488">
            <v>8646</v>
          </cell>
          <cell r="B2488" t="str">
            <v>St Mary-Basha Catholic Elementary School</v>
          </cell>
          <cell r="C2488" t="str">
            <v xml:space="preserve">072003000   </v>
          </cell>
          <cell r="D2488" t="str">
            <v>Administrative Office for Private School/Non Special Education</v>
          </cell>
          <cell r="E2488">
            <v>344</v>
          </cell>
          <cell r="F2488" t="str">
            <v>Maricopa</v>
          </cell>
        </row>
        <row r="2489">
          <cell r="A2489">
            <v>8647</v>
          </cell>
          <cell r="B2489" t="str">
            <v>Our Lady Of Mt Carmel School</v>
          </cell>
          <cell r="C2489" t="str">
            <v xml:space="preserve">072004000   </v>
          </cell>
          <cell r="D2489" t="str">
            <v>Administrative Office for Private School/Non Special Education</v>
          </cell>
          <cell r="E2489">
            <v>344</v>
          </cell>
          <cell r="F2489" t="str">
            <v>Maricopa</v>
          </cell>
        </row>
        <row r="2490">
          <cell r="A2490">
            <v>8648</v>
          </cell>
          <cell r="B2490" t="str">
            <v>Desert Vista Day School</v>
          </cell>
          <cell r="C2490" t="str">
            <v xml:space="preserve">072082000   </v>
          </cell>
          <cell r="D2490" t="str">
            <v>Administrative Office for Private School/Non Special Education</v>
          </cell>
          <cell r="E2490">
            <v>344</v>
          </cell>
          <cell r="F2490" t="str">
            <v>Maricopa</v>
          </cell>
        </row>
        <row r="2491">
          <cell r="A2491">
            <v>8649</v>
          </cell>
          <cell r="B2491" t="str">
            <v>Desert Vista Day School</v>
          </cell>
          <cell r="C2491" t="str">
            <v xml:space="preserve">072082001   </v>
          </cell>
          <cell r="D2491" t="str">
            <v>Private School - Not Special Education</v>
          </cell>
          <cell r="E2491">
            <v>344</v>
          </cell>
          <cell r="F2491" t="str">
            <v>Maricopa</v>
          </cell>
          <cell r="G2491">
            <v>8648</v>
          </cell>
        </row>
        <row r="2492">
          <cell r="A2492">
            <v>8650</v>
          </cell>
          <cell r="B2492" t="str">
            <v>Bethany Christian School</v>
          </cell>
          <cell r="C2492" t="str">
            <v xml:space="preserve">072083000   </v>
          </cell>
          <cell r="D2492" t="str">
            <v>Administrative Office for Private School/Non Special Education</v>
          </cell>
          <cell r="E2492">
            <v>344</v>
          </cell>
          <cell r="F2492" t="str">
            <v>Maricopa</v>
          </cell>
        </row>
        <row r="2493">
          <cell r="A2493">
            <v>8651</v>
          </cell>
          <cell r="B2493" t="str">
            <v>Bethany Christian School</v>
          </cell>
          <cell r="C2493" t="str">
            <v xml:space="preserve">072083001   </v>
          </cell>
          <cell r="D2493" t="str">
            <v>Private School - Not Special Education</v>
          </cell>
          <cell r="E2493">
            <v>344</v>
          </cell>
          <cell r="F2493" t="str">
            <v>Maricopa</v>
          </cell>
          <cell r="G2493">
            <v>8650</v>
          </cell>
        </row>
        <row r="2494">
          <cell r="A2494">
            <v>8652</v>
          </cell>
          <cell r="B2494" t="str">
            <v>St. Francis Xavier School</v>
          </cell>
          <cell r="C2494" t="str">
            <v xml:space="preserve">072099000   </v>
          </cell>
          <cell r="D2494" t="str">
            <v>Administrative Office for Private School/Non Special Education</v>
          </cell>
          <cell r="E2494">
            <v>344</v>
          </cell>
          <cell r="F2494" t="str">
            <v>Maricopa</v>
          </cell>
        </row>
        <row r="2495">
          <cell r="A2495">
            <v>8653</v>
          </cell>
          <cell r="B2495" t="str">
            <v>St. Francis Xavier School</v>
          </cell>
          <cell r="C2495" t="str">
            <v xml:space="preserve">072099001   </v>
          </cell>
          <cell r="D2495" t="str">
            <v>Private School - Not Special Education</v>
          </cell>
          <cell r="E2495">
            <v>344</v>
          </cell>
          <cell r="F2495" t="str">
            <v>Maricopa</v>
          </cell>
          <cell r="G2495">
            <v>8652</v>
          </cell>
        </row>
        <row r="2496">
          <cell r="A2496">
            <v>8654</v>
          </cell>
          <cell r="B2496" t="str">
            <v>River Of Life Child Care</v>
          </cell>
          <cell r="C2496" t="str">
            <v xml:space="preserve">072201000   </v>
          </cell>
          <cell r="D2496" t="str">
            <v>Administrative Office for Non Profit Child Care Center</v>
          </cell>
          <cell r="E2496">
            <v>344</v>
          </cell>
          <cell r="F2496" t="str">
            <v>Maricopa</v>
          </cell>
        </row>
        <row r="2497">
          <cell r="A2497">
            <v>8655</v>
          </cell>
          <cell r="B2497" t="str">
            <v>River Of Life Child Care</v>
          </cell>
          <cell r="C2497" t="str">
            <v xml:space="preserve">072201001   </v>
          </cell>
          <cell r="D2497" t="str">
            <v>Non Profit Child Care Center</v>
          </cell>
          <cell r="E2497">
            <v>344</v>
          </cell>
          <cell r="F2497" t="str">
            <v>Maricopa</v>
          </cell>
        </row>
        <row r="2498">
          <cell r="A2498">
            <v>8656</v>
          </cell>
          <cell r="B2498" t="str">
            <v>Upward Foundation</v>
          </cell>
          <cell r="C2498" t="str">
            <v xml:space="preserve">072202000   </v>
          </cell>
          <cell r="D2498" t="str">
            <v>Administrative Office for Non Profit Child Care Center</v>
          </cell>
          <cell r="E2498">
            <v>344</v>
          </cell>
          <cell r="F2498" t="str">
            <v>Maricopa</v>
          </cell>
        </row>
        <row r="2499">
          <cell r="A2499">
            <v>8657</v>
          </cell>
          <cell r="B2499" t="str">
            <v>Upward Foundation</v>
          </cell>
          <cell r="C2499" t="str">
            <v xml:space="preserve">072202001   </v>
          </cell>
          <cell r="D2499" t="str">
            <v>Non Profit Child Care Center</v>
          </cell>
          <cell r="E2499">
            <v>344</v>
          </cell>
          <cell r="F2499" t="str">
            <v>Maricopa</v>
          </cell>
          <cell r="G2499">
            <v>8656</v>
          </cell>
        </row>
        <row r="2500">
          <cell r="A2500">
            <v>8658</v>
          </cell>
          <cell r="B2500" t="str">
            <v>South Mountain Community College Ccc</v>
          </cell>
          <cell r="C2500" t="str">
            <v xml:space="preserve">072203000   </v>
          </cell>
          <cell r="D2500" t="str">
            <v>Administrative Office for Non Profit Child Care Center</v>
          </cell>
          <cell r="E2500">
            <v>344</v>
          </cell>
          <cell r="F2500" t="str">
            <v>Maricopa</v>
          </cell>
        </row>
        <row r="2501">
          <cell r="A2501">
            <v>8659</v>
          </cell>
          <cell r="B2501" t="str">
            <v>South Mountain Community College</v>
          </cell>
          <cell r="C2501" t="str">
            <v xml:space="preserve">072203001   </v>
          </cell>
          <cell r="D2501" t="str">
            <v>Non Profit Child Care Center</v>
          </cell>
          <cell r="E2501">
            <v>344</v>
          </cell>
          <cell r="F2501" t="str">
            <v>Maricopa</v>
          </cell>
          <cell r="G2501">
            <v>8658</v>
          </cell>
        </row>
        <row r="2502">
          <cell r="A2502">
            <v>8660</v>
          </cell>
          <cell r="B2502" t="str">
            <v>FP Assistance/Hansel &amp; Gretel</v>
          </cell>
          <cell r="C2502" t="str">
            <v xml:space="preserve">072204000   </v>
          </cell>
          <cell r="D2502" t="str">
            <v>Administrative Office for Non Profit Child Care Center</v>
          </cell>
          <cell r="E2502">
            <v>344</v>
          </cell>
          <cell r="F2502" t="str">
            <v>Maricopa</v>
          </cell>
        </row>
        <row r="2503">
          <cell r="A2503">
            <v>8661</v>
          </cell>
          <cell r="B2503" t="str">
            <v>Hansel &amp; Gretel Preschool And Daycare</v>
          </cell>
          <cell r="C2503" t="str">
            <v xml:space="preserve">072204001   </v>
          </cell>
          <cell r="D2503" t="str">
            <v>Non Profit Child Care Center</v>
          </cell>
          <cell r="E2503">
            <v>344</v>
          </cell>
          <cell r="F2503" t="str">
            <v>Maricopa</v>
          </cell>
          <cell r="G2503">
            <v>8660</v>
          </cell>
        </row>
        <row r="2504">
          <cell r="A2504">
            <v>8662</v>
          </cell>
          <cell r="B2504" t="str">
            <v>Wesley United Dba Wesley Child Development</v>
          </cell>
          <cell r="C2504" t="str">
            <v xml:space="preserve">072205000   </v>
          </cell>
          <cell r="D2504" t="str">
            <v>Administrative Office for Non Profit Child Care Center</v>
          </cell>
          <cell r="E2504">
            <v>344</v>
          </cell>
          <cell r="F2504" t="str">
            <v>Maricopa</v>
          </cell>
        </row>
        <row r="2505">
          <cell r="A2505">
            <v>8663</v>
          </cell>
          <cell r="B2505" t="str">
            <v>Wesley Child Development</v>
          </cell>
          <cell r="C2505" t="str">
            <v xml:space="preserve">072205001   </v>
          </cell>
          <cell r="D2505" t="str">
            <v>Non Profit Child Care Center</v>
          </cell>
          <cell r="E2505">
            <v>344</v>
          </cell>
          <cell r="F2505" t="str">
            <v>Maricopa</v>
          </cell>
        </row>
        <row r="2506">
          <cell r="A2506">
            <v>8664</v>
          </cell>
          <cell r="B2506" t="str">
            <v>Lincoln Learning Center</v>
          </cell>
          <cell r="C2506" t="str">
            <v xml:space="preserve">072206000   </v>
          </cell>
          <cell r="D2506" t="str">
            <v>Administrative Office for Non Profit Child Care Center</v>
          </cell>
          <cell r="E2506">
            <v>344</v>
          </cell>
          <cell r="F2506" t="str">
            <v>Maricopa</v>
          </cell>
        </row>
        <row r="2507">
          <cell r="A2507">
            <v>8665</v>
          </cell>
          <cell r="B2507" t="str">
            <v>Lincoln Learning Center</v>
          </cell>
          <cell r="C2507" t="str">
            <v xml:space="preserve">072206001   </v>
          </cell>
          <cell r="D2507" t="str">
            <v>Non Profit Child Care Center</v>
          </cell>
          <cell r="E2507">
            <v>344</v>
          </cell>
          <cell r="F2507" t="str">
            <v>Maricopa</v>
          </cell>
          <cell r="G2507">
            <v>8664</v>
          </cell>
        </row>
        <row r="2508">
          <cell r="A2508">
            <v>8666</v>
          </cell>
          <cell r="B2508" t="str">
            <v>Lincoln Learning, Too</v>
          </cell>
          <cell r="C2508" t="str">
            <v xml:space="preserve">072206002   </v>
          </cell>
          <cell r="D2508" t="str">
            <v>Non Profit Child Care Center</v>
          </cell>
          <cell r="E2508">
            <v>344</v>
          </cell>
          <cell r="F2508" t="str">
            <v>Maricopa</v>
          </cell>
        </row>
        <row r="2509">
          <cell r="A2509">
            <v>8667</v>
          </cell>
          <cell r="B2509" t="str">
            <v>Glendale Family Development Center</v>
          </cell>
          <cell r="C2509" t="str">
            <v xml:space="preserve">072207000   </v>
          </cell>
          <cell r="D2509" t="str">
            <v>Administrative Office for Non Profit Child Care Center</v>
          </cell>
          <cell r="E2509">
            <v>344</v>
          </cell>
          <cell r="F2509" t="str">
            <v>Maricopa</v>
          </cell>
        </row>
        <row r="2510">
          <cell r="A2510">
            <v>8668</v>
          </cell>
          <cell r="B2510" t="str">
            <v>Glendale Family Development</v>
          </cell>
          <cell r="C2510" t="str">
            <v xml:space="preserve">072207001   </v>
          </cell>
          <cell r="D2510" t="str">
            <v>Non Profit Child Care Center</v>
          </cell>
          <cell r="E2510">
            <v>344</v>
          </cell>
          <cell r="F2510" t="str">
            <v>Maricopa</v>
          </cell>
        </row>
        <row r="2511">
          <cell r="A2511">
            <v>8669</v>
          </cell>
          <cell r="B2511" t="str">
            <v>Grace United Methodist Child Care</v>
          </cell>
          <cell r="C2511" t="str">
            <v xml:space="preserve">072208000   </v>
          </cell>
          <cell r="D2511" t="str">
            <v>Administrative Office for Non Profit Child Care Center</v>
          </cell>
          <cell r="E2511">
            <v>344</v>
          </cell>
          <cell r="F2511" t="str">
            <v>Maricopa</v>
          </cell>
        </row>
        <row r="2512">
          <cell r="A2512">
            <v>8670</v>
          </cell>
          <cell r="B2512" t="str">
            <v>Grace United Methodist Church</v>
          </cell>
          <cell r="C2512" t="str">
            <v xml:space="preserve">072208001   </v>
          </cell>
          <cell r="D2512" t="str">
            <v>Non Profit Child Care Center</v>
          </cell>
          <cell r="E2512">
            <v>344</v>
          </cell>
          <cell r="F2512" t="str">
            <v>Maricopa</v>
          </cell>
          <cell r="G2512">
            <v>8669</v>
          </cell>
        </row>
        <row r="2513">
          <cell r="A2513">
            <v>8671</v>
          </cell>
          <cell r="B2513" t="str">
            <v>Two Steps Child Care</v>
          </cell>
          <cell r="C2513" t="str">
            <v xml:space="preserve">072210000   </v>
          </cell>
          <cell r="D2513" t="str">
            <v>Administrative Office for Non Profit Child Care Center</v>
          </cell>
          <cell r="E2513">
            <v>344</v>
          </cell>
          <cell r="F2513" t="str">
            <v>Maricopa</v>
          </cell>
        </row>
        <row r="2514">
          <cell r="A2514">
            <v>8672</v>
          </cell>
          <cell r="B2514" t="str">
            <v>Two Steps</v>
          </cell>
          <cell r="C2514" t="str">
            <v xml:space="preserve">072210001   </v>
          </cell>
          <cell r="D2514" t="str">
            <v>Non Profit Child Care Center</v>
          </cell>
          <cell r="E2514">
            <v>344</v>
          </cell>
          <cell r="F2514" t="str">
            <v>Maricopa</v>
          </cell>
          <cell r="G2514">
            <v>8671</v>
          </cell>
        </row>
        <row r="2515">
          <cell r="A2515">
            <v>8673</v>
          </cell>
          <cell r="B2515" t="str">
            <v>Azusa Christian Academy</v>
          </cell>
          <cell r="C2515" t="str">
            <v xml:space="preserve">072211000   </v>
          </cell>
          <cell r="D2515" t="str">
            <v>Administrative Office for Non Profit Child Care Center</v>
          </cell>
          <cell r="E2515">
            <v>344</v>
          </cell>
          <cell r="F2515" t="str">
            <v>Maricopa</v>
          </cell>
        </row>
        <row r="2516">
          <cell r="A2516">
            <v>8674</v>
          </cell>
          <cell r="B2516" t="str">
            <v>Azusa Christian Academy</v>
          </cell>
          <cell r="C2516" t="str">
            <v xml:space="preserve">072211001   </v>
          </cell>
          <cell r="D2516" t="str">
            <v>Non Profit Child Care Center</v>
          </cell>
          <cell r="E2516">
            <v>344</v>
          </cell>
          <cell r="F2516" t="str">
            <v>Maricopa</v>
          </cell>
          <cell r="G2516">
            <v>8673</v>
          </cell>
        </row>
        <row r="2517">
          <cell r="A2517">
            <v>8675</v>
          </cell>
          <cell r="B2517" t="str">
            <v>Preschool Services/Sunrise 110 ASU</v>
          </cell>
          <cell r="C2517" t="str">
            <v xml:space="preserve">072212000   </v>
          </cell>
          <cell r="D2517" t="str">
            <v>Administrative Office for Non Profit Child Care Center</v>
          </cell>
          <cell r="E2517">
            <v>344</v>
          </cell>
          <cell r="F2517" t="str">
            <v>Maricopa</v>
          </cell>
        </row>
        <row r="2518">
          <cell r="A2518">
            <v>8676</v>
          </cell>
          <cell r="B2518" t="str">
            <v>Sunrise Preschool #110/ASU West</v>
          </cell>
          <cell r="C2518" t="str">
            <v xml:space="preserve">072212001   </v>
          </cell>
          <cell r="D2518" t="str">
            <v>Non Profit Child Care Center</v>
          </cell>
          <cell r="E2518">
            <v>344</v>
          </cell>
          <cell r="F2518" t="str">
            <v>Maricopa</v>
          </cell>
          <cell r="G2518">
            <v>8675</v>
          </cell>
        </row>
        <row r="2519">
          <cell r="A2519">
            <v>8677</v>
          </cell>
          <cell r="B2519" t="str">
            <v>FP Assistance/Biltmore Bible</v>
          </cell>
          <cell r="C2519" t="str">
            <v xml:space="preserve">072213000   </v>
          </cell>
          <cell r="D2519" t="str">
            <v>Administrative Office for Non Profit Child Care Center</v>
          </cell>
          <cell r="E2519">
            <v>344</v>
          </cell>
          <cell r="F2519" t="str">
            <v>Maricopa</v>
          </cell>
        </row>
        <row r="2520">
          <cell r="A2520">
            <v>8678</v>
          </cell>
          <cell r="B2520" t="str">
            <v>Biltmore Bible Church Day Care</v>
          </cell>
          <cell r="C2520" t="str">
            <v xml:space="preserve">072213001   </v>
          </cell>
          <cell r="D2520" t="str">
            <v>Non Profit Child Care Center</v>
          </cell>
          <cell r="E2520">
            <v>344</v>
          </cell>
          <cell r="F2520" t="str">
            <v>Maricopa</v>
          </cell>
          <cell r="G2520">
            <v>8677</v>
          </cell>
        </row>
        <row r="2521">
          <cell r="A2521">
            <v>8679</v>
          </cell>
          <cell r="B2521" t="str">
            <v>Phoenix Day</v>
          </cell>
          <cell r="C2521" t="str">
            <v xml:space="preserve">072215000   </v>
          </cell>
          <cell r="D2521" t="str">
            <v>Administrative Office for Non Profit Child Care Center</v>
          </cell>
          <cell r="E2521">
            <v>344</v>
          </cell>
          <cell r="F2521" t="str">
            <v>Maricopa</v>
          </cell>
        </row>
        <row r="2522">
          <cell r="A2522">
            <v>8680</v>
          </cell>
          <cell r="B2522" t="str">
            <v>Phoenix Day Child Development Center</v>
          </cell>
          <cell r="C2522" t="str">
            <v xml:space="preserve">072215001   </v>
          </cell>
          <cell r="D2522" t="str">
            <v>Non Profit Child Care Center</v>
          </cell>
          <cell r="E2522">
            <v>344</v>
          </cell>
          <cell r="F2522" t="str">
            <v>Maricopa</v>
          </cell>
          <cell r="G2522">
            <v>8679</v>
          </cell>
        </row>
        <row r="2523">
          <cell r="A2523">
            <v>8681</v>
          </cell>
          <cell r="B2523" t="str">
            <v>Wee Care Child Development Center Inc.</v>
          </cell>
          <cell r="C2523" t="str">
            <v xml:space="preserve">072218000   </v>
          </cell>
          <cell r="D2523" t="str">
            <v>Administrative Office for Non Profit Child Care Center</v>
          </cell>
          <cell r="E2523">
            <v>344</v>
          </cell>
          <cell r="F2523" t="str">
            <v>Maricopa</v>
          </cell>
        </row>
        <row r="2524">
          <cell r="A2524">
            <v>8682</v>
          </cell>
          <cell r="B2524" t="str">
            <v>Wee Care Child Development</v>
          </cell>
          <cell r="C2524" t="str">
            <v xml:space="preserve">072218001   </v>
          </cell>
          <cell r="D2524" t="str">
            <v>Non Profit Child Care Center</v>
          </cell>
          <cell r="E2524">
            <v>344</v>
          </cell>
          <cell r="F2524" t="str">
            <v>Maricopa</v>
          </cell>
        </row>
        <row r="2525">
          <cell r="A2525">
            <v>8683</v>
          </cell>
          <cell r="B2525" t="str">
            <v>Hi-Way Baptist Church</v>
          </cell>
          <cell r="C2525" t="str">
            <v xml:space="preserve">072219000   </v>
          </cell>
          <cell r="D2525" t="str">
            <v>Administrative Office for Non Profit Child Care Center</v>
          </cell>
          <cell r="E2525">
            <v>344</v>
          </cell>
          <cell r="F2525" t="str">
            <v>Maricopa</v>
          </cell>
        </row>
        <row r="2526">
          <cell r="A2526">
            <v>8684</v>
          </cell>
          <cell r="B2526" t="str">
            <v>Hi-Way Christian Day Care Center &amp; Preschool</v>
          </cell>
          <cell r="C2526" t="str">
            <v xml:space="preserve">072219001   </v>
          </cell>
          <cell r="D2526" t="str">
            <v>Non Profit Child Care Center</v>
          </cell>
          <cell r="E2526">
            <v>344</v>
          </cell>
          <cell r="F2526" t="str">
            <v>Maricopa</v>
          </cell>
          <cell r="G2526">
            <v>8683</v>
          </cell>
        </row>
        <row r="2527">
          <cell r="A2527">
            <v>8685</v>
          </cell>
          <cell r="B2527" t="str">
            <v>Fort Mcdowell Indian Community</v>
          </cell>
          <cell r="C2527" t="str">
            <v xml:space="preserve">072222000   </v>
          </cell>
          <cell r="D2527" t="str">
            <v>Administrative Office for Non Profit Child Care Center</v>
          </cell>
          <cell r="E2527">
            <v>344</v>
          </cell>
          <cell r="F2527" t="str">
            <v>Maricopa</v>
          </cell>
        </row>
        <row r="2528">
          <cell r="A2528">
            <v>8686</v>
          </cell>
          <cell r="B2528" t="str">
            <v>Ft. Mcdowell Hman'shawa</v>
          </cell>
          <cell r="C2528" t="str">
            <v xml:space="preserve">072222001   </v>
          </cell>
          <cell r="D2528" t="str">
            <v>Non Profit Child Care Center</v>
          </cell>
          <cell r="E2528">
            <v>344</v>
          </cell>
          <cell r="F2528" t="str">
            <v>Maricopa</v>
          </cell>
          <cell r="G2528">
            <v>8685</v>
          </cell>
        </row>
        <row r="2529">
          <cell r="A2529">
            <v>8687</v>
          </cell>
          <cell r="B2529" t="str">
            <v>Hman Qua'de Day Care</v>
          </cell>
          <cell r="C2529" t="str">
            <v xml:space="preserve">072222002   </v>
          </cell>
          <cell r="D2529" t="str">
            <v>Non Profit Child Care Center</v>
          </cell>
          <cell r="E2529">
            <v>344</v>
          </cell>
          <cell r="F2529" t="str">
            <v>Maricopa</v>
          </cell>
          <cell r="G2529">
            <v>8685</v>
          </cell>
        </row>
        <row r="2530">
          <cell r="A2530">
            <v>8688</v>
          </cell>
          <cell r="B2530" t="str">
            <v>Tempe Children's Center</v>
          </cell>
          <cell r="C2530" t="str">
            <v xml:space="preserve">072223000   </v>
          </cell>
          <cell r="D2530" t="str">
            <v>Administrative Office for Non Profit Child Care Center</v>
          </cell>
          <cell r="E2530">
            <v>344</v>
          </cell>
          <cell r="F2530" t="str">
            <v>Maricopa</v>
          </cell>
        </row>
        <row r="2531">
          <cell r="A2531">
            <v>8689</v>
          </cell>
          <cell r="B2531" t="str">
            <v>Tempe Children's Center</v>
          </cell>
          <cell r="C2531" t="str">
            <v xml:space="preserve">072223001   </v>
          </cell>
          <cell r="D2531" t="str">
            <v>Non Profit Child Care Center</v>
          </cell>
          <cell r="E2531">
            <v>344</v>
          </cell>
          <cell r="F2531" t="str">
            <v>Maricopa</v>
          </cell>
          <cell r="G2531">
            <v>8688</v>
          </cell>
        </row>
        <row r="2532">
          <cell r="A2532">
            <v>8690</v>
          </cell>
          <cell r="B2532" t="str">
            <v>F/P Assistance/Kachina Country Day School</v>
          </cell>
          <cell r="C2532" t="str">
            <v xml:space="preserve">072224000   </v>
          </cell>
          <cell r="D2532" t="str">
            <v>Administrative Office for Non Profit Child Care Center</v>
          </cell>
          <cell r="E2532">
            <v>344</v>
          </cell>
          <cell r="F2532" t="str">
            <v>Maricopa</v>
          </cell>
        </row>
        <row r="2533">
          <cell r="A2533">
            <v>8691</v>
          </cell>
          <cell r="B2533" t="str">
            <v>Kachina Country Day School</v>
          </cell>
          <cell r="C2533" t="str">
            <v xml:space="preserve">072224001   </v>
          </cell>
          <cell r="D2533" t="str">
            <v>Non Profit Child Care Center</v>
          </cell>
          <cell r="E2533">
            <v>344</v>
          </cell>
          <cell r="F2533" t="str">
            <v>Maricopa</v>
          </cell>
          <cell r="G2533">
            <v>8690</v>
          </cell>
        </row>
        <row r="2534">
          <cell r="A2534">
            <v>8692</v>
          </cell>
          <cell r="B2534" t="str">
            <v>F/P Assistance dba Kiddie Kampus</v>
          </cell>
          <cell r="C2534" t="str">
            <v xml:space="preserve">072225000   </v>
          </cell>
          <cell r="D2534" t="str">
            <v>Administrative Office for Non Profit Child Care Center</v>
          </cell>
          <cell r="E2534">
            <v>344</v>
          </cell>
          <cell r="F2534" t="str">
            <v>Maricopa</v>
          </cell>
        </row>
        <row r="2535">
          <cell r="A2535">
            <v>8693</v>
          </cell>
          <cell r="B2535" t="str">
            <v>Kiddie Kampus</v>
          </cell>
          <cell r="C2535" t="str">
            <v xml:space="preserve">072225001   </v>
          </cell>
          <cell r="D2535" t="str">
            <v>Non Profit Child Care Center</v>
          </cell>
          <cell r="E2535">
            <v>344</v>
          </cell>
          <cell r="F2535" t="str">
            <v>Maricopa</v>
          </cell>
          <cell r="G2535">
            <v>8692</v>
          </cell>
        </row>
        <row r="2536">
          <cell r="A2536">
            <v>8694</v>
          </cell>
          <cell r="B2536" t="str">
            <v>Alzona  Lutheran Child Care Center</v>
          </cell>
          <cell r="C2536" t="str">
            <v xml:space="preserve">072241000   </v>
          </cell>
          <cell r="D2536" t="str">
            <v>Administrative Office for Non Profit Child Care Center</v>
          </cell>
          <cell r="E2536">
            <v>344</v>
          </cell>
          <cell r="F2536" t="str">
            <v>Maricopa</v>
          </cell>
        </row>
        <row r="2537">
          <cell r="A2537">
            <v>8695</v>
          </cell>
          <cell r="B2537" t="str">
            <v>Alzona Lutheran Child</v>
          </cell>
          <cell r="C2537" t="str">
            <v xml:space="preserve">072241001   </v>
          </cell>
          <cell r="D2537" t="str">
            <v>Non Profit Child Care Center</v>
          </cell>
          <cell r="E2537">
            <v>344</v>
          </cell>
          <cell r="F2537" t="str">
            <v>Maricopa</v>
          </cell>
          <cell r="G2537">
            <v>8694</v>
          </cell>
        </row>
        <row r="2538">
          <cell r="A2538">
            <v>8696</v>
          </cell>
          <cell r="B2538" t="str">
            <v>Sojourner Center</v>
          </cell>
          <cell r="C2538" t="str">
            <v xml:space="preserve">072244000   </v>
          </cell>
          <cell r="D2538" t="str">
            <v>Administrative Office for Non Profit Child Care Center</v>
          </cell>
          <cell r="E2538">
            <v>344</v>
          </cell>
          <cell r="F2538" t="str">
            <v>Maricopa</v>
          </cell>
        </row>
        <row r="2539">
          <cell r="A2539">
            <v>8697</v>
          </cell>
          <cell r="B2539" t="str">
            <v>Sojourner Child Development Center</v>
          </cell>
          <cell r="C2539" t="str">
            <v xml:space="preserve">072244001   </v>
          </cell>
          <cell r="D2539" t="str">
            <v>Non Profit Child Care Center</v>
          </cell>
          <cell r="E2539">
            <v>344</v>
          </cell>
          <cell r="F2539" t="str">
            <v>Maricopa</v>
          </cell>
          <cell r="G2539">
            <v>8696</v>
          </cell>
        </row>
        <row r="2540">
          <cell r="A2540">
            <v>8698</v>
          </cell>
          <cell r="B2540" t="str">
            <v>Williams Afb Child Center</v>
          </cell>
          <cell r="C2540" t="str">
            <v xml:space="preserve">072250000   </v>
          </cell>
          <cell r="D2540" t="str">
            <v>Administrative Office for Non Profit Child Care Center</v>
          </cell>
          <cell r="E2540">
            <v>344</v>
          </cell>
          <cell r="F2540" t="str">
            <v>Maricopa</v>
          </cell>
        </row>
        <row r="2541">
          <cell r="A2541">
            <v>8699</v>
          </cell>
          <cell r="B2541" t="str">
            <v>Williams Afb Child Development Center</v>
          </cell>
          <cell r="C2541" t="str">
            <v xml:space="preserve">072250001   </v>
          </cell>
          <cell r="D2541" t="str">
            <v>Non Profit Child Care Center</v>
          </cell>
          <cell r="E2541">
            <v>344</v>
          </cell>
          <cell r="F2541" t="str">
            <v>Maricopa</v>
          </cell>
          <cell r="G2541">
            <v>8698</v>
          </cell>
        </row>
        <row r="2542">
          <cell r="A2542">
            <v>8700</v>
          </cell>
          <cell r="B2542" t="str">
            <v>Luke AFB Child Care Center</v>
          </cell>
          <cell r="C2542" t="str">
            <v xml:space="preserve">072251000   </v>
          </cell>
          <cell r="D2542" t="str">
            <v>Administrative Office for Non Profit Child Care Center</v>
          </cell>
          <cell r="E2542">
            <v>344</v>
          </cell>
          <cell r="F2542" t="str">
            <v>Maricopa</v>
          </cell>
        </row>
        <row r="2543">
          <cell r="A2543">
            <v>8701</v>
          </cell>
          <cell r="B2543" t="str">
            <v>Luke Afb Child Development</v>
          </cell>
          <cell r="C2543" t="str">
            <v xml:space="preserve">072251001   </v>
          </cell>
          <cell r="D2543" t="str">
            <v>Non Profit Child Care Center</v>
          </cell>
          <cell r="E2543">
            <v>344</v>
          </cell>
          <cell r="F2543" t="str">
            <v>Maricopa</v>
          </cell>
          <cell r="G2543">
            <v>8700</v>
          </cell>
        </row>
        <row r="2544">
          <cell r="A2544">
            <v>8702</v>
          </cell>
          <cell r="B2544" t="str">
            <v>Covenant Preschool &amp; Childcare</v>
          </cell>
          <cell r="C2544" t="str">
            <v xml:space="preserve">072265000   </v>
          </cell>
          <cell r="D2544" t="str">
            <v>Administrative Office for Non Profit Child Care Center</v>
          </cell>
          <cell r="E2544">
            <v>344</v>
          </cell>
          <cell r="F2544" t="str">
            <v>Maricopa</v>
          </cell>
        </row>
        <row r="2545">
          <cell r="A2545">
            <v>8703</v>
          </cell>
          <cell r="B2545" t="str">
            <v>Covenant Preschool &amp; Childcare</v>
          </cell>
          <cell r="C2545" t="str">
            <v xml:space="preserve">072265001   </v>
          </cell>
          <cell r="D2545" t="str">
            <v>Non Profit Child Care Center</v>
          </cell>
          <cell r="E2545">
            <v>344</v>
          </cell>
          <cell r="F2545" t="str">
            <v>Maricopa</v>
          </cell>
          <cell r="G2545">
            <v>8702</v>
          </cell>
        </row>
        <row r="2546">
          <cell r="A2546">
            <v>8706</v>
          </cell>
          <cell r="B2546" t="str">
            <v>EDL Care Inc/Child Development Inc.</v>
          </cell>
          <cell r="C2546" t="str">
            <v xml:space="preserve">072274000   </v>
          </cell>
          <cell r="D2546" t="str">
            <v>Administrative Office for Non Profit Child Care Center</v>
          </cell>
          <cell r="E2546">
            <v>344</v>
          </cell>
          <cell r="F2546" t="str">
            <v>Maricopa</v>
          </cell>
        </row>
        <row r="2547">
          <cell r="A2547">
            <v>8707</v>
          </cell>
          <cell r="B2547" t="str">
            <v>Child Development Center</v>
          </cell>
          <cell r="C2547" t="str">
            <v xml:space="preserve">072274001   </v>
          </cell>
          <cell r="D2547" t="str">
            <v>Non Profit Child Care Center</v>
          </cell>
          <cell r="E2547">
            <v>344</v>
          </cell>
          <cell r="F2547" t="str">
            <v>Maricopa</v>
          </cell>
          <cell r="G2547">
            <v>8706</v>
          </cell>
        </row>
        <row r="2548">
          <cell r="A2548">
            <v>8708</v>
          </cell>
          <cell r="B2548" t="str">
            <v>Central Arizona Shelter Services, Inc.</v>
          </cell>
          <cell r="C2548" t="str">
            <v xml:space="preserve">072277000   </v>
          </cell>
          <cell r="D2548" t="str">
            <v>Administrative Office for Non Profit Child Care Center</v>
          </cell>
          <cell r="E2548">
            <v>344</v>
          </cell>
          <cell r="F2548" t="str">
            <v>Maricopa</v>
          </cell>
        </row>
        <row r="2549">
          <cell r="A2549">
            <v>8709</v>
          </cell>
          <cell r="B2549" t="str">
            <v>Vista Colina Child Development</v>
          </cell>
          <cell r="C2549" t="str">
            <v xml:space="preserve">072277001   </v>
          </cell>
          <cell r="D2549" t="str">
            <v>Non Profit Child Care Center</v>
          </cell>
          <cell r="E2549">
            <v>344</v>
          </cell>
          <cell r="F2549" t="str">
            <v>Maricopa</v>
          </cell>
        </row>
        <row r="2550">
          <cell r="A2550">
            <v>8710</v>
          </cell>
          <cell r="B2550" t="str">
            <v>Lynnhaven Church Of God Of Prophecy, Inc. Dba Hidden Treasures Christian Dc</v>
          </cell>
          <cell r="C2550" t="str">
            <v xml:space="preserve">072279000   </v>
          </cell>
          <cell r="D2550" t="str">
            <v>Administrative Office for Non Profit Child Care Center</v>
          </cell>
          <cell r="E2550">
            <v>344</v>
          </cell>
          <cell r="F2550" t="str">
            <v>Maricopa</v>
          </cell>
        </row>
        <row r="2551">
          <cell r="A2551">
            <v>8711</v>
          </cell>
          <cell r="B2551" t="str">
            <v>Hidden Treasures Christian Daycare</v>
          </cell>
          <cell r="C2551" t="str">
            <v xml:space="preserve">072279001   </v>
          </cell>
          <cell r="D2551" t="str">
            <v>Non Profit Child Care Center</v>
          </cell>
          <cell r="E2551">
            <v>344</v>
          </cell>
          <cell r="F2551" t="str">
            <v>Maricopa</v>
          </cell>
          <cell r="G2551">
            <v>8710</v>
          </cell>
        </row>
        <row r="2552">
          <cell r="A2552">
            <v>8712</v>
          </cell>
          <cell r="B2552" t="str">
            <v>Luke Afb School Age Program</v>
          </cell>
          <cell r="C2552" t="str">
            <v xml:space="preserve">072281000   </v>
          </cell>
          <cell r="D2552" t="str">
            <v>Administrative Office for Non Profit Child Care Center</v>
          </cell>
          <cell r="E2552">
            <v>344</v>
          </cell>
          <cell r="F2552" t="str">
            <v>Maricopa</v>
          </cell>
        </row>
        <row r="2553">
          <cell r="A2553">
            <v>8713</v>
          </cell>
          <cell r="B2553" t="str">
            <v>Luke AFB School Age Program - 1</v>
          </cell>
          <cell r="C2553" t="str">
            <v xml:space="preserve">072281001   </v>
          </cell>
          <cell r="D2553" t="str">
            <v>Non Profit Child Care Center</v>
          </cell>
          <cell r="E2553">
            <v>344</v>
          </cell>
          <cell r="F2553" t="str">
            <v>Maricopa</v>
          </cell>
          <cell r="G2553">
            <v>8712</v>
          </cell>
        </row>
        <row r="2554">
          <cell r="A2554">
            <v>8714</v>
          </cell>
          <cell r="B2554" t="str">
            <v>Salt River Pima-Maricopa</v>
          </cell>
          <cell r="C2554" t="str">
            <v xml:space="preserve">072282000   </v>
          </cell>
          <cell r="D2554" t="str">
            <v>Administrative Office for Residential childcare institution</v>
          </cell>
          <cell r="E2554">
            <v>344</v>
          </cell>
          <cell r="F2554" t="str">
            <v>Maricopa</v>
          </cell>
        </row>
        <row r="2555">
          <cell r="A2555">
            <v>8715</v>
          </cell>
          <cell r="B2555" t="str">
            <v>Salt River Child Care</v>
          </cell>
          <cell r="C2555" t="str">
            <v xml:space="preserve">072282001   </v>
          </cell>
          <cell r="D2555" t="str">
            <v>Non Profit Child Care Center</v>
          </cell>
          <cell r="E2555">
            <v>344</v>
          </cell>
          <cell r="F2555" t="str">
            <v>Maricopa</v>
          </cell>
        </row>
        <row r="2556">
          <cell r="A2556">
            <v>8718</v>
          </cell>
          <cell r="B2556" t="str">
            <v>Christ Temple, Inc.</v>
          </cell>
          <cell r="C2556" t="str">
            <v xml:space="preserve">072284000   </v>
          </cell>
          <cell r="D2556" t="str">
            <v>Administrative Office for Non Profit Child Care Center</v>
          </cell>
          <cell r="E2556">
            <v>344</v>
          </cell>
          <cell r="F2556" t="str">
            <v>Maricopa</v>
          </cell>
        </row>
        <row r="2557">
          <cell r="A2557">
            <v>8719</v>
          </cell>
          <cell r="B2557" t="str">
            <v>Yellow Brick Road  Preschool &amp; Childcare - Windsor</v>
          </cell>
          <cell r="C2557" t="str">
            <v xml:space="preserve">072284001   </v>
          </cell>
          <cell r="D2557" t="str">
            <v>Non Profit Child Care Center</v>
          </cell>
          <cell r="E2557">
            <v>344</v>
          </cell>
          <cell r="F2557" t="str">
            <v>Maricopa</v>
          </cell>
        </row>
        <row r="2558">
          <cell r="A2558">
            <v>8720</v>
          </cell>
          <cell r="B2558" t="str">
            <v>Redeemer School</v>
          </cell>
          <cell r="C2558" t="str">
            <v xml:space="preserve">072286000   </v>
          </cell>
          <cell r="D2558" t="str">
            <v>Administrative Office for Non Profit Child Care Center</v>
          </cell>
          <cell r="E2558">
            <v>344</v>
          </cell>
          <cell r="F2558" t="str">
            <v>Maricopa</v>
          </cell>
        </row>
        <row r="2559">
          <cell r="A2559">
            <v>8721</v>
          </cell>
          <cell r="B2559" t="str">
            <v>Redeemer School</v>
          </cell>
          <cell r="C2559" t="str">
            <v xml:space="preserve">072286001   </v>
          </cell>
          <cell r="D2559" t="str">
            <v>Non Profit Child Care Center</v>
          </cell>
          <cell r="E2559">
            <v>344</v>
          </cell>
          <cell r="F2559" t="str">
            <v>Maricopa</v>
          </cell>
          <cell r="G2559">
            <v>8720</v>
          </cell>
        </row>
        <row r="2560">
          <cell r="A2560">
            <v>8722</v>
          </cell>
          <cell r="B2560" t="str">
            <v>Stepping Stones United Methodist</v>
          </cell>
          <cell r="C2560" t="str">
            <v xml:space="preserve">072287000   </v>
          </cell>
          <cell r="D2560" t="str">
            <v>Administrative Office for Non Profit Child Care Center</v>
          </cell>
          <cell r="E2560">
            <v>344</v>
          </cell>
          <cell r="F2560" t="str">
            <v>Maricopa</v>
          </cell>
        </row>
        <row r="2561">
          <cell r="A2561">
            <v>8723</v>
          </cell>
          <cell r="B2561" t="str">
            <v>Stepping Stones</v>
          </cell>
          <cell r="C2561" t="str">
            <v xml:space="preserve">072287001   </v>
          </cell>
          <cell r="D2561" t="str">
            <v>Non Profit Child Care Center</v>
          </cell>
          <cell r="E2561">
            <v>344</v>
          </cell>
          <cell r="F2561" t="str">
            <v>Maricopa</v>
          </cell>
          <cell r="G2561">
            <v>8722</v>
          </cell>
        </row>
        <row r="2562">
          <cell r="A2562">
            <v>8724</v>
          </cell>
          <cell r="B2562" t="str">
            <v>South Mountain Day Care/dba Salvation Army</v>
          </cell>
          <cell r="C2562" t="str">
            <v xml:space="preserve">072288000   </v>
          </cell>
          <cell r="D2562" t="str">
            <v>Administrative Office for Non Profit Child Care Center</v>
          </cell>
          <cell r="E2562">
            <v>344</v>
          </cell>
          <cell r="F2562" t="str">
            <v>Maricopa</v>
          </cell>
        </row>
        <row r="2563">
          <cell r="A2563">
            <v>8725</v>
          </cell>
          <cell r="B2563" t="str">
            <v>South Mountain Day Care Center</v>
          </cell>
          <cell r="C2563" t="str">
            <v xml:space="preserve">072288001   </v>
          </cell>
          <cell r="D2563" t="str">
            <v>Non Profit Child Care Center</v>
          </cell>
          <cell r="E2563">
            <v>344</v>
          </cell>
          <cell r="F2563" t="str">
            <v>Maricopa</v>
          </cell>
        </row>
        <row r="2564">
          <cell r="A2564">
            <v>8726</v>
          </cell>
          <cell r="B2564" t="str">
            <v>Mt. Calvary Christian Children's Center</v>
          </cell>
          <cell r="C2564" t="str">
            <v xml:space="preserve">072289000   </v>
          </cell>
          <cell r="D2564" t="str">
            <v>Administrative Office for Non Profit Child Care Center</v>
          </cell>
          <cell r="E2564">
            <v>344</v>
          </cell>
          <cell r="F2564" t="str">
            <v>Maricopa</v>
          </cell>
        </row>
        <row r="2565">
          <cell r="A2565">
            <v>8727</v>
          </cell>
          <cell r="B2565" t="str">
            <v>Christian Children's Center</v>
          </cell>
          <cell r="C2565" t="str">
            <v xml:space="preserve">072289001   </v>
          </cell>
          <cell r="D2565" t="str">
            <v>Non Profit Child Care Center</v>
          </cell>
          <cell r="E2565">
            <v>344</v>
          </cell>
          <cell r="F2565" t="str">
            <v>Maricopa</v>
          </cell>
          <cell r="G2565">
            <v>8726</v>
          </cell>
        </row>
        <row r="2566">
          <cell r="A2566">
            <v>8728</v>
          </cell>
          <cell r="B2566" t="str">
            <v>Heritage Preschool</v>
          </cell>
          <cell r="C2566" t="str">
            <v xml:space="preserve">072290000   </v>
          </cell>
          <cell r="D2566" t="str">
            <v>Administrative Office for Non Profit Child Care Center</v>
          </cell>
          <cell r="E2566">
            <v>344</v>
          </cell>
          <cell r="F2566" t="str">
            <v>Maricopa</v>
          </cell>
        </row>
        <row r="2567">
          <cell r="A2567">
            <v>8729</v>
          </cell>
          <cell r="B2567" t="str">
            <v>Heritage Preschool &amp; Child Care</v>
          </cell>
          <cell r="C2567" t="str">
            <v xml:space="preserve">072290001   </v>
          </cell>
          <cell r="D2567" t="str">
            <v>Non Profit Child Care Center</v>
          </cell>
          <cell r="E2567">
            <v>344</v>
          </cell>
          <cell r="F2567" t="str">
            <v>Maricopa</v>
          </cell>
          <cell r="G2567">
            <v>8728</v>
          </cell>
        </row>
        <row r="2568">
          <cell r="A2568">
            <v>8730</v>
          </cell>
          <cell r="B2568" t="str">
            <v>Child Development Center - Gila Bend</v>
          </cell>
          <cell r="C2568" t="str">
            <v xml:space="preserve">072291000   </v>
          </cell>
          <cell r="D2568" t="str">
            <v>Administrative Office for Non Profit Child Care Center</v>
          </cell>
          <cell r="E2568">
            <v>344</v>
          </cell>
          <cell r="F2568" t="str">
            <v>Maricopa</v>
          </cell>
        </row>
        <row r="2569">
          <cell r="A2569">
            <v>8731</v>
          </cell>
          <cell r="B2569" t="str">
            <v>Child Dev Center - Gila Bend AFAS</v>
          </cell>
          <cell r="C2569" t="str">
            <v xml:space="preserve">072291001   </v>
          </cell>
          <cell r="D2569" t="str">
            <v>Non Profit Child Care Center</v>
          </cell>
          <cell r="E2569">
            <v>344</v>
          </cell>
          <cell r="F2569" t="str">
            <v>Maricopa</v>
          </cell>
          <cell r="G2569">
            <v>8730</v>
          </cell>
        </row>
        <row r="2570">
          <cell r="A2570">
            <v>8732</v>
          </cell>
          <cell r="B2570" t="str">
            <v>Foothills Christian Church Day Care</v>
          </cell>
          <cell r="C2570" t="str">
            <v xml:space="preserve">072292000   </v>
          </cell>
          <cell r="D2570" t="str">
            <v>Administrative Office for Non Profit Child Care Center</v>
          </cell>
          <cell r="E2570">
            <v>344</v>
          </cell>
          <cell r="F2570" t="str">
            <v>Maricopa</v>
          </cell>
        </row>
        <row r="2571">
          <cell r="A2571">
            <v>8733</v>
          </cell>
          <cell r="B2571" t="str">
            <v>Foothills Christian Church</v>
          </cell>
          <cell r="C2571" t="str">
            <v xml:space="preserve">072292001   </v>
          </cell>
          <cell r="D2571" t="str">
            <v>Non Profit Child Care Center</v>
          </cell>
          <cell r="E2571">
            <v>344</v>
          </cell>
          <cell r="F2571" t="str">
            <v>Maricopa</v>
          </cell>
          <cell r="G2571">
            <v>8732</v>
          </cell>
        </row>
        <row r="2572">
          <cell r="A2572">
            <v>8734</v>
          </cell>
          <cell r="B2572" t="str">
            <v>Glendale/Peoria YMCA</v>
          </cell>
          <cell r="C2572" t="str">
            <v xml:space="preserve">072293000   </v>
          </cell>
          <cell r="D2572" t="str">
            <v>Administrative Office for Non Profit Child Care Center</v>
          </cell>
          <cell r="E2572">
            <v>344</v>
          </cell>
          <cell r="F2572" t="str">
            <v>Maricopa</v>
          </cell>
        </row>
        <row r="2573">
          <cell r="A2573">
            <v>8735</v>
          </cell>
          <cell r="B2573" t="str">
            <v>Glendale/Peoria YMCA</v>
          </cell>
          <cell r="C2573" t="str">
            <v xml:space="preserve">072293001   </v>
          </cell>
          <cell r="D2573" t="str">
            <v>Non Profit Child Care Center</v>
          </cell>
          <cell r="E2573">
            <v>344</v>
          </cell>
          <cell r="F2573" t="str">
            <v>Maricopa</v>
          </cell>
          <cell r="G2573">
            <v>8734</v>
          </cell>
        </row>
        <row r="2574">
          <cell r="A2574">
            <v>8736</v>
          </cell>
          <cell r="B2574" t="str">
            <v>Educational Care/Campus Children Center</v>
          </cell>
          <cell r="C2574" t="str">
            <v xml:space="preserve">072294000   </v>
          </cell>
          <cell r="D2574" t="str">
            <v>Administrative Office for Non Profit Child Care Center</v>
          </cell>
          <cell r="E2574">
            <v>344</v>
          </cell>
          <cell r="F2574" t="str">
            <v>Maricopa</v>
          </cell>
        </row>
        <row r="2575">
          <cell r="A2575">
            <v>8737</v>
          </cell>
          <cell r="B2575" t="str">
            <v>Campus Children's Center</v>
          </cell>
          <cell r="C2575" t="str">
            <v xml:space="preserve">072294001   </v>
          </cell>
          <cell r="D2575" t="str">
            <v>Non Profit Child Care Center</v>
          </cell>
          <cell r="E2575">
            <v>344</v>
          </cell>
          <cell r="F2575" t="str">
            <v>Maricopa</v>
          </cell>
        </row>
        <row r="2576">
          <cell r="A2576">
            <v>8740</v>
          </cell>
          <cell r="B2576" t="str">
            <v>Phoenix Christian Assembly</v>
          </cell>
          <cell r="C2576" t="str">
            <v xml:space="preserve">072296000   </v>
          </cell>
          <cell r="D2576" t="str">
            <v>Administrative Office for Non Profit Child Care Center</v>
          </cell>
          <cell r="E2576">
            <v>344</v>
          </cell>
          <cell r="F2576" t="str">
            <v>Maricopa</v>
          </cell>
        </row>
        <row r="2577">
          <cell r="A2577">
            <v>8741</v>
          </cell>
          <cell r="B2577" t="str">
            <v>Phoenix Christian Daycare</v>
          </cell>
          <cell r="C2577" t="str">
            <v xml:space="preserve">072296001   </v>
          </cell>
          <cell r="D2577" t="str">
            <v>Non Profit Child Care Center</v>
          </cell>
          <cell r="E2577">
            <v>344</v>
          </cell>
          <cell r="F2577" t="str">
            <v>Maricopa</v>
          </cell>
          <cell r="G2577">
            <v>8740</v>
          </cell>
        </row>
        <row r="2578">
          <cell r="A2578">
            <v>8742</v>
          </cell>
          <cell r="B2578" t="str">
            <v>Family Emergency Child Care Center</v>
          </cell>
          <cell r="C2578" t="str">
            <v xml:space="preserve">072297000   </v>
          </cell>
          <cell r="D2578" t="str">
            <v>Administrative Office for Non Profit Child Care Center</v>
          </cell>
          <cell r="E2578">
            <v>344</v>
          </cell>
          <cell r="F2578" t="str">
            <v>Maricopa</v>
          </cell>
        </row>
        <row r="2579">
          <cell r="A2579">
            <v>8743</v>
          </cell>
          <cell r="B2579" t="str">
            <v>Family Emergency Child Care Center</v>
          </cell>
          <cell r="C2579" t="str">
            <v xml:space="preserve">072297001   </v>
          </cell>
          <cell r="D2579" t="str">
            <v>Non Profit Child Care Center</v>
          </cell>
          <cell r="E2579">
            <v>344</v>
          </cell>
          <cell r="F2579" t="str">
            <v>Maricopa</v>
          </cell>
        </row>
        <row r="2580">
          <cell r="A2580">
            <v>8744</v>
          </cell>
          <cell r="B2580" t="str">
            <v>American Lutheran Preschool</v>
          </cell>
          <cell r="C2580" t="str">
            <v xml:space="preserve">072298000   </v>
          </cell>
          <cell r="D2580" t="str">
            <v>Administrative Office for Non Profit Child Care Center</v>
          </cell>
          <cell r="E2580">
            <v>344</v>
          </cell>
          <cell r="F2580" t="str">
            <v>Maricopa</v>
          </cell>
        </row>
        <row r="2581">
          <cell r="A2581">
            <v>8745</v>
          </cell>
          <cell r="B2581" t="str">
            <v>American Evangelical Lutheran Church</v>
          </cell>
          <cell r="C2581" t="str">
            <v xml:space="preserve">072298001   </v>
          </cell>
          <cell r="D2581" t="str">
            <v>Non Profit Child Care Center</v>
          </cell>
          <cell r="E2581">
            <v>344</v>
          </cell>
          <cell r="F2581" t="str">
            <v>Maricopa</v>
          </cell>
        </row>
        <row r="2582">
          <cell r="A2582">
            <v>8746</v>
          </cell>
          <cell r="B2582" t="str">
            <v>South Mountain Ymca</v>
          </cell>
          <cell r="C2582" t="str">
            <v xml:space="preserve">072299000   </v>
          </cell>
          <cell r="D2582" t="str">
            <v>Administrative Office for Non Profit Child Care Center</v>
          </cell>
          <cell r="E2582">
            <v>344</v>
          </cell>
          <cell r="F2582" t="str">
            <v>Maricopa</v>
          </cell>
        </row>
        <row r="2583">
          <cell r="A2583">
            <v>8747</v>
          </cell>
          <cell r="B2583" t="str">
            <v>South Mountain Ymca</v>
          </cell>
          <cell r="C2583" t="str">
            <v xml:space="preserve">072299001   </v>
          </cell>
          <cell r="D2583" t="str">
            <v>Non Profit Child Care Center</v>
          </cell>
          <cell r="E2583">
            <v>344</v>
          </cell>
          <cell r="F2583" t="str">
            <v>Maricopa</v>
          </cell>
        </row>
        <row r="2584">
          <cell r="A2584">
            <v>8748</v>
          </cell>
          <cell r="B2584" t="str">
            <v>South Mountain Ymca Olympic #18</v>
          </cell>
          <cell r="C2584" t="str">
            <v xml:space="preserve">072299002   </v>
          </cell>
          <cell r="D2584" t="str">
            <v>Non Profit Child Care Center</v>
          </cell>
          <cell r="E2584">
            <v>344</v>
          </cell>
          <cell r="F2584" t="str">
            <v>Maricopa</v>
          </cell>
          <cell r="G2584">
            <v>8746</v>
          </cell>
        </row>
        <row r="2585">
          <cell r="A2585">
            <v>8749</v>
          </cell>
          <cell r="B2585" t="str">
            <v>Boys &amp; Girls Club of Metropolitan Phoenix</v>
          </cell>
          <cell r="C2585" t="str">
            <v xml:space="preserve">072401000   </v>
          </cell>
          <cell r="D2585" t="str">
            <v>Administrative Office for Non Profit Child Care Center</v>
          </cell>
          <cell r="E2585">
            <v>344</v>
          </cell>
          <cell r="F2585" t="str">
            <v>Maricopa</v>
          </cell>
        </row>
        <row r="2586">
          <cell r="A2586">
            <v>8750</v>
          </cell>
          <cell r="B2586" t="str">
            <v>Gabel Branch</v>
          </cell>
          <cell r="C2586" t="str">
            <v xml:space="preserve">072401001   </v>
          </cell>
          <cell r="D2586" t="str">
            <v>Non Profit Child Care Center</v>
          </cell>
          <cell r="E2586">
            <v>344</v>
          </cell>
          <cell r="F2586" t="str">
            <v>Maricopa</v>
          </cell>
          <cell r="G2586">
            <v>8749</v>
          </cell>
        </row>
        <row r="2587">
          <cell r="A2587">
            <v>8751</v>
          </cell>
          <cell r="B2587" t="str">
            <v>Homes Branch</v>
          </cell>
          <cell r="C2587" t="str">
            <v xml:space="preserve">072401002   </v>
          </cell>
          <cell r="D2587" t="str">
            <v>Non Profit Child Care Center</v>
          </cell>
          <cell r="E2587">
            <v>344</v>
          </cell>
          <cell r="F2587" t="str">
            <v>Maricopa</v>
          </cell>
          <cell r="G2587">
            <v>8749</v>
          </cell>
        </row>
        <row r="2588">
          <cell r="A2588">
            <v>8752</v>
          </cell>
          <cell r="B2588" t="str">
            <v>Diamondbacks Branch</v>
          </cell>
          <cell r="C2588" t="str">
            <v xml:space="preserve">072401003   </v>
          </cell>
          <cell r="D2588" t="str">
            <v>Non Profit Child Care Center</v>
          </cell>
          <cell r="E2588">
            <v>344</v>
          </cell>
          <cell r="F2588" t="str">
            <v>Maricopa</v>
          </cell>
        </row>
        <row r="2589">
          <cell r="A2589">
            <v>8753</v>
          </cell>
          <cell r="B2589" t="str">
            <v>Peoria Branch</v>
          </cell>
          <cell r="C2589" t="str">
            <v xml:space="preserve">072401004   </v>
          </cell>
          <cell r="D2589" t="str">
            <v>Non Profit Child Care Center</v>
          </cell>
          <cell r="E2589">
            <v>344</v>
          </cell>
          <cell r="F2589" t="str">
            <v>Maricopa</v>
          </cell>
          <cell r="G2589">
            <v>8749</v>
          </cell>
        </row>
        <row r="2590">
          <cell r="A2590">
            <v>8754</v>
          </cell>
          <cell r="B2590" t="str">
            <v>Southminster Social Services Agency</v>
          </cell>
          <cell r="C2590" t="str">
            <v xml:space="preserve">072402000   </v>
          </cell>
          <cell r="D2590" t="str">
            <v>Administrative Office for Non Profit Child Care Center</v>
          </cell>
          <cell r="E2590">
            <v>344</v>
          </cell>
          <cell r="F2590" t="str">
            <v>Maricopa</v>
          </cell>
        </row>
        <row r="2591">
          <cell r="A2591">
            <v>8755</v>
          </cell>
          <cell r="B2591" t="str">
            <v>Southminster After School</v>
          </cell>
          <cell r="C2591" t="str">
            <v xml:space="preserve">072402001   </v>
          </cell>
          <cell r="D2591" t="str">
            <v>Non Profit Child Care Center</v>
          </cell>
          <cell r="E2591">
            <v>344</v>
          </cell>
          <cell r="F2591" t="str">
            <v>Maricopa</v>
          </cell>
          <cell r="G2591">
            <v>8754</v>
          </cell>
        </row>
        <row r="2592">
          <cell r="A2592">
            <v>8756</v>
          </cell>
          <cell r="B2592" t="str">
            <v>Childrens Homeless Shelter</v>
          </cell>
          <cell r="C2592" t="str">
            <v xml:space="preserve">072402002   </v>
          </cell>
          <cell r="D2592" t="str">
            <v>Non Profit Child Care Center</v>
          </cell>
          <cell r="E2592">
            <v>344</v>
          </cell>
          <cell r="F2592" t="str">
            <v>Maricopa</v>
          </cell>
          <cell r="G2592">
            <v>8754</v>
          </cell>
        </row>
        <row r="2593">
          <cell r="A2593">
            <v>8757</v>
          </cell>
          <cell r="B2593" t="str">
            <v>Umom New Day Childrens Services Center</v>
          </cell>
          <cell r="C2593" t="str">
            <v xml:space="preserve">072402003   </v>
          </cell>
          <cell r="D2593" t="str">
            <v>Non Profit Child Care Center</v>
          </cell>
          <cell r="E2593">
            <v>344</v>
          </cell>
          <cell r="F2593" t="str">
            <v>Maricopa</v>
          </cell>
          <cell r="G2593">
            <v>8754</v>
          </cell>
        </row>
        <row r="2594">
          <cell r="A2594">
            <v>8758</v>
          </cell>
          <cell r="B2594" t="str">
            <v>Wesley Community Center</v>
          </cell>
          <cell r="C2594" t="str">
            <v xml:space="preserve">072402004   </v>
          </cell>
          <cell r="D2594" t="str">
            <v>Non Profit Child Care Center</v>
          </cell>
          <cell r="E2594">
            <v>344</v>
          </cell>
          <cell r="F2594" t="str">
            <v>Maricopa</v>
          </cell>
          <cell r="G2594">
            <v>8754</v>
          </cell>
        </row>
        <row r="2595">
          <cell r="A2595">
            <v>8759</v>
          </cell>
          <cell r="B2595" t="str">
            <v>Tempe Boys &amp; Girls Club Of The East Valley</v>
          </cell>
          <cell r="C2595" t="str">
            <v xml:space="preserve">072403000   </v>
          </cell>
          <cell r="D2595" t="str">
            <v>Administrative Office for Non Profit Child Care Center</v>
          </cell>
          <cell r="E2595">
            <v>344</v>
          </cell>
          <cell r="F2595" t="str">
            <v>Maricopa</v>
          </cell>
        </row>
        <row r="2596">
          <cell r="A2596">
            <v>8760</v>
          </cell>
          <cell r="B2596" t="str">
            <v>Tempe Boys-Girls Club</v>
          </cell>
          <cell r="C2596" t="str">
            <v xml:space="preserve">072403001   </v>
          </cell>
          <cell r="D2596" t="str">
            <v>Non Profit Child Care Center</v>
          </cell>
          <cell r="E2596">
            <v>344</v>
          </cell>
          <cell r="F2596" t="str">
            <v>Maricopa</v>
          </cell>
          <cell r="G2596">
            <v>8759</v>
          </cell>
        </row>
        <row r="2597">
          <cell r="A2597">
            <v>8761</v>
          </cell>
          <cell r="B2597" t="str">
            <v>Boys &amp; Girls Club Of East Valley</v>
          </cell>
          <cell r="C2597" t="str">
            <v xml:space="preserve">072403002   </v>
          </cell>
          <cell r="D2597" t="str">
            <v>Non Profit Child Care Center</v>
          </cell>
          <cell r="E2597">
            <v>344</v>
          </cell>
          <cell r="F2597" t="str">
            <v>Maricopa</v>
          </cell>
        </row>
        <row r="2598">
          <cell r="A2598">
            <v>8762</v>
          </cell>
          <cell r="B2598" t="str">
            <v>Golden Gate Latchkey</v>
          </cell>
          <cell r="C2598" t="str">
            <v xml:space="preserve">072404000   </v>
          </cell>
          <cell r="D2598" t="str">
            <v>Administrative Office for Non Profit Child Care Center</v>
          </cell>
          <cell r="E2598">
            <v>344</v>
          </cell>
          <cell r="F2598" t="str">
            <v>Maricopa</v>
          </cell>
        </row>
        <row r="2599">
          <cell r="A2599">
            <v>8763</v>
          </cell>
          <cell r="B2599" t="str">
            <v>Mitchell Latchkey</v>
          </cell>
          <cell r="C2599" t="str">
            <v xml:space="preserve">072404001   </v>
          </cell>
          <cell r="D2599" t="str">
            <v>Non Profit Child Care Center</v>
          </cell>
          <cell r="E2599">
            <v>344</v>
          </cell>
          <cell r="F2599" t="str">
            <v>Maricopa</v>
          </cell>
          <cell r="G2599">
            <v>8762</v>
          </cell>
        </row>
        <row r="2600">
          <cell r="A2600">
            <v>8764</v>
          </cell>
          <cell r="B2600" t="str">
            <v>Zito Latchkey</v>
          </cell>
          <cell r="C2600" t="str">
            <v xml:space="preserve">072404002   </v>
          </cell>
          <cell r="D2600" t="str">
            <v>Non Profit Child Care Center</v>
          </cell>
          <cell r="E2600">
            <v>344</v>
          </cell>
          <cell r="F2600" t="str">
            <v>Maricopa</v>
          </cell>
          <cell r="G2600">
            <v>8762</v>
          </cell>
        </row>
        <row r="2601">
          <cell r="A2601">
            <v>8765</v>
          </cell>
          <cell r="B2601" t="str">
            <v>P.t. Coe Latchkey</v>
          </cell>
          <cell r="C2601" t="str">
            <v xml:space="preserve">072404003   </v>
          </cell>
          <cell r="D2601" t="str">
            <v>Non Profit Child Care Center</v>
          </cell>
          <cell r="E2601">
            <v>344</v>
          </cell>
          <cell r="F2601" t="str">
            <v>Maricopa</v>
          </cell>
          <cell r="G2601">
            <v>8762</v>
          </cell>
        </row>
        <row r="2602">
          <cell r="A2602">
            <v>8766</v>
          </cell>
          <cell r="B2602" t="str">
            <v>Butler Latchkey</v>
          </cell>
          <cell r="C2602" t="str">
            <v xml:space="preserve">072404004   </v>
          </cell>
          <cell r="D2602" t="str">
            <v>Non Profit Child Care Center</v>
          </cell>
          <cell r="E2602">
            <v>344</v>
          </cell>
          <cell r="F2602" t="str">
            <v>Maricopa</v>
          </cell>
          <cell r="G2602">
            <v>8762</v>
          </cell>
        </row>
        <row r="2603">
          <cell r="A2603">
            <v>8767</v>
          </cell>
          <cell r="B2603" t="str">
            <v>F/P Assistance</v>
          </cell>
          <cell r="C2603" t="str">
            <v xml:space="preserve">072405000   </v>
          </cell>
          <cell r="D2603" t="str">
            <v>Administrative Office for Non Profit Child Care Center</v>
          </cell>
          <cell r="E2603">
            <v>344</v>
          </cell>
          <cell r="F2603" t="str">
            <v>Maricopa</v>
          </cell>
        </row>
        <row r="2604">
          <cell r="A2604">
            <v>8768</v>
          </cell>
          <cell r="B2604" t="str">
            <v>Great Beginnings</v>
          </cell>
          <cell r="C2604" t="str">
            <v xml:space="preserve">072405001   </v>
          </cell>
          <cell r="D2604" t="str">
            <v>Non Profit Child Care Center</v>
          </cell>
          <cell r="E2604">
            <v>344</v>
          </cell>
          <cell r="F2604" t="str">
            <v>Maricopa</v>
          </cell>
        </row>
        <row r="2605">
          <cell r="A2605">
            <v>8769</v>
          </cell>
          <cell r="B2605" t="str">
            <v>Biltmore Bible Child Care</v>
          </cell>
          <cell r="C2605" t="str">
            <v xml:space="preserve">072405002   </v>
          </cell>
          <cell r="D2605" t="str">
            <v>Non Profit Child Care Center</v>
          </cell>
          <cell r="E2605">
            <v>344</v>
          </cell>
          <cell r="F2605" t="str">
            <v>Maricopa</v>
          </cell>
          <cell r="G2605">
            <v>8767</v>
          </cell>
        </row>
        <row r="2606">
          <cell r="A2606">
            <v>8770</v>
          </cell>
          <cell r="B2606" t="str">
            <v>Open Arms Christian Child Care</v>
          </cell>
          <cell r="C2606" t="str">
            <v xml:space="preserve">072405003   </v>
          </cell>
          <cell r="D2606" t="str">
            <v>Non Profit Child Care Center</v>
          </cell>
          <cell r="E2606">
            <v>344</v>
          </cell>
          <cell r="F2606" t="str">
            <v>Maricopa</v>
          </cell>
          <cell r="G2606">
            <v>8767</v>
          </cell>
        </row>
        <row r="2607">
          <cell r="A2607">
            <v>8771</v>
          </cell>
          <cell r="B2607" t="str">
            <v>Kachina Country Day Care</v>
          </cell>
          <cell r="C2607" t="str">
            <v xml:space="preserve">072405004   </v>
          </cell>
          <cell r="D2607" t="str">
            <v>Non Profit Child Care Center</v>
          </cell>
          <cell r="E2607">
            <v>344</v>
          </cell>
          <cell r="F2607" t="str">
            <v>Maricopa</v>
          </cell>
          <cell r="G2607">
            <v>8767</v>
          </cell>
        </row>
        <row r="2608">
          <cell r="A2608">
            <v>8772</v>
          </cell>
          <cell r="B2608" t="str">
            <v>Kiddie Kampus</v>
          </cell>
          <cell r="C2608" t="str">
            <v xml:space="preserve">072405005   </v>
          </cell>
          <cell r="D2608" t="str">
            <v>Non Profit Child Care Center</v>
          </cell>
          <cell r="E2608">
            <v>344</v>
          </cell>
          <cell r="F2608" t="str">
            <v>Maricopa</v>
          </cell>
          <cell r="G2608">
            <v>8767</v>
          </cell>
        </row>
        <row r="2609">
          <cell r="A2609">
            <v>8773</v>
          </cell>
          <cell r="B2609" t="str">
            <v>Adelante Child Care</v>
          </cell>
          <cell r="C2609" t="str">
            <v xml:space="preserve">072406000   </v>
          </cell>
          <cell r="D2609" t="str">
            <v>Administrative Office for Non Profit Child Care Center</v>
          </cell>
          <cell r="E2609">
            <v>344</v>
          </cell>
          <cell r="F2609" t="str">
            <v>Maricopa</v>
          </cell>
        </row>
        <row r="2610">
          <cell r="A2610">
            <v>8774</v>
          </cell>
          <cell r="B2610" t="str">
            <v>Adelante Child Care</v>
          </cell>
          <cell r="C2610" t="str">
            <v xml:space="preserve">072406001   </v>
          </cell>
          <cell r="D2610" t="str">
            <v>Non Profit Child Care Center</v>
          </cell>
          <cell r="E2610">
            <v>344</v>
          </cell>
          <cell r="F2610" t="str">
            <v>Maricopa</v>
          </cell>
          <cell r="G2610">
            <v>8773</v>
          </cell>
        </row>
        <row r="2611">
          <cell r="A2611">
            <v>8775</v>
          </cell>
          <cell r="B2611" t="str">
            <v>Preschool Services Inc.</v>
          </cell>
          <cell r="C2611" t="str">
            <v xml:space="preserve">072407000   </v>
          </cell>
          <cell r="D2611" t="str">
            <v>Administrative Office for Non Profit Child Care Center</v>
          </cell>
          <cell r="E2611">
            <v>344</v>
          </cell>
          <cell r="F2611" t="str">
            <v>Maricopa</v>
          </cell>
        </row>
        <row r="2612">
          <cell r="A2612">
            <v>8776</v>
          </cell>
          <cell r="B2612" t="str">
            <v>Sunrise Preschool #110</v>
          </cell>
          <cell r="C2612" t="str">
            <v xml:space="preserve">072407001   </v>
          </cell>
          <cell r="D2612" t="str">
            <v>Non Profit Child Care Center</v>
          </cell>
          <cell r="E2612">
            <v>344</v>
          </cell>
          <cell r="F2612" t="str">
            <v>Maricopa</v>
          </cell>
          <cell r="G2612">
            <v>8775</v>
          </cell>
        </row>
        <row r="2613">
          <cell r="A2613">
            <v>8777</v>
          </cell>
          <cell r="B2613" t="str">
            <v>Abundant Life Preschool #401</v>
          </cell>
          <cell r="C2613" t="str">
            <v xml:space="preserve">072407002   </v>
          </cell>
          <cell r="D2613" t="str">
            <v>Non Profit Child Care Center</v>
          </cell>
          <cell r="E2613">
            <v>344</v>
          </cell>
          <cell r="F2613" t="str">
            <v>Maricopa</v>
          </cell>
          <cell r="G2613">
            <v>8775</v>
          </cell>
        </row>
        <row r="2614">
          <cell r="A2614">
            <v>8778</v>
          </cell>
          <cell r="B2614" t="str">
            <v>Child Crisis Arizona</v>
          </cell>
          <cell r="C2614" t="str">
            <v xml:space="preserve">072408000   </v>
          </cell>
          <cell r="D2614" t="str">
            <v>Administrative Office for Non Profit Child Care Center</v>
          </cell>
          <cell r="E2614">
            <v>344</v>
          </cell>
          <cell r="F2614" t="str">
            <v>Maricopa</v>
          </cell>
        </row>
        <row r="2615">
          <cell r="A2615">
            <v>8779</v>
          </cell>
          <cell r="B2615" t="str">
            <v>FACES of Crisis Nursery</v>
          </cell>
          <cell r="C2615" t="str">
            <v xml:space="preserve">072408001   </v>
          </cell>
          <cell r="D2615" t="str">
            <v>Non Profit Child Care Center</v>
          </cell>
          <cell r="E2615">
            <v>344</v>
          </cell>
          <cell r="F2615" t="str">
            <v>Maricopa</v>
          </cell>
        </row>
        <row r="2616">
          <cell r="A2616">
            <v>8780</v>
          </cell>
          <cell r="B2616" t="str">
            <v>Arizona Children's Alliance Inc.</v>
          </cell>
          <cell r="C2616" t="str">
            <v xml:space="preserve">072409000   </v>
          </cell>
          <cell r="D2616" t="str">
            <v>Administrative Office for Non Profit Child Care Center</v>
          </cell>
          <cell r="E2616">
            <v>344</v>
          </cell>
          <cell r="F2616" t="str">
            <v>Maricopa</v>
          </cell>
        </row>
        <row r="2617">
          <cell r="A2617">
            <v>8781</v>
          </cell>
          <cell r="B2617" t="str">
            <v>Hand In Hand Of Scottsdale</v>
          </cell>
          <cell r="C2617" t="str">
            <v xml:space="preserve">072409001   </v>
          </cell>
          <cell r="D2617" t="str">
            <v>Non Profit Child Care Center</v>
          </cell>
          <cell r="E2617">
            <v>344</v>
          </cell>
          <cell r="F2617" t="str">
            <v>Maricopa</v>
          </cell>
          <cell r="G2617">
            <v>8780</v>
          </cell>
        </row>
        <row r="2618">
          <cell r="A2618">
            <v>8782</v>
          </cell>
          <cell r="B2618" t="str">
            <v>The Scottsdale School</v>
          </cell>
          <cell r="C2618" t="str">
            <v xml:space="preserve">072409002   </v>
          </cell>
          <cell r="D2618" t="str">
            <v>Non Profit Child Care Center</v>
          </cell>
          <cell r="E2618">
            <v>344</v>
          </cell>
          <cell r="F2618" t="str">
            <v>Maricopa</v>
          </cell>
          <cell r="G2618">
            <v>8780</v>
          </cell>
        </row>
        <row r="2619">
          <cell r="A2619">
            <v>8783</v>
          </cell>
          <cell r="B2619" t="str">
            <v>New Impact Christian Academy</v>
          </cell>
          <cell r="C2619" t="str">
            <v xml:space="preserve">072410000   </v>
          </cell>
          <cell r="D2619" t="str">
            <v>Administrative Office for Non Profit Child Care Center</v>
          </cell>
          <cell r="E2619">
            <v>344</v>
          </cell>
          <cell r="F2619" t="str">
            <v>Maricopa</v>
          </cell>
        </row>
        <row r="2620">
          <cell r="A2620">
            <v>8784</v>
          </cell>
          <cell r="B2620" t="str">
            <v>New Impact Christian Academy</v>
          </cell>
          <cell r="C2620" t="str">
            <v xml:space="preserve">072410001   </v>
          </cell>
          <cell r="D2620" t="str">
            <v>Non Profit Child Care Center</v>
          </cell>
          <cell r="E2620">
            <v>344</v>
          </cell>
          <cell r="F2620" t="str">
            <v>Maricopa</v>
          </cell>
          <cell r="G2620">
            <v>8783</v>
          </cell>
        </row>
        <row r="2621">
          <cell r="A2621">
            <v>8785</v>
          </cell>
          <cell r="B2621" t="str">
            <v>Compassion Christian Center Church</v>
          </cell>
          <cell r="C2621" t="str">
            <v xml:space="preserve">072414000   </v>
          </cell>
          <cell r="D2621" t="str">
            <v>Administrative Office for Non Profit Child Care Center</v>
          </cell>
          <cell r="E2621">
            <v>344</v>
          </cell>
          <cell r="F2621" t="str">
            <v>Maricopa</v>
          </cell>
        </row>
        <row r="2622">
          <cell r="A2622">
            <v>8786</v>
          </cell>
          <cell r="B2622" t="str">
            <v>Rock-a-bye Baby Day Care Inc.</v>
          </cell>
          <cell r="C2622" t="str">
            <v xml:space="preserve">072415000   </v>
          </cell>
          <cell r="D2622" t="str">
            <v>Administrative Office for Non Profit Child Care Center</v>
          </cell>
          <cell r="E2622">
            <v>344</v>
          </cell>
          <cell r="F2622" t="str">
            <v>Maricopa</v>
          </cell>
        </row>
        <row r="2623">
          <cell r="A2623">
            <v>8787</v>
          </cell>
          <cell r="B2623" t="str">
            <v>Westbridge School</v>
          </cell>
          <cell r="C2623" t="str">
            <v xml:space="preserve">072469000   </v>
          </cell>
          <cell r="D2623" t="str">
            <v>Administrative Office for Non Profit Child Care Center</v>
          </cell>
          <cell r="E2623">
            <v>344</v>
          </cell>
          <cell r="F2623" t="str">
            <v>Maricopa</v>
          </cell>
        </row>
        <row r="2624">
          <cell r="A2624">
            <v>8788</v>
          </cell>
          <cell r="B2624" t="str">
            <v>Food For Children</v>
          </cell>
          <cell r="C2624" t="str">
            <v xml:space="preserve">072501000   </v>
          </cell>
          <cell r="D2624" t="str">
            <v>Day Care Home Sponsor</v>
          </cell>
          <cell r="E2624">
            <v>344</v>
          </cell>
          <cell r="F2624" t="str">
            <v>Maricopa</v>
          </cell>
        </row>
        <row r="2625">
          <cell r="A2625">
            <v>8789</v>
          </cell>
          <cell r="B2625" t="str">
            <v>Association For Supportive Child Care</v>
          </cell>
          <cell r="C2625" t="str">
            <v xml:space="preserve">072505000   </v>
          </cell>
          <cell r="D2625" t="str">
            <v>Day Care Home Sponsor</v>
          </cell>
          <cell r="E2625">
            <v>344</v>
          </cell>
          <cell r="F2625" t="str">
            <v>Maricopa</v>
          </cell>
        </row>
        <row r="2626">
          <cell r="A2626">
            <v>8790</v>
          </cell>
          <cell r="B2626" t="str">
            <v>Feeding Arizona Kids</v>
          </cell>
          <cell r="C2626" t="str">
            <v xml:space="preserve">072506000   </v>
          </cell>
          <cell r="D2626" t="str">
            <v>Undetermined</v>
          </cell>
          <cell r="E2626">
            <v>344</v>
          </cell>
          <cell r="F2626" t="str">
            <v>Maricopa</v>
          </cell>
        </row>
        <row r="2627">
          <cell r="A2627">
            <v>8791</v>
          </cell>
          <cell r="B2627" t="str">
            <v>Arizona Association of Family Day Care Providers</v>
          </cell>
          <cell r="C2627" t="str">
            <v xml:space="preserve">072508000   </v>
          </cell>
          <cell r="D2627" t="str">
            <v>Day Care Home Sponsor</v>
          </cell>
          <cell r="E2627">
            <v>344</v>
          </cell>
          <cell r="F2627" t="str">
            <v>Maricopa</v>
          </cell>
        </row>
        <row r="2628">
          <cell r="A2628">
            <v>8792</v>
          </cell>
          <cell r="B2628" t="str">
            <v>BJ Enterprises</v>
          </cell>
          <cell r="C2628" t="str">
            <v xml:space="preserve">072509000   </v>
          </cell>
          <cell r="D2628" t="str">
            <v>Day Care Home Sponsor</v>
          </cell>
          <cell r="E2628">
            <v>344</v>
          </cell>
          <cell r="F2628" t="str">
            <v>Maricopa</v>
          </cell>
        </row>
        <row r="2629">
          <cell r="A2629">
            <v>8793</v>
          </cell>
          <cell r="B2629" t="str">
            <v>Nutrition For Children</v>
          </cell>
          <cell r="C2629" t="str">
            <v xml:space="preserve">072512000   </v>
          </cell>
          <cell r="D2629" t="str">
            <v>Day Care Home Sponsor</v>
          </cell>
          <cell r="E2629">
            <v>344</v>
          </cell>
          <cell r="F2629" t="str">
            <v>Maricopa</v>
          </cell>
        </row>
        <row r="2630">
          <cell r="A2630">
            <v>8794</v>
          </cell>
          <cell r="B2630" t="str">
            <v>Nutrition And Health Education Resources</v>
          </cell>
          <cell r="C2630" t="str">
            <v xml:space="preserve">072513000   </v>
          </cell>
          <cell r="D2630" t="str">
            <v>Day Care Home Sponsor</v>
          </cell>
          <cell r="E2630">
            <v>344</v>
          </cell>
          <cell r="F2630" t="str">
            <v>Maricopa</v>
          </cell>
        </row>
        <row r="2631">
          <cell r="A2631">
            <v>8795</v>
          </cell>
          <cell r="B2631" t="str">
            <v>Luke AFB Family Child Care</v>
          </cell>
          <cell r="C2631" t="str">
            <v xml:space="preserve">072515000   </v>
          </cell>
          <cell r="D2631" t="str">
            <v/>
          </cell>
          <cell r="E2631">
            <v>344</v>
          </cell>
          <cell r="F2631" t="str">
            <v>Maricopa</v>
          </cell>
        </row>
        <row r="2632">
          <cell r="A2632">
            <v>8796</v>
          </cell>
          <cell r="B2632" t="str">
            <v>Actively Building Child Care Inc.</v>
          </cell>
          <cell r="C2632" t="str">
            <v xml:space="preserve">072517000   </v>
          </cell>
          <cell r="D2632" t="str">
            <v>Day Care Home Sponsor</v>
          </cell>
          <cell r="E2632">
            <v>344</v>
          </cell>
          <cell r="F2632" t="str">
            <v>Maricopa</v>
          </cell>
        </row>
        <row r="2633">
          <cell r="A2633">
            <v>8797</v>
          </cell>
          <cell r="B2633" t="str">
            <v>Save The Children Federation Inc.</v>
          </cell>
          <cell r="C2633" t="str">
            <v xml:space="preserve">072518000   </v>
          </cell>
          <cell r="D2633" t="str">
            <v>Undetermined</v>
          </cell>
          <cell r="E2633">
            <v>344</v>
          </cell>
          <cell r="F2633" t="str">
            <v>Maricopa</v>
          </cell>
        </row>
        <row r="2634">
          <cell r="A2634">
            <v>8798</v>
          </cell>
          <cell r="B2634" t="str">
            <v>Child &amp; Adult Community Resources</v>
          </cell>
          <cell r="C2634" t="str">
            <v xml:space="preserve">072519000   </v>
          </cell>
          <cell r="D2634" t="str">
            <v>Day Care Home Sponsor</v>
          </cell>
          <cell r="E2634">
            <v>344</v>
          </cell>
          <cell r="F2634" t="str">
            <v>Maricopa</v>
          </cell>
        </row>
        <row r="2635">
          <cell r="A2635">
            <v>8799</v>
          </cell>
          <cell r="B2635" t="str">
            <v>BTW - 1522</v>
          </cell>
          <cell r="C2635" t="str">
            <v xml:space="preserve">072602001   </v>
          </cell>
          <cell r="D2635" t="str">
            <v>Head Start</v>
          </cell>
          <cell r="E2635">
            <v>344</v>
          </cell>
          <cell r="F2635" t="str">
            <v>Maricopa</v>
          </cell>
        </row>
        <row r="2636">
          <cell r="A2636">
            <v>8800</v>
          </cell>
          <cell r="B2636" t="str">
            <v>BTW - 1525</v>
          </cell>
          <cell r="C2636" t="str">
            <v xml:space="preserve">072602002   </v>
          </cell>
          <cell r="D2636" t="str">
            <v>Head Start</v>
          </cell>
          <cell r="E2636">
            <v>344</v>
          </cell>
          <cell r="F2636" t="str">
            <v>Maricopa</v>
          </cell>
        </row>
        <row r="2637">
          <cell r="A2637">
            <v>8801</v>
          </cell>
          <cell r="B2637" t="str">
            <v>BTW-YMCA</v>
          </cell>
          <cell r="C2637" t="str">
            <v xml:space="preserve">072602003   </v>
          </cell>
          <cell r="D2637" t="str">
            <v>Head Start</v>
          </cell>
          <cell r="E2637">
            <v>344</v>
          </cell>
          <cell r="F2637" t="str">
            <v>Maricopa</v>
          </cell>
        </row>
        <row r="2638">
          <cell r="A2638">
            <v>8802</v>
          </cell>
          <cell r="B2638" t="str">
            <v>BTW-YMCA-AT RISK</v>
          </cell>
          <cell r="C2638" t="str">
            <v xml:space="preserve">072602004   </v>
          </cell>
          <cell r="D2638" t="str">
            <v>Head Start</v>
          </cell>
          <cell r="E2638">
            <v>344</v>
          </cell>
          <cell r="F2638" t="str">
            <v>Maricopa</v>
          </cell>
        </row>
        <row r="2639">
          <cell r="A2639">
            <v>8803</v>
          </cell>
          <cell r="B2639" t="str">
            <v>Edison Head Start</v>
          </cell>
          <cell r="C2639" t="str">
            <v xml:space="preserve">072602005   </v>
          </cell>
          <cell r="D2639" t="str">
            <v>Head Start</v>
          </cell>
          <cell r="E2639">
            <v>344</v>
          </cell>
          <cell r="F2639" t="str">
            <v>Maricopa</v>
          </cell>
        </row>
        <row r="2640">
          <cell r="A2640">
            <v>8804</v>
          </cell>
          <cell r="B2640" t="str">
            <v>South Mountain Ymca Headstart</v>
          </cell>
          <cell r="C2640" t="str">
            <v xml:space="preserve">072606001   </v>
          </cell>
          <cell r="D2640" t="str">
            <v>Head Start</v>
          </cell>
          <cell r="E2640">
            <v>344</v>
          </cell>
          <cell r="F2640" t="str">
            <v>Maricopa</v>
          </cell>
        </row>
        <row r="2641">
          <cell r="A2641">
            <v>8805</v>
          </cell>
          <cell r="B2641" t="str">
            <v>South Mountain Ymca Headstart</v>
          </cell>
          <cell r="C2641" t="str">
            <v xml:space="preserve">072606003   </v>
          </cell>
          <cell r="D2641" t="str">
            <v>Head Start</v>
          </cell>
          <cell r="E2641">
            <v>344</v>
          </cell>
          <cell r="F2641" t="str">
            <v>Maricopa</v>
          </cell>
        </row>
        <row r="2642">
          <cell r="A2642">
            <v>8806</v>
          </cell>
          <cell r="B2642" t="str">
            <v>Bethune</v>
          </cell>
          <cell r="C2642" t="str">
            <v xml:space="preserve">072607001   </v>
          </cell>
          <cell r="D2642" t="str">
            <v>Head Start</v>
          </cell>
          <cell r="E2642">
            <v>344</v>
          </cell>
          <cell r="F2642" t="str">
            <v>Maricopa</v>
          </cell>
        </row>
        <row r="2643">
          <cell r="A2643">
            <v>8807</v>
          </cell>
          <cell r="B2643" t="str">
            <v>Lowell</v>
          </cell>
          <cell r="C2643" t="str">
            <v xml:space="preserve">072607002   </v>
          </cell>
          <cell r="D2643" t="str">
            <v>Head Start</v>
          </cell>
          <cell r="E2643">
            <v>344</v>
          </cell>
          <cell r="F2643" t="str">
            <v>Maricopa</v>
          </cell>
        </row>
        <row r="2644">
          <cell r="A2644">
            <v>8808</v>
          </cell>
          <cell r="B2644" t="str">
            <v>Catholic Charities Community Services</v>
          </cell>
          <cell r="C2644" t="str">
            <v xml:space="preserve">072608000   </v>
          </cell>
          <cell r="D2644" t="str">
            <v>Head Start</v>
          </cell>
          <cell r="E2644">
            <v>344</v>
          </cell>
          <cell r="F2644" t="str">
            <v>Maricopa</v>
          </cell>
        </row>
        <row r="2645">
          <cell r="A2645">
            <v>8809</v>
          </cell>
          <cell r="B2645" t="str">
            <v>Manzanita</v>
          </cell>
          <cell r="C2645" t="str">
            <v xml:space="preserve">072608001   </v>
          </cell>
          <cell r="D2645" t="str">
            <v>Head Start</v>
          </cell>
          <cell r="E2645">
            <v>344</v>
          </cell>
          <cell r="F2645" t="str">
            <v>Maricopa</v>
          </cell>
        </row>
        <row r="2646">
          <cell r="A2646">
            <v>8810</v>
          </cell>
          <cell r="B2646" t="str">
            <v>Shaw Butte</v>
          </cell>
          <cell r="C2646" t="str">
            <v xml:space="preserve">072608002   </v>
          </cell>
          <cell r="D2646" t="str">
            <v>Head Start</v>
          </cell>
          <cell r="E2646">
            <v>344</v>
          </cell>
          <cell r="F2646" t="str">
            <v>Maricopa</v>
          </cell>
        </row>
        <row r="2647">
          <cell r="A2647">
            <v>8811</v>
          </cell>
          <cell r="B2647" t="str">
            <v>Sunnyslope</v>
          </cell>
          <cell r="C2647" t="str">
            <v xml:space="preserve">072608003   </v>
          </cell>
          <cell r="D2647" t="str">
            <v>Head Start</v>
          </cell>
          <cell r="E2647">
            <v>344</v>
          </cell>
          <cell r="F2647" t="str">
            <v>Maricopa</v>
          </cell>
        </row>
        <row r="2648">
          <cell r="A2648">
            <v>8812</v>
          </cell>
          <cell r="B2648" t="str">
            <v>Washington</v>
          </cell>
          <cell r="C2648" t="str">
            <v xml:space="preserve">072608004   </v>
          </cell>
          <cell r="D2648" t="str">
            <v>Head Start</v>
          </cell>
          <cell r="E2648">
            <v>344</v>
          </cell>
          <cell r="F2648" t="str">
            <v>Maricopa</v>
          </cell>
        </row>
        <row r="2649">
          <cell r="A2649">
            <v>8813</v>
          </cell>
          <cell r="B2649" t="str">
            <v>Senita Headstart</v>
          </cell>
          <cell r="C2649" t="str">
            <v xml:space="preserve">072608005   </v>
          </cell>
          <cell r="D2649" t="str">
            <v>Head Start</v>
          </cell>
          <cell r="E2649">
            <v>344</v>
          </cell>
          <cell r="F2649" t="str">
            <v>Maricopa</v>
          </cell>
        </row>
        <row r="2650">
          <cell r="A2650">
            <v>8814</v>
          </cell>
          <cell r="B2650" t="str">
            <v>Desert View Headstart</v>
          </cell>
          <cell r="C2650" t="str">
            <v xml:space="preserve">072608006   </v>
          </cell>
          <cell r="D2650" t="str">
            <v>Head Start</v>
          </cell>
          <cell r="E2650">
            <v>344</v>
          </cell>
          <cell r="F2650" t="str">
            <v>Maricopa</v>
          </cell>
        </row>
        <row r="2651">
          <cell r="A2651">
            <v>8815</v>
          </cell>
          <cell r="B2651" t="str">
            <v>Maryland Building Bridges</v>
          </cell>
          <cell r="C2651" t="str">
            <v xml:space="preserve">072608007   </v>
          </cell>
          <cell r="D2651" t="str">
            <v>Head Start</v>
          </cell>
          <cell r="E2651">
            <v>344</v>
          </cell>
          <cell r="F2651" t="str">
            <v>Maricopa</v>
          </cell>
        </row>
        <row r="2652">
          <cell r="A2652">
            <v>8816</v>
          </cell>
          <cell r="B2652" t="str">
            <v>Greater Phoenix Urban League Headstart</v>
          </cell>
          <cell r="C2652" t="str">
            <v xml:space="preserve">072609000   </v>
          </cell>
          <cell r="D2652" t="str">
            <v>Head Start</v>
          </cell>
          <cell r="E2652">
            <v>344</v>
          </cell>
          <cell r="F2652" t="str">
            <v>Maricopa</v>
          </cell>
        </row>
        <row r="2653">
          <cell r="A2653">
            <v>8817</v>
          </cell>
          <cell r="B2653" t="str">
            <v>Phoenix Urban League Headstart</v>
          </cell>
          <cell r="C2653" t="str">
            <v xml:space="preserve">072602090   </v>
          </cell>
          <cell r="D2653" t="str">
            <v>Head Start</v>
          </cell>
          <cell r="E2653">
            <v>344</v>
          </cell>
          <cell r="F2653" t="str">
            <v>Maricopa</v>
          </cell>
        </row>
        <row r="2654">
          <cell r="A2654">
            <v>8818</v>
          </cell>
          <cell r="B2654" t="str">
            <v>Greater Phoenix Urban League At Risk Program</v>
          </cell>
          <cell r="C2654" t="str">
            <v xml:space="preserve">072609002   </v>
          </cell>
          <cell r="D2654" t="str">
            <v>Head Start</v>
          </cell>
          <cell r="E2654">
            <v>344</v>
          </cell>
          <cell r="F2654" t="str">
            <v>Maricopa</v>
          </cell>
        </row>
        <row r="2655">
          <cell r="A2655">
            <v>8819</v>
          </cell>
          <cell r="B2655" t="str">
            <v>Umom New Day Childrens Services Center</v>
          </cell>
          <cell r="C2655" t="str">
            <v xml:space="preserve">072413002   </v>
          </cell>
          <cell r="D2655" t="str">
            <v>Non Profit Child Care Center</v>
          </cell>
          <cell r="E2655">
            <v>344</v>
          </cell>
          <cell r="F2655" t="str">
            <v>Maricopa</v>
          </cell>
          <cell r="G2655">
            <v>10910</v>
          </cell>
        </row>
        <row r="2656">
          <cell r="A2656">
            <v>8820</v>
          </cell>
          <cell r="B2656" t="str">
            <v>Wesley Community Center</v>
          </cell>
          <cell r="C2656" t="str">
            <v xml:space="preserve">072413003   </v>
          </cell>
          <cell r="D2656" t="str">
            <v>Non Profit Child Care Center</v>
          </cell>
          <cell r="E2656">
            <v>344</v>
          </cell>
          <cell r="F2656" t="str">
            <v>Maricopa</v>
          </cell>
          <cell r="G2656">
            <v>10910</v>
          </cell>
        </row>
        <row r="2657">
          <cell r="A2657">
            <v>8821</v>
          </cell>
          <cell r="B2657" t="str">
            <v>City of Phoenix - Wilson Headstart</v>
          </cell>
          <cell r="C2657" t="str">
            <v xml:space="preserve">072616000   </v>
          </cell>
          <cell r="D2657" t="str">
            <v>Head Start</v>
          </cell>
          <cell r="E2657">
            <v>344</v>
          </cell>
          <cell r="F2657" t="str">
            <v>Maricopa</v>
          </cell>
        </row>
        <row r="2658">
          <cell r="A2658">
            <v>8822</v>
          </cell>
          <cell r="B2658" t="str">
            <v>Wilson Headstart</v>
          </cell>
          <cell r="C2658" t="str">
            <v xml:space="preserve">072616001   </v>
          </cell>
          <cell r="D2658" t="str">
            <v>Head Start</v>
          </cell>
          <cell r="E2658">
            <v>344</v>
          </cell>
          <cell r="F2658" t="str">
            <v>Maricopa</v>
          </cell>
          <cell r="G2658">
            <v>8821</v>
          </cell>
        </row>
        <row r="2659">
          <cell r="A2659">
            <v>8823</v>
          </cell>
          <cell r="B2659" t="str">
            <v>City of Phoenix - Alhambra H/S</v>
          </cell>
          <cell r="C2659" t="str">
            <v xml:space="preserve">072623000   </v>
          </cell>
          <cell r="D2659" t="str">
            <v>Head Start</v>
          </cell>
          <cell r="E2659">
            <v>344</v>
          </cell>
          <cell r="F2659" t="str">
            <v>Maricopa</v>
          </cell>
        </row>
        <row r="2660">
          <cell r="A2660">
            <v>8824</v>
          </cell>
          <cell r="B2660" t="str">
            <v>City Of Phoenix Alhambra Headstart</v>
          </cell>
          <cell r="C2660" t="str">
            <v xml:space="preserve">072623001   </v>
          </cell>
          <cell r="D2660" t="str">
            <v>Head Start</v>
          </cell>
          <cell r="E2660">
            <v>344</v>
          </cell>
          <cell r="F2660" t="str">
            <v>Maricopa</v>
          </cell>
          <cell r="G2660">
            <v>8823</v>
          </cell>
        </row>
        <row r="2661">
          <cell r="A2661">
            <v>8825</v>
          </cell>
          <cell r="B2661" t="str">
            <v>City Of Phoenix Alhambra Headstart</v>
          </cell>
          <cell r="C2661" t="str">
            <v xml:space="preserve">072623002   </v>
          </cell>
          <cell r="D2661" t="str">
            <v>Head Start</v>
          </cell>
          <cell r="E2661">
            <v>344</v>
          </cell>
          <cell r="F2661" t="str">
            <v>Maricopa</v>
          </cell>
        </row>
        <row r="2662">
          <cell r="A2662">
            <v>8826</v>
          </cell>
          <cell r="B2662" t="str">
            <v>City Of Phoenix Alhambra Headstart</v>
          </cell>
          <cell r="C2662" t="str">
            <v xml:space="preserve">072623003   </v>
          </cell>
          <cell r="D2662" t="str">
            <v>Head Start</v>
          </cell>
          <cell r="E2662">
            <v>344</v>
          </cell>
          <cell r="F2662" t="str">
            <v>Maricopa</v>
          </cell>
        </row>
        <row r="2663">
          <cell r="A2663">
            <v>8827</v>
          </cell>
          <cell r="B2663" t="str">
            <v>City Of Phoenix Alhambra Headstart</v>
          </cell>
          <cell r="C2663" t="str">
            <v xml:space="preserve">072623004   </v>
          </cell>
          <cell r="D2663" t="str">
            <v>Head Start</v>
          </cell>
          <cell r="E2663">
            <v>344</v>
          </cell>
          <cell r="F2663" t="str">
            <v>Maricopa</v>
          </cell>
        </row>
        <row r="2664">
          <cell r="A2664">
            <v>8828</v>
          </cell>
          <cell r="B2664" t="str">
            <v>City Of Phoenix Alhambra Headstart</v>
          </cell>
          <cell r="C2664" t="str">
            <v xml:space="preserve">072623005   </v>
          </cell>
          <cell r="D2664" t="str">
            <v>Head Start</v>
          </cell>
          <cell r="E2664">
            <v>344</v>
          </cell>
          <cell r="F2664" t="str">
            <v>Maricopa</v>
          </cell>
        </row>
        <row r="2665">
          <cell r="A2665">
            <v>8829</v>
          </cell>
          <cell r="B2665" t="str">
            <v>City Of Phoenix Alhambra Headstart</v>
          </cell>
          <cell r="C2665" t="str">
            <v xml:space="preserve">072623006   </v>
          </cell>
          <cell r="D2665" t="str">
            <v>Head Start</v>
          </cell>
          <cell r="E2665">
            <v>344</v>
          </cell>
          <cell r="F2665" t="str">
            <v>Maricopa</v>
          </cell>
        </row>
        <row r="2666">
          <cell r="A2666">
            <v>8830</v>
          </cell>
          <cell r="B2666" t="str">
            <v>City of Phoenix - Murphy H/S</v>
          </cell>
          <cell r="C2666" t="str">
            <v xml:space="preserve">072624000   </v>
          </cell>
          <cell r="D2666" t="str">
            <v>Head Start</v>
          </cell>
          <cell r="E2666">
            <v>344</v>
          </cell>
          <cell r="F2666" t="str">
            <v>Maricopa</v>
          </cell>
        </row>
        <row r="2667">
          <cell r="A2667">
            <v>8831</v>
          </cell>
          <cell r="B2667" t="str">
            <v>City Of Phoenix Murphy Headstart</v>
          </cell>
          <cell r="C2667" t="str">
            <v xml:space="preserve">072624001   </v>
          </cell>
          <cell r="D2667" t="str">
            <v>Head Start</v>
          </cell>
          <cell r="E2667">
            <v>344</v>
          </cell>
          <cell r="F2667" t="str">
            <v>Maricopa</v>
          </cell>
        </row>
        <row r="2668">
          <cell r="A2668">
            <v>8832</v>
          </cell>
          <cell r="B2668" t="str">
            <v>City Of Phoenix Murphy Headstart</v>
          </cell>
          <cell r="C2668" t="str">
            <v xml:space="preserve">072624002   </v>
          </cell>
          <cell r="D2668" t="str">
            <v>Head Start</v>
          </cell>
          <cell r="E2668">
            <v>344</v>
          </cell>
          <cell r="F2668" t="str">
            <v>Maricopa</v>
          </cell>
        </row>
        <row r="2669">
          <cell r="A2669">
            <v>8833</v>
          </cell>
          <cell r="B2669" t="str">
            <v>City Of Phoenix Murphy Headstart</v>
          </cell>
          <cell r="C2669" t="str">
            <v xml:space="preserve">072624003   </v>
          </cell>
          <cell r="D2669" t="str">
            <v>Head Start</v>
          </cell>
          <cell r="E2669">
            <v>344</v>
          </cell>
          <cell r="F2669" t="str">
            <v>Maricopa</v>
          </cell>
        </row>
        <row r="2670">
          <cell r="A2670">
            <v>8834</v>
          </cell>
          <cell r="B2670" t="str">
            <v>City Of Phoenix Murphy Headstart</v>
          </cell>
          <cell r="C2670" t="str">
            <v xml:space="preserve">072624004   </v>
          </cell>
          <cell r="D2670" t="str">
            <v>Head Start</v>
          </cell>
          <cell r="E2670">
            <v>344</v>
          </cell>
          <cell r="F2670" t="str">
            <v>Maricopa</v>
          </cell>
        </row>
        <row r="2671">
          <cell r="A2671">
            <v>8835</v>
          </cell>
          <cell r="B2671" t="str">
            <v>AZ Migrant HS/AZ Affiliated Tribes</v>
          </cell>
          <cell r="C2671" t="str">
            <v xml:space="preserve">072627000   </v>
          </cell>
          <cell r="D2671" t="str">
            <v>Head Start</v>
          </cell>
          <cell r="E2671">
            <v>344</v>
          </cell>
          <cell r="F2671" t="str">
            <v>Maricopa</v>
          </cell>
        </row>
        <row r="2672">
          <cell r="A2672">
            <v>8836</v>
          </cell>
          <cell r="B2672" t="str">
            <v>Az Migrant Headstart</v>
          </cell>
          <cell r="C2672" t="str">
            <v xml:space="preserve">072627001   </v>
          </cell>
          <cell r="D2672" t="str">
            <v>Head Start</v>
          </cell>
          <cell r="E2672">
            <v>344</v>
          </cell>
          <cell r="F2672" t="str">
            <v>Maricopa</v>
          </cell>
        </row>
        <row r="2673">
          <cell r="A2673">
            <v>8837</v>
          </cell>
          <cell r="B2673" t="str">
            <v>Az Migrant Headstart</v>
          </cell>
          <cell r="C2673" t="str">
            <v xml:space="preserve">072627002   </v>
          </cell>
          <cell r="D2673" t="str">
            <v>Head Start</v>
          </cell>
          <cell r="E2673">
            <v>344</v>
          </cell>
          <cell r="F2673" t="str">
            <v>Maricopa</v>
          </cell>
        </row>
        <row r="2674">
          <cell r="A2674">
            <v>8838</v>
          </cell>
          <cell r="B2674" t="str">
            <v>Az Migrant Headstart</v>
          </cell>
          <cell r="C2674" t="str">
            <v xml:space="preserve">072627003   </v>
          </cell>
          <cell r="D2674" t="str">
            <v>Head Start</v>
          </cell>
          <cell r="E2674">
            <v>344</v>
          </cell>
          <cell r="F2674" t="str">
            <v>Maricopa</v>
          </cell>
        </row>
        <row r="2675">
          <cell r="A2675">
            <v>8839</v>
          </cell>
          <cell r="B2675" t="str">
            <v>Az Migrant Headstart</v>
          </cell>
          <cell r="C2675" t="str">
            <v xml:space="preserve">072627004   </v>
          </cell>
          <cell r="D2675" t="str">
            <v>Head Start</v>
          </cell>
          <cell r="E2675">
            <v>344</v>
          </cell>
          <cell r="F2675" t="str">
            <v>Maricopa</v>
          </cell>
        </row>
        <row r="2676">
          <cell r="A2676">
            <v>8840</v>
          </cell>
          <cell r="B2676" t="str">
            <v>Catholic Charities Westside Head Start</v>
          </cell>
          <cell r="C2676" t="str">
            <v xml:space="preserve">072628000   </v>
          </cell>
          <cell r="D2676" t="str">
            <v>Head Start</v>
          </cell>
          <cell r="E2676">
            <v>344</v>
          </cell>
          <cell r="F2676" t="str">
            <v>Maricopa</v>
          </cell>
        </row>
        <row r="2677">
          <cell r="A2677">
            <v>8841</v>
          </cell>
          <cell r="B2677" t="str">
            <v>Avondale</v>
          </cell>
          <cell r="C2677" t="str">
            <v xml:space="preserve">072628001   </v>
          </cell>
          <cell r="D2677" t="str">
            <v>Head Start</v>
          </cell>
          <cell r="E2677">
            <v>344</v>
          </cell>
          <cell r="F2677" t="str">
            <v>Maricopa</v>
          </cell>
        </row>
        <row r="2678">
          <cell r="A2678">
            <v>8842</v>
          </cell>
          <cell r="B2678" t="str">
            <v>Brinker I</v>
          </cell>
          <cell r="C2678" t="str">
            <v xml:space="preserve">072628002   </v>
          </cell>
          <cell r="D2678" t="str">
            <v>Head Start</v>
          </cell>
          <cell r="E2678">
            <v>344</v>
          </cell>
          <cell r="F2678" t="str">
            <v>Maricopa</v>
          </cell>
          <cell r="G2678">
            <v>8840</v>
          </cell>
        </row>
        <row r="2679">
          <cell r="A2679">
            <v>8843</v>
          </cell>
          <cell r="B2679" t="str">
            <v>O'neil</v>
          </cell>
          <cell r="C2679" t="str">
            <v xml:space="preserve">072628003   </v>
          </cell>
          <cell r="D2679" t="str">
            <v>Head Start</v>
          </cell>
          <cell r="E2679">
            <v>344</v>
          </cell>
          <cell r="F2679" t="str">
            <v>Maricopa</v>
          </cell>
        </row>
        <row r="2680">
          <cell r="A2680">
            <v>8844</v>
          </cell>
          <cell r="B2680" t="str">
            <v>Buckeye I</v>
          </cell>
          <cell r="C2680" t="str">
            <v xml:space="preserve">072628004   </v>
          </cell>
          <cell r="D2680" t="str">
            <v>Head Start</v>
          </cell>
          <cell r="E2680">
            <v>344</v>
          </cell>
          <cell r="F2680" t="str">
            <v>Maricopa</v>
          </cell>
          <cell r="G2680">
            <v>8840</v>
          </cell>
        </row>
        <row r="2681">
          <cell r="A2681">
            <v>8845</v>
          </cell>
          <cell r="B2681" t="str">
            <v>Liberty I</v>
          </cell>
          <cell r="C2681" t="str">
            <v xml:space="preserve">072628005   </v>
          </cell>
          <cell r="D2681" t="str">
            <v>Head Start</v>
          </cell>
          <cell r="E2681">
            <v>344</v>
          </cell>
          <cell r="F2681" t="str">
            <v>Maricopa</v>
          </cell>
        </row>
        <row r="2682">
          <cell r="A2682">
            <v>8846</v>
          </cell>
          <cell r="B2682" t="str">
            <v>El Mirage (HB I)</v>
          </cell>
          <cell r="C2682" t="str">
            <v xml:space="preserve">072628006   </v>
          </cell>
          <cell r="D2682" t="str">
            <v>Head Start</v>
          </cell>
          <cell r="E2682">
            <v>344</v>
          </cell>
          <cell r="F2682" t="str">
            <v>Maricopa</v>
          </cell>
          <cell r="G2682">
            <v>8840</v>
          </cell>
        </row>
        <row r="2683">
          <cell r="A2683">
            <v>8847</v>
          </cell>
          <cell r="B2683" t="str">
            <v>Gila Bend</v>
          </cell>
          <cell r="C2683" t="str">
            <v xml:space="preserve">072628007   </v>
          </cell>
          <cell r="D2683" t="str">
            <v>Head Start</v>
          </cell>
          <cell r="E2683">
            <v>344</v>
          </cell>
          <cell r="F2683" t="str">
            <v>Maricopa</v>
          </cell>
        </row>
        <row r="2684">
          <cell r="A2684">
            <v>8848</v>
          </cell>
          <cell r="B2684" t="str">
            <v>Burton I</v>
          </cell>
          <cell r="C2684" t="str">
            <v xml:space="preserve">072628008   </v>
          </cell>
          <cell r="D2684" t="str">
            <v>Head Start</v>
          </cell>
          <cell r="E2684">
            <v>344</v>
          </cell>
          <cell r="F2684" t="str">
            <v>Maricopa</v>
          </cell>
          <cell r="G2684">
            <v>8840</v>
          </cell>
        </row>
        <row r="2685">
          <cell r="A2685">
            <v>8849</v>
          </cell>
          <cell r="B2685" t="str">
            <v>Imes I</v>
          </cell>
          <cell r="C2685" t="str">
            <v xml:space="preserve">072628009   </v>
          </cell>
          <cell r="D2685" t="str">
            <v>Head Start</v>
          </cell>
          <cell r="E2685">
            <v>344</v>
          </cell>
          <cell r="F2685" t="str">
            <v>Maricopa</v>
          </cell>
          <cell r="G2685">
            <v>8840</v>
          </cell>
        </row>
        <row r="2686">
          <cell r="A2686">
            <v>8850</v>
          </cell>
          <cell r="B2686" t="str">
            <v>Jack I</v>
          </cell>
          <cell r="C2686" t="str">
            <v xml:space="preserve">072628010   </v>
          </cell>
          <cell r="D2686" t="str">
            <v>Head Start</v>
          </cell>
          <cell r="E2686">
            <v>344</v>
          </cell>
          <cell r="F2686" t="str">
            <v>Maricopa</v>
          </cell>
          <cell r="G2686">
            <v>8840</v>
          </cell>
        </row>
        <row r="2687">
          <cell r="A2687">
            <v>8851</v>
          </cell>
          <cell r="B2687" t="str">
            <v>Lamar I</v>
          </cell>
          <cell r="C2687" t="str">
            <v xml:space="preserve">072628011   </v>
          </cell>
          <cell r="D2687" t="str">
            <v>Head Start</v>
          </cell>
          <cell r="E2687">
            <v>344</v>
          </cell>
          <cell r="F2687" t="str">
            <v>Maricopa</v>
          </cell>
          <cell r="G2687">
            <v>8840</v>
          </cell>
        </row>
        <row r="2688">
          <cell r="A2688">
            <v>8852</v>
          </cell>
          <cell r="B2688" t="str">
            <v>Landmark I</v>
          </cell>
          <cell r="C2688" t="str">
            <v xml:space="preserve">072628012   </v>
          </cell>
          <cell r="D2688" t="str">
            <v>Head Start</v>
          </cell>
          <cell r="E2688">
            <v>344</v>
          </cell>
          <cell r="F2688" t="str">
            <v>Maricopa</v>
          </cell>
        </row>
        <row r="2689">
          <cell r="A2689">
            <v>8853</v>
          </cell>
          <cell r="B2689" t="str">
            <v>Peoria Child Development Center (CDC I Home Base)</v>
          </cell>
          <cell r="C2689" t="str">
            <v xml:space="preserve">072628013   </v>
          </cell>
          <cell r="D2689" t="str">
            <v>Head Start</v>
          </cell>
          <cell r="E2689">
            <v>344</v>
          </cell>
          <cell r="F2689" t="str">
            <v>Maricopa</v>
          </cell>
          <cell r="G2689">
            <v>8840</v>
          </cell>
        </row>
        <row r="2690">
          <cell r="A2690">
            <v>8854</v>
          </cell>
          <cell r="B2690" t="str">
            <v>Peoria CC I</v>
          </cell>
          <cell r="C2690" t="str">
            <v xml:space="preserve">072628014   </v>
          </cell>
          <cell r="D2690" t="str">
            <v>Head Start</v>
          </cell>
          <cell r="E2690">
            <v>344</v>
          </cell>
          <cell r="F2690" t="str">
            <v>Maricopa</v>
          </cell>
          <cell r="G2690">
            <v>8840</v>
          </cell>
        </row>
        <row r="2691">
          <cell r="A2691">
            <v>8855</v>
          </cell>
          <cell r="B2691" t="str">
            <v>Tolleson Boys And Girls Club</v>
          </cell>
          <cell r="C2691" t="str">
            <v xml:space="preserve">072628015   </v>
          </cell>
          <cell r="D2691" t="str">
            <v>Head Start</v>
          </cell>
          <cell r="E2691">
            <v>344</v>
          </cell>
          <cell r="F2691" t="str">
            <v>Maricopa</v>
          </cell>
        </row>
        <row r="2692">
          <cell r="A2692">
            <v>8856</v>
          </cell>
          <cell r="B2692" t="str">
            <v>Tolleson Elementary I</v>
          </cell>
          <cell r="C2692" t="str">
            <v xml:space="preserve">072628016   </v>
          </cell>
          <cell r="D2692" t="str">
            <v>Head Start</v>
          </cell>
          <cell r="E2692">
            <v>344</v>
          </cell>
          <cell r="F2692" t="str">
            <v>Maricopa</v>
          </cell>
          <cell r="G2692">
            <v>8840</v>
          </cell>
        </row>
        <row r="2693">
          <cell r="A2693">
            <v>8857</v>
          </cell>
          <cell r="B2693" t="str">
            <v>Maclennan I</v>
          </cell>
          <cell r="C2693" t="str">
            <v xml:space="preserve">072628017   </v>
          </cell>
          <cell r="D2693" t="str">
            <v>Head Start</v>
          </cell>
          <cell r="E2693">
            <v>344</v>
          </cell>
          <cell r="F2693" t="str">
            <v>Maricopa</v>
          </cell>
        </row>
        <row r="2694">
          <cell r="A2694">
            <v>8858</v>
          </cell>
          <cell r="B2694" t="str">
            <v>Peoria Olive</v>
          </cell>
          <cell r="C2694" t="str">
            <v xml:space="preserve">072628018   </v>
          </cell>
          <cell r="D2694" t="str">
            <v>Head Start</v>
          </cell>
          <cell r="E2694">
            <v>344</v>
          </cell>
          <cell r="F2694" t="str">
            <v>Maricopa</v>
          </cell>
        </row>
        <row r="2695">
          <cell r="A2695">
            <v>8859</v>
          </cell>
          <cell r="B2695" t="str">
            <v>Sine I</v>
          </cell>
          <cell r="C2695" t="str">
            <v xml:space="preserve">072628019   </v>
          </cell>
          <cell r="D2695" t="str">
            <v>Head Start</v>
          </cell>
          <cell r="E2695">
            <v>344</v>
          </cell>
          <cell r="F2695" t="str">
            <v>Maricopa</v>
          </cell>
          <cell r="G2695">
            <v>8840</v>
          </cell>
        </row>
        <row r="2696">
          <cell r="A2696">
            <v>8860</v>
          </cell>
          <cell r="B2696" t="str">
            <v>Discovery I</v>
          </cell>
          <cell r="C2696" t="str">
            <v xml:space="preserve">072628020   </v>
          </cell>
          <cell r="D2696" t="str">
            <v>Head Start</v>
          </cell>
          <cell r="E2696">
            <v>344</v>
          </cell>
          <cell r="F2696" t="str">
            <v>Maricopa</v>
          </cell>
          <cell r="G2696">
            <v>8840</v>
          </cell>
        </row>
        <row r="2697">
          <cell r="A2697">
            <v>8861</v>
          </cell>
          <cell r="B2697" t="str">
            <v>Dysart Headstart/Child Development Service</v>
          </cell>
          <cell r="C2697" t="str">
            <v xml:space="preserve">072628021   </v>
          </cell>
          <cell r="D2697" t="str">
            <v>Head Start</v>
          </cell>
          <cell r="E2697">
            <v>344</v>
          </cell>
          <cell r="F2697" t="str">
            <v>Maricopa</v>
          </cell>
        </row>
        <row r="2698">
          <cell r="A2698">
            <v>8862</v>
          </cell>
          <cell r="B2698" t="str">
            <v>Peoria Cdc At Risk</v>
          </cell>
          <cell r="C2698" t="str">
            <v xml:space="preserve">072628022   </v>
          </cell>
          <cell r="D2698" t="str">
            <v>Head Start</v>
          </cell>
          <cell r="E2698">
            <v>344</v>
          </cell>
          <cell r="F2698" t="str">
            <v>Maricopa</v>
          </cell>
          <cell r="G2698">
            <v>8840</v>
          </cell>
        </row>
        <row r="2699">
          <cell r="A2699">
            <v>8863</v>
          </cell>
          <cell r="B2699" t="str">
            <v>Peoria Community Center (at Risk)</v>
          </cell>
          <cell r="C2699" t="str">
            <v xml:space="preserve">072628023   </v>
          </cell>
          <cell r="D2699" t="str">
            <v>Head Start</v>
          </cell>
          <cell r="E2699">
            <v>344</v>
          </cell>
          <cell r="F2699" t="str">
            <v>Maricopa</v>
          </cell>
        </row>
        <row r="2700">
          <cell r="A2700">
            <v>8864</v>
          </cell>
          <cell r="B2700" t="str">
            <v>Gila Bend (at Risk)</v>
          </cell>
          <cell r="C2700" t="str">
            <v xml:space="preserve">072628024   </v>
          </cell>
          <cell r="D2700" t="str">
            <v>Head Start</v>
          </cell>
          <cell r="E2700">
            <v>344</v>
          </cell>
          <cell r="F2700" t="str">
            <v>Maricopa</v>
          </cell>
        </row>
        <row r="2701">
          <cell r="A2701">
            <v>8865</v>
          </cell>
          <cell r="B2701" t="str">
            <v>Glendale Lamar (at Risk)</v>
          </cell>
          <cell r="C2701" t="str">
            <v xml:space="preserve">072628025   </v>
          </cell>
          <cell r="D2701" t="str">
            <v>Head Start</v>
          </cell>
          <cell r="E2701">
            <v>344</v>
          </cell>
          <cell r="F2701" t="str">
            <v>Maricopa</v>
          </cell>
        </row>
        <row r="2702">
          <cell r="A2702">
            <v>8866</v>
          </cell>
          <cell r="B2702" t="str">
            <v>Tolleson Elementary (at Risk)</v>
          </cell>
          <cell r="C2702" t="str">
            <v xml:space="preserve">072628026   </v>
          </cell>
          <cell r="D2702" t="str">
            <v>Head Start</v>
          </cell>
          <cell r="E2702">
            <v>344</v>
          </cell>
          <cell r="F2702" t="str">
            <v>Maricopa</v>
          </cell>
        </row>
        <row r="2703">
          <cell r="A2703">
            <v>8867</v>
          </cell>
          <cell r="B2703" t="str">
            <v>Surprise I</v>
          </cell>
          <cell r="C2703" t="str">
            <v xml:space="preserve">072628027   </v>
          </cell>
          <cell r="D2703" t="str">
            <v>Head Start</v>
          </cell>
          <cell r="E2703">
            <v>344</v>
          </cell>
          <cell r="F2703" t="str">
            <v>Maricopa</v>
          </cell>
          <cell r="G2703">
            <v>8840</v>
          </cell>
        </row>
        <row r="2704">
          <cell r="A2704">
            <v>8868</v>
          </cell>
          <cell r="B2704" t="str">
            <v>Liberty Headstart</v>
          </cell>
          <cell r="C2704" t="str">
            <v xml:space="preserve">072628028   </v>
          </cell>
          <cell r="D2704" t="str">
            <v>Head Start</v>
          </cell>
          <cell r="E2704">
            <v>344</v>
          </cell>
          <cell r="F2704" t="str">
            <v>Maricopa</v>
          </cell>
        </row>
        <row r="2705">
          <cell r="A2705">
            <v>8869</v>
          </cell>
          <cell r="B2705" t="str">
            <v>Peoria Cdc Early Head Start</v>
          </cell>
          <cell r="C2705" t="str">
            <v xml:space="preserve">072628030   </v>
          </cell>
          <cell r="D2705" t="str">
            <v>Head Start</v>
          </cell>
          <cell r="E2705">
            <v>344</v>
          </cell>
          <cell r="F2705" t="str">
            <v>Maricopa</v>
          </cell>
        </row>
        <row r="2706">
          <cell r="A2706">
            <v>8870</v>
          </cell>
          <cell r="B2706" t="str">
            <v>Southwest Human Development</v>
          </cell>
          <cell r="C2706" t="str">
            <v xml:space="preserve">072630000   </v>
          </cell>
          <cell r="D2706" t="str">
            <v>Head Start</v>
          </cell>
          <cell r="E2706">
            <v>344</v>
          </cell>
          <cell r="F2706" t="str">
            <v>Maricopa</v>
          </cell>
        </row>
        <row r="2707">
          <cell r="A2707">
            <v>8871</v>
          </cell>
          <cell r="B2707" t="str">
            <v>Echo Mountain School</v>
          </cell>
          <cell r="C2707" t="str">
            <v xml:space="preserve">072630001   </v>
          </cell>
          <cell r="D2707" t="str">
            <v>Head Start</v>
          </cell>
          <cell r="E2707">
            <v>344</v>
          </cell>
          <cell r="F2707" t="str">
            <v>Maricopa</v>
          </cell>
          <cell r="G2707">
            <v>8870</v>
          </cell>
        </row>
        <row r="2708">
          <cell r="A2708">
            <v>8872</v>
          </cell>
          <cell r="B2708" t="str">
            <v>Palomino School</v>
          </cell>
          <cell r="C2708" t="str">
            <v xml:space="preserve">072630002   </v>
          </cell>
          <cell r="D2708" t="str">
            <v>Head Start</v>
          </cell>
          <cell r="E2708">
            <v>344</v>
          </cell>
          <cell r="F2708" t="str">
            <v>Maricopa</v>
          </cell>
          <cell r="G2708">
            <v>8870</v>
          </cell>
        </row>
        <row r="2709">
          <cell r="A2709">
            <v>8873</v>
          </cell>
          <cell r="B2709" t="str">
            <v>Crockett</v>
          </cell>
          <cell r="C2709" t="str">
            <v xml:space="preserve">072630003   </v>
          </cell>
          <cell r="D2709" t="str">
            <v>Head Start</v>
          </cell>
          <cell r="E2709">
            <v>344</v>
          </cell>
          <cell r="F2709" t="str">
            <v>Maricopa</v>
          </cell>
        </row>
        <row r="2710">
          <cell r="A2710">
            <v>8874</v>
          </cell>
          <cell r="B2710" t="str">
            <v>Balsz School</v>
          </cell>
          <cell r="C2710" t="str">
            <v xml:space="preserve">072630004   </v>
          </cell>
          <cell r="D2710" t="str">
            <v>Head Start</v>
          </cell>
          <cell r="E2710">
            <v>344</v>
          </cell>
          <cell r="F2710" t="str">
            <v>Maricopa</v>
          </cell>
          <cell r="G2710">
            <v>8870</v>
          </cell>
        </row>
        <row r="2711">
          <cell r="A2711">
            <v>8875</v>
          </cell>
          <cell r="B2711" t="str">
            <v>SOUTHWEST HEAD START at MADISON PARK</v>
          </cell>
          <cell r="C2711" t="str">
            <v xml:space="preserve">072630005   </v>
          </cell>
          <cell r="D2711" t="str">
            <v>Head Start</v>
          </cell>
          <cell r="E2711">
            <v>344</v>
          </cell>
          <cell r="F2711" t="str">
            <v>Maricopa</v>
          </cell>
          <cell r="G2711">
            <v>8870</v>
          </cell>
        </row>
        <row r="2712">
          <cell r="A2712">
            <v>8876</v>
          </cell>
          <cell r="B2712" t="str">
            <v>Longview School</v>
          </cell>
          <cell r="C2712" t="str">
            <v xml:space="preserve">072630006   </v>
          </cell>
          <cell r="D2712" t="str">
            <v>Head Start</v>
          </cell>
          <cell r="E2712">
            <v>344</v>
          </cell>
          <cell r="F2712" t="str">
            <v>Maricopa</v>
          </cell>
        </row>
        <row r="2713">
          <cell r="A2713">
            <v>8877</v>
          </cell>
          <cell r="B2713" t="str">
            <v>Creighton Christian Church</v>
          </cell>
          <cell r="C2713" t="str">
            <v xml:space="preserve">072630007   </v>
          </cell>
          <cell r="D2713" t="str">
            <v>Head Start</v>
          </cell>
          <cell r="E2713">
            <v>344</v>
          </cell>
          <cell r="F2713" t="str">
            <v>Maricopa</v>
          </cell>
          <cell r="G2713">
            <v>8870</v>
          </cell>
        </row>
        <row r="2714">
          <cell r="A2714">
            <v>8878</v>
          </cell>
          <cell r="B2714" t="str">
            <v>Machan School</v>
          </cell>
          <cell r="C2714" t="str">
            <v xml:space="preserve">072630008   </v>
          </cell>
          <cell r="D2714" t="str">
            <v>Head Start</v>
          </cell>
          <cell r="E2714">
            <v>344</v>
          </cell>
          <cell r="F2714" t="str">
            <v>Maricopa</v>
          </cell>
          <cell r="G2714">
            <v>8870</v>
          </cell>
        </row>
        <row r="2715">
          <cell r="A2715">
            <v>8879</v>
          </cell>
          <cell r="B2715" t="str">
            <v>Loma Linda School</v>
          </cell>
          <cell r="C2715" t="str">
            <v xml:space="preserve">072630009   </v>
          </cell>
          <cell r="D2715" t="str">
            <v>Head Start</v>
          </cell>
          <cell r="E2715">
            <v>344</v>
          </cell>
          <cell r="F2715" t="str">
            <v>Maricopa</v>
          </cell>
          <cell r="G2715">
            <v>8870</v>
          </cell>
        </row>
        <row r="2716">
          <cell r="A2716">
            <v>8880</v>
          </cell>
          <cell r="B2716" t="str">
            <v>Madison Heights School</v>
          </cell>
          <cell r="C2716" t="str">
            <v xml:space="preserve">072630010   </v>
          </cell>
          <cell r="D2716" t="str">
            <v>Head Start</v>
          </cell>
          <cell r="E2716">
            <v>344</v>
          </cell>
          <cell r="F2716" t="str">
            <v>Maricopa</v>
          </cell>
        </row>
        <row r="2717">
          <cell r="A2717">
            <v>8881</v>
          </cell>
          <cell r="B2717" t="str">
            <v>Papago School</v>
          </cell>
          <cell r="C2717" t="str">
            <v xml:space="preserve">072630011   </v>
          </cell>
          <cell r="D2717" t="str">
            <v>Head Start</v>
          </cell>
          <cell r="E2717">
            <v>344</v>
          </cell>
          <cell r="F2717" t="str">
            <v>Maricopa</v>
          </cell>
          <cell r="G2717">
            <v>8870</v>
          </cell>
        </row>
        <row r="2718">
          <cell r="A2718">
            <v>8882</v>
          </cell>
          <cell r="B2718" t="str">
            <v>Creighton School</v>
          </cell>
          <cell r="C2718" t="str">
            <v xml:space="preserve">072630012   </v>
          </cell>
          <cell r="D2718" t="str">
            <v>Head Start</v>
          </cell>
          <cell r="E2718">
            <v>344</v>
          </cell>
          <cell r="F2718" t="str">
            <v>Maricopa</v>
          </cell>
          <cell r="G2718">
            <v>8870</v>
          </cell>
        </row>
        <row r="2719">
          <cell r="A2719">
            <v>8883</v>
          </cell>
          <cell r="B2719" t="str">
            <v>Southwest at U-MOM</v>
          </cell>
          <cell r="C2719" t="str">
            <v xml:space="preserve">072630013   </v>
          </cell>
          <cell r="D2719" t="str">
            <v>Head Start</v>
          </cell>
          <cell r="E2719">
            <v>344</v>
          </cell>
          <cell r="F2719" t="str">
            <v>Maricopa</v>
          </cell>
        </row>
        <row r="2720">
          <cell r="A2720">
            <v>8884</v>
          </cell>
          <cell r="B2720" t="str">
            <v>Crockett-Even Start</v>
          </cell>
          <cell r="C2720" t="str">
            <v xml:space="preserve">072630014   </v>
          </cell>
          <cell r="D2720" t="str">
            <v>Head Start</v>
          </cell>
          <cell r="E2720">
            <v>344</v>
          </cell>
          <cell r="F2720" t="str">
            <v>Maricopa</v>
          </cell>
          <cell r="G2720">
            <v>8870</v>
          </cell>
        </row>
        <row r="2721">
          <cell r="A2721">
            <v>8885</v>
          </cell>
          <cell r="B2721" t="str">
            <v>Machan Family  Liter. Portable</v>
          </cell>
          <cell r="C2721" t="str">
            <v xml:space="preserve">072630015   </v>
          </cell>
          <cell r="D2721" t="str">
            <v>Head Start</v>
          </cell>
          <cell r="E2721">
            <v>344</v>
          </cell>
          <cell r="F2721" t="str">
            <v>Maricopa</v>
          </cell>
        </row>
        <row r="2722">
          <cell r="A2722">
            <v>8886</v>
          </cell>
          <cell r="B2722" t="str">
            <v>Balsz, E. High</v>
          </cell>
          <cell r="C2722" t="str">
            <v xml:space="preserve">072630016   </v>
          </cell>
          <cell r="D2722" t="str">
            <v>Head Start</v>
          </cell>
          <cell r="E2722">
            <v>344</v>
          </cell>
          <cell r="F2722" t="str">
            <v>Maricopa</v>
          </cell>
        </row>
        <row r="2723">
          <cell r="A2723">
            <v>8887</v>
          </cell>
          <cell r="B2723" t="str">
            <v>Monte Vista</v>
          </cell>
          <cell r="C2723" t="str">
            <v xml:space="preserve">072630018   </v>
          </cell>
          <cell r="D2723" t="str">
            <v>Head Start</v>
          </cell>
          <cell r="E2723">
            <v>344</v>
          </cell>
          <cell r="F2723" t="str">
            <v>Maricopa</v>
          </cell>
          <cell r="G2723">
            <v>8870</v>
          </cell>
        </row>
        <row r="2724">
          <cell r="A2724">
            <v>8888</v>
          </cell>
          <cell r="B2724" t="str">
            <v>Maricopa County Human Services Headstart</v>
          </cell>
          <cell r="C2724" t="str">
            <v xml:space="preserve">072631000   </v>
          </cell>
          <cell r="D2724" t="str">
            <v>Head Start</v>
          </cell>
          <cell r="E2724">
            <v>344</v>
          </cell>
          <cell r="F2724" t="str">
            <v>Maricopa</v>
          </cell>
        </row>
        <row r="2725">
          <cell r="A2725">
            <v>8889</v>
          </cell>
          <cell r="B2725" t="str">
            <v>Chandler -FPC, I &amp; II HB</v>
          </cell>
          <cell r="C2725" t="str">
            <v xml:space="preserve">072631001   </v>
          </cell>
          <cell r="D2725" t="str">
            <v>Head Start</v>
          </cell>
          <cell r="E2725">
            <v>344</v>
          </cell>
          <cell r="F2725" t="str">
            <v>Maricopa</v>
          </cell>
        </row>
        <row r="2726">
          <cell r="A2726">
            <v>8890</v>
          </cell>
          <cell r="B2726" t="str">
            <v>Hamilton I</v>
          </cell>
          <cell r="C2726" t="str">
            <v xml:space="preserve">072631002   </v>
          </cell>
          <cell r="D2726" t="str">
            <v>Head Start</v>
          </cell>
          <cell r="E2726">
            <v>344</v>
          </cell>
          <cell r="F2726" t="str">
            <v>Maricopa</v>
          </cell>
          <cell r="G2726">
            <v>8888</v>
          </cell>
        </row>
        <row r="2727">
          <cell r="A2727">
            <v>8891</v>
          </cell>
          <cell r="B2727" t="str">
            <v>Palm Lane I</v>
          </cell>
          <cell r="C2727" t="str">
            <v xml:space="preserve">072631003   </v>
          </cell>
          <cell r="D2727" t="str">
            <v>Head Start</v>
          </cell>
          <cell r="E2727">
            <v>344</v>
          </cell>
          <cell r="F2727" t="str">
            <v>Maricopa</v>
          </cell>
          <cell r="G2727">
            <v>8888</v>
          </cell>
        </row>
        <row r="2728">
          <cell r="A2728">
            <v>8892</v>
          </cell>
          <cell r="B2728" t="str">
            <v>Gilbert Boys &amp; Girls Club I</v>
          </cell>
          <cell r="C2728" t="str">
            <v xml:space="preserve">072631004   </v>
          </cell>
          <cell r="D2728" t="str">
            <v>Head Start</v>
          </cell>
          <cell r="E2728">
            <v>344</v>
          </cell>
          <cell r="F2728" t="str">
            <v>Maricopa</v>
          </cell>
          <cell r="G2728">
            <v>8888</v>
          </cell>
        </row>
        <row r="2729">
          <cell r="A2729">
            <v>8893</v>
          </cell>
          <cell r="B2729" t="str">
            <v>Adams II</v>
          </cell>
          <cell r="C2729" t="str">
            <v xml:space="preserve">072631005   </v>
          </cell>
          <cell r="D2729" t="str">
            <v>Head Start</v>
          </cell>
          <cell r="E2729">
            <v>344</v>
          </cell>
          <cell r="F2729" t="str">
            <v>Maricopa</v>
          </cell>
          <cell r="G2729">
            <v>8888</v>
          </cell>
        </row>
        <row r="2730">
          <cell r="A2730">
            <v>8894</v>
          </cell>
          <cell r="B2730" t="str">
            <v>Roosevelt II</v>
          </cell>
          <cell r="C2730" t="str">
            <v xml:space="preserve">072631006   </v>
          </cell>
          <cell r="D2730" t="str">
            <v>Head Start</v>
          </cell>
          <cell r="E2730">
            <v>344</v>
          </cell>
          <cell r="F2730" t="str">
            <v>Maricopa</v>
          </cell>
          <cell r="G2730">
            <v>8888</v>
          </cell>
        </row>
        <row r="2731">
          <cell r="A2731">
            <v>8896</v>
          </cell>
          <cell r="B2731" t="str">
            <v>Paiute I</v>
          </cell>
          <cell r="C2731" t="str">
            <v xml:space="preserve">072631008   </v>
          </cell>
          <cell r="D2731" t="str">
            <v>Head Start</v>
          </cell>
          <cell r="E2731">
            <v>344</v>
          </cell>
          <cell r="F2731" t="str">
            <v>Maricopa</v>
          </cell>
          <cell r="G2731">
            <v>8888</v>
          </cell>
        </row>
        <row r="2732">
          <cell r="A2732">
            <v>8898</v>
          </cell>
          <cell r="B2732" t="str">
            <v>Getz - I</v>
          </cell>
          <cell r="C2732" t="str">
            <v xml:space="preserve">072631010   </v>
          </cell>
          <cell r="D2732" t="str">
            <v>Head Start</v>
          </cell>
          <cell r="E2732">
            <v>344</v>
          </cell>
          <cell r="F2732" t="str">
            <v>Maricopa</v>
          </cell>
          <cell r="G2732">
            <v>8888</v>
          </cell>
        </row>
        <row r="2733">
          <cell r="A2733">
            <v>8899</v>
          </cell>
          <cell r="B2733" t="str">
            <v>Tempe-Getz - III, IV, HB</v>
          </cell>
          <cell r="C2733" t="str">
            <v xml:space="preserve">072631011   </v>
          </cell>
          <cell r="D2733" t="str">
            <v>Head Start</v>
          </cell>
          <cell r="E2733">
            <v>344</v>
          </cell>
          <cell r="F2733" t="str">
            <v>Maricopa</v>
          </cell>
        </row>
        <row r="2734">
          <cell r="A2734">
            <v>8900</v>
          </cell>
          <cell r="B2734" t="str">
            <v>EHS Guadalupe I</v>
          </cell>
          <cell r="C2734" t="str">
            <v xml:space="preserve">072631012   </v>
          </cell>
          <cell r="D2734" t="str">
            <v>Head Start</v>
          </cell>
          <cell r="E2734">
            <v>344</v>
          </cell>
          <cell r="F2734" t="str">
            <v>Maricopa</v>
          </cell>
          <cell r="G2734">
            <v>8888</v>
          </cell>
        </row>
        <row r="2735">
          <cell r="A2735">
            <v>8901</v>
          </cell>
          <cell r="B2735" t="str">
            <v>Guadalupe - HUD</v>
          </cell>
          <cell r="C2735" t="str">
            <v xml:space="preserve">072631013   </v>
          </cell>
          <cell r="D2735" t="str">
            <v>Head Start</v>
          </cell>
          <cell r="E2735">
            <v>344</v>
          </cell>
          <cell r="F2735" t="str">
            <v>Maricopa</v>
          </cell>
          <cell r="G2735">
            <v>8888</v>
          </cell>
        </row>
        <row r="2736">
          <cell r="A2736">
            <v>8903</v>
          </cell>
          <cell r="B2736" t="str">
            <v>Redbird II</v>
          </cell>
          <cell r="C2736" t="str">
            <v xml:space="preserve">072631015   </v>
          </cell>
          <cell r="D2736" t="str">
            <v>Head Start</v>
          </cell>
          <cell r="E2736">
            <v>344</v>
          </cell>
          <cell r="F2736" t="str">
            <v>Maricopa</v>
          </cell>
          <cell r="G2736">
            <v>8888</v>
          </cell>
        </row>
        <row r="2737">
          <cell r="A2737">
            <v>8904</v>
          </cell>
          <cell r="B2737" t="str">
            <v>Jefferson II</v>
          </cell>
          <cell r="C2737" t="str">
            <v xml:space="preserve">072631016   </v>
          </cell>
          <cell r="D2737" t="str">
            <v>Head Start</v>
          </cell>
          <cell r="E2737">
            <v>344</v>
          </cell>
          <cell r="F2737" t="str">
            <v>Maricopa</v>
          </cell>
          <cell r="G2737">
            <v>8888</v>
          </cell>
        </row>
        <row r="2738">
          <cell r="A2738">
            <v>8905</v>
          </cell>
          <cell r="B2738" t="str">
            <v>Lindbergh II</v>
          </cell>
          <cell r="C2738" t="str">
            <v xml:space="preserve">072631017   </v>
          </cell>
          <cell r="D2738" t="str">
            <v>Head Start</v>
          </cell>
          <cell r="E2738">
            <v>344</v>
          </cell>
          <cell r="F2738" t="str">
            <v>Maricopa</v>
          </cell>
          <cell r="G2738">
            <v>8888</v>
          </cell>
        </row>
        <row r="2739">
          <cell r="A2739">
            <v>8906</v>
          </cell>
          <cell r="B2739" t="str">
            <v>Holmes II</v>
          </cell>
          <cell r="C2739" t="str">
            <v xml:space="preserve">072631018   </v>
          </cell>
          <cell r="D2739" t="str">
            <v>Head Start</v>
          </cell>
          <cell r="E2739">
            <v>344</v>
          </cell>
          <cell r="F2739" t="str">
            <v>Maricopa</v>
          </cell>
          <cell r="G2739">
            <v>8888</v>
          </cell>
        </row>
        <row r="2740">
          <cell r="A2740">
            <v>8907</v>
          </cell>
          <cell r="B2740" t="str">
            <v>Palm Lane II</v>
          </cell>
          <cell r="C2740" t="str">
            <v xml:space="preserve">072631019   </v>
          </cell>
          <cell r="D2740" t="str">
            <v>Head Start</v>
          </cell>
          <cell r="E2740">
            <v>344</v>
          </cell>
          <cell r="F2740" t="str">
            <v>Maricopa</v>
          </cell>
          <cell r="G2740">
            <v>8888</v>
          </cell>
        </row>
        <row r="2741">
          <cell r="A2741">
            <v>8908</v>
          </cell>
          <cell r="B2741" t="str">
            <v>Stevenson II</v>
          </cell>
          <cell r="C2741" t="str">
            <v xml:space="preserve">072631020   </v>
          </cell>
          <cell r="D2741" t="str">
            <v>Head Start</v>
          </cell>
          <cell r="E2741">
            <v>344</v>
          </cell>
          <cell r="F2741" t="str">
            <v>Maricopa</v>
          </cell>
          <cell r="G2741">
            <v>8888</v>
          </cell>
        </row>
        <row r="2742">
          <cell r="A2742">
            <v>8909</v>
          </cell>
          <cell r="B2742" t="str">
            <v>Taft I</v>
          </cell>
          <cell r="C2742" t="str">
            <v xml:space="preserve">072631021   </v>
          </cell>
          <cell r="D2742" t="str">
            <v>Head Start</v>
          </cell>
          <cell r="E2742">
            <v>344</v>
          </cell>
          <cell r="F2742" t="str">
            <v>Maricopa</v>
          </cell>
          <cell r="G2742">
            <v>8888</v>
          </cell>
        </row>
        <row r="2743">
          <cell r="A2743">
            <v>8910</v>
          </cell>
          <cell r="B2743" t="str">
            <v>EVIT I</v>
          </cell>
          <cell r="C2743" t="str">
            <v xml:space="preserve">072631022   </v>
          </cell>
          <cell r="D2743" t="str">
            <v>Head Start</v>
          </cell>
          <cell r="E2743">
            <v>344</v>
          </cell>
          <cell r="F2743" t="str">
            <v>Maricopa</v>
          </cell>
          <cell r="G2743">
            <v>8888</v>
          </cell>
        </row>
        <row r="2744">
          <cell r="A2744">
            <v>8912</v>
          </cell>
          <cell r="B2744" t="str">
            <v>Lincoln  II</v>
          </cell>
          <cell r="C2744" t="str">
            <v xml:space="preserve">072631024   </v>
          </cell>
          <cell r="D2744" t="str">
            <v>Head Start</v>
          </cell>
          <cell r="E2744">
            <v>344</v>
          </cell>
          <cell r="F2744" t="str">
            <v>Maricopa</v>
          </cell>
          <cell r="G2744">
            <v>8888</v>
          </cell>
        </row>
        <row r="2745">
          <cell r="A2745">
            <v>8913</v>
          </cell>
          <cell r="B2745" t="str">
            <v>Washington I</v>
          </cell>
          <cell r="C2745" t="str">
            <v xml:space="preserve">072631025   </v>
          </cell>
          <cell r="D2745" t="str">
            <v>Head Start</v>
          </cell>
          <cell r="E2745">
            <v>344</v>
          </cell>
          <cell r="F2745" t="str">
            <v>Maricopa</v>
          </cell>
          <cell r="G2745">
            <v>8888</v>
          </cell>
        </row>
        <row r="2746">
          <cell r="A2746">
            <v>8915</v>
          </cell>
          <cell r="B2746" t="str">
            <v>Mesa Boys &amp; Girls Club I</v>
          </cell>
          <cell r="C2746" t="str">
            <v xml:space="preserve">072631027   </v>
          </cell>
          <cell r="D2746" t="str">
            <v>Head Start</v>
          </cell>
          <cell r="E2746">
            <v>344</v>
          </cell>
          <cell r="F2746" t="str">
            <v>Maricopa</v>
          </cell>
          <cell r="G2746">
            <v>8888</v>
          </cell>
        </row>
        <row r="2747">
          <cell r="A2747">
            <v>8916</v>
          </cell>
          <cell r="B2747" t="str">
            <v>Mesa B &amp; G II</v>
          </cell>
          <cell r="C2747" t="str">
            <v xml:space="preserve">072631028   </v>
          </cell>
          <cell r="D2747" t="str">
            <v>Head Start</v>
          </cell>
          <cell r="E2747">
            <v>344</v>
          </cell>
          <cell r="F2747" t="str">
            <v>Maricopa</v>
          </cell>
          <cell r="G2747">
            <v>8888</v>
          </cell>
        </row>
        <row r="2748">
          <cell r="A2748">
            <v>8917</v>
          </cell>
          <cell r="B2748" t="str">
            <v>Queen Creek Home Base (eo 111, 115)</v>
          </cell>
          <cell r="C2748" t="str">
            <v xml:space="preserve">072631029   </v>
          </cell>
          <cell r="D2748" t="str">
            <v>Head Start</v>
          </cell>
          <cell r="E2748">
            <v>344</v>
          </cell>
          <cell r="F2748" t="str">
            <v>Maricopa</v>
          </cell>
        </row>
        <row r="2749">
          <cell r="A2749">
            <v>8919</v>
          </cell>
          <cell r="B2749" t="str">
            <v>Guadalupe Child Development Center I</v>
          </cell>
          <cell r="C2749" t="str">
            <v xml:space="preserve">072631032   </v>
          </cell>
          <cell r="D2749" t="str">
            <v>Head Start</v>
          </cell>
          <cell r="E2749">
            <v>344</v>
          </cell>
          <cell r="F2749" t="str">
            <v>Maricopa</v>
          </cell>
          <cell r="G2749">
            <v>8888</v>
          </cell>
        </row>
        <row r="2750">
          <cell r="A2750">
            <v>8920</v>
          </cell>
          <cell r="B2750" t="str">
            <v>Kyrene Del Norte I</v>
          </cell>
          <cell r="C2750" t="str">
            <v xml:space="preserve">072631033   </v>
          </cell>
          <cell r="D2750" t="str">
            <v>Head Start</v>
          </cell>
          <cell r="E2750">
            <v>344</v>
          </cell>
          <cell r="F2750" t="str">
            <v>Maricopa</v>
          </cell>
          <cell r="G2750">
            <v>8888</v>
          </cell>
        </row>
        <row r="2751">
          <cell r="A2751">
            <v>8921</v>
          </cell>
          <cell r="B2751" t="str">
            <v>Taft</v>
          </cell>
          <cell r="C2751" t="str">
            <v xml:space="preserve">072631034   </v>
          </cell>
          <cell r="D2751" t="str">
            <v>Head Start</v>
          </cell>
          <cell r="E2751">
            <v>344</v>
          </cell>
          <cell r="F2751" t="str">
            <v>Maricopa</v>
          </cell>
        </row>
        <row r="2752">
          <cell r="A2752">
            <v>8922</v>
          </cell>
          <cell r="B2752" t="str">
            <v>Hamilton II</v>
          </cell>
          <cell r="C2752" t="str">
            <v xml:space="preserve">072631036   </v>
          </cell>
          <cell r="D2752" t="str">
            <v>Head Start</v>
          </cell>
          <cell r="E2752">
            <v>344</v>
          </cell>
          <cell r="F2752" t="str">
            <v>Maricopa</v>
          </cell>
          <cell r="G2752">
            <v>8888</v>
          </cell>
        </row>
        <row r="2753">
          <cell r="A2753">
            <v>8923</v>
          </cell>
          <cell r="B2753" t="str">
            <v>EHS ASU East CDC 1</v>
          </cell>
          <cell r="C2753" t="str">
            <v xml:space="preserve">072631037   </v>
          </cell>
          <cell r="D2753" t="str">
            <v>Head Start</v>
          </cell>
          <cell r="E2753">
            <v>344</v>
          </cell>
          <cell r="F2753" t="str">
            <v>Maricopa</v>
          </cell>
          <cell r="G2753">
            <v>8888</v>
          </cell>
        </row>
        <row r="2754">
          <cell r="A2754">
            <v>8924</v>
          </cell>
          <cell r="B2754" t="str">
            <v>Arizona's Children Association</v>
          </cell>
          <cell r="C2754" t="str">
            <v xml:space="preserve">072632000   </v>
          </cell>
          <cell r="D2754" t="str">
            <v>Head Start</v>
          </cell>
          <cell r="E2754">
            <v>344</v>
          </cell>
          <cell r="F2754" t="str">
            <v>Maricopa</v>
          </cell>
        </row>
        <row r="2755">
          <cell r="A2755">
            <v>8925</v>
          </cell>
          <cell r="B2755" t="str">
            <v>Golden Gate #1 Community Center</v>
          </cell>
          <cell r="C2755" t="str">
            <v xml:space="preserve">072632001   </v>
          </cell>
          <cell r="D2755" t="str">
            <v>Head Start</v>
          </cell>
          <cell r="E2755">
            <v>344</v>
          </cell>
          <cell r="F2755" t="str">
            <v>Maricopa</v>
          </cell>
        </row>
        <row r="2756">
          <cell r="A2756">
            <v>8926</v>
          </cell>
          <cell r="B2756" t="str">
            <v>Golden Gate #2 Isaac Campus</v>
          </cell>
          <cell r="C2756" t="str">
            <v xml:space="preserve">072632002   </v>
          </cell>
          <cell r="D2756" t="str">
            <v>Head Start</v>
          </cell>
          <cell r="E2756">
            <v>344</v>
          </cell>
          <cell r="F2756" t="str">
            <v>Maricopa</v>
          </cell>
          <cell r="G2756">
            <v>8924</v>
          </cell>
        </row>
        <row r="2757">
          <cell r="A2757">
            <v>8927</v>
          </cell>
          <cell r="B2757" t="str">
            <v>Salt River Headstart Program</v>
          </cell>
          <cell r="C2757" t="str">
            <v xml:space="preserve">072633000   </v>
          </cell>
          <cell r="D2757" t="str">
            <v>Head Start</v>
          </cell>
          <cell r="E2757">
            <v>344</v>
          </cell>
          <cell r="F2757" t="str">
            <v>Maricopa</v>
          </cell>
        </row>
        <row r="2758">
          <cell r="A2758">
            <v>8928</v>
          </cell>
          <cell r="B2758" t="str">
            <v>Salt River Headstart</v>
          </cell>
          <cell r="C2758" t="str">
            <v xml:space="preserve">072633001   </v>
          </cell>
          <cell r="D2758" t="str">
            <v>Head Start</v>
          </cell>
          <cell r="E2758">
            <v>344</v>
          </cell>
          <cell r="F2758" t="str">
            <v>Maricopa</v>
          </cell>
        </row>
        <row r="2759">
          <cell r="A2759">
            <v>8929</v>
          </cell>
          <cell r="B2759" t="str">
            <v>Chicanos Por La Causa, Inc.</v>
          </cell>
          <cell r="C2759" t="str">
            <v xml:space="preserve">072634000   </v>
          </cell>
          <cell r="D2759" t="str">
            <v>Head Start</v>
          </cell>
          <cell r="E2759">
            <v>344</v>
          </cell>
          <cell r="F2759" t="str">
            <v>Maricopa</v>
          </cell>
        </row>
        <row r="2760">
          <cell r="A2760">
            <v>8930</v>
          </cell>
          <cell r="B2760" t="str">
            <v>Somerton Migrant Headstart</v>
          </cell>
          <cell r="C2760" t="str">
            <v xml:space="preserve">072606050   </v>
          </cell>
          <cell r="D2760" t="str">
            <v>Head Start</v>
          </cell>
          <cell r="E2760">
            <v>344</v>
          </cell>
          <cell r="F2760" t="str">
            <v>Maricopa</v>
          </cell>
        </row>
        <row r="2761">
          <cell r="A2761">
            <v>8931</v>
          </cell>
          <cell r="B2761" t="str">
            <v>San Luis Center D</v>
          </cell>
          <cell r="C2761" t="str">
            <v xml:space="preserve">072634002   </v>
          </cell>
          <cell r="D2761" t="str">
            <v>Head Start</v>
          </cell>
          <cell r="E2761">
            <v>344</v>
          </cell>
          <cell r="F2761" t="str">
            <v>Maricopa</v>
          </cell>
        </row>
        <row r="2762">
          <cell r="A2762">
            <v>8932</v>
          </cell>
          <cell r="B2762" t="str">
            <v>Queen Creek Migrant Headstart</v>
          </cell>
          <cell r="C2762" t="str">
            <v xml:space="preserve">072634003   </v>
          </cell>
          <cell r="D2762" t="str">
            <v>Head Start</v>
          </cell>
          <cell r="E2762">
            <v>344</v>
          </cell>
          <cell r="F2762" t="str">
            <v>Maricopa</v>
          </cell>
        </row>
        <row r="2763">
          <cell r="A2763">
            <v>8933</v>
          </cell>
          <cell r="B2763" t="str">
            <v>El Mirage Migrant Headstart</v>
          </cell>
          <cell r="C2763" t="str">
            <v xml:space="preserve">072634004   </v>
          </cell>
          <cell r="D2763" t="str">
            <v>Head Start</v>
          </cell>
          <cell r="E2763">
            <v>344</v>
          </cell>
          <cell r="F2763" t="str">
            <v>Maricopa</v>
          </cell>
        </row>
        <row r="2764">
          <cell r="A2764">
            <v>8934</v>
          </cell>
          <cell r="B2764" t="str">
            <v>The Future Generations</v>
          </cell>
          <cell r="C2764" t="str">
            <v xml:space="preserve">072635000   </v>
          </cell>
          <cell r="D2764" t="str">
            <v>Head Start</v>
          </cell>
          <cell r="E2764">
            <v>344</v>
          </cell>
          <cell r="F2764" t="str">
            <v>Maricopa</v>
          </cell>
        </row>
        <row r="2765">
          <cell r="A2765">
            <v>8935</v>
          </cell>
          <cell r="B2765" t="str">
            <v>The Future Generations</v>
          </cell>
          <cell r="C2765" t="str">
            <v xml:space="preserve">072635001   </v>
          </cell>
          <cell r="D2765" t="str">
            <v>Head Start</v>
          </cell>
          <cell r="E2765">
            <v>344</v>
          </cell>
          <cell r="F2765" t="str">
            <v>Maricopa</v>
          </cell>
        </row>
        <row r="2766">
          <cell r="A2766">
            <v>8936</v>
          </cell>
          <cell r="B2766" t="str">
            <v>Mary Moppets 5</v>
          </cell>
          <cell r="C2766" t="str">
            <v xml:space="preserve">072643000   </v>
          </cell>
          <cell r="D2766" t="str">
            <v>Head Start</v>
          </cell>
          <cell r="E2766">
            <v>344</v>
          </cell>
          <cell r="F2766" t="str">
            <v>Maricopa</v>
          </cell>
        </row>
        <row r="2767">
          <cell r="A2767">
            <v>8937</v>
          </cell>
          <cell r="B2767" t="str">
            <v>Mary Moppets 5</v>
          </cell>
          <cell r="C2767" t="str">
            <v xml:space="preserve">072643001   </v>
          </cell>
          <cell r="D2767" t="str">
            <v>Head Start</v>
          </cell>
          <cell r="E2767">
            <v>344</v>
          </cell>
          <cell r="F2767" t="str">
            <v>Maricopa</v>
          </cell>
        </row>
        <row r="2768">
          <cell r="A2768">
            <v>8938</v>
          </cell>
          <cell r="B2768" t="str">
            <v>Mary Moppits 1</v>
          </cell>
          <cell r="C2768" t="str">
            <v xml:space="preserve">072657000   </v>
          </cell>
          <cell r="D2768" t="str">
            <v>Head Start</v>
          </cell>
          <cell r="E2768">
            <v>344</v>
          </cell>
          <cell r="F2768" t="str">
            <v>Maricopa</v>
          </cell>
        </row>
        <row r="2769">
          <cell r="A2769">
            <v>8939</v>
          </cell>
          <cell r="B2769" t="str">
            <v>Mary Moppits 1</v>
          </cell>
          <cell r="C2769" t="str">
            <v xml:space="preserve">072657001   </v>
          </cell>
          <cell r="D2769" t="str">
            <v>Head Start</v>
          </cell>
          <cell r="E2769">
            <v>344</v>
          </cell>
          <cell r="F2769" t="str">
            <v>Maricopa</v>
          </cell>
        </row>
        <row r="2770">
          <cell r="A2770">
            <v>8940</v>
          </cell>
          <cell r="B2770" t="str">
            <v>Centro De La  Familia De Utah</v>
          </cell>
          <cell r="C2770" t="str">
            <v xml:space="preserve">072685000   </v>
          </cell>
          <cell r="D2770" t="str">
            <v>Head Start</v>
          </cell>
          <cell r="E2770">
            <v>344</v>
          </cell>
          <cell r="F2770" t="str">
            <v>Maricopa</v>
          </cell>
        </row>
        <row r="2771">
          <cell r="A2771">
            <v>8941</v>
          </cell>
          <cell r="B2771" t="str">
            <v>Somerton Headstart</v>
          </cell>
          <cell r="C2771" t="str">
            <v xml:space="preserve">072685001   </v>
          </cell>
          <cell r="D2771" t="str">
            <v>Head Start</v>
          </cell>
          <cell r="E2771">
            <v>344</v>
          </cell>
          <cell r="F2771" t="str">
            <v>Maricopa</v>
          </cell>
        </row>
        <row r="2772">
          <cell r="A2772">
            <v>8942</v>
          </cell>
          <cell r="B2772" t="str">
            <v>San Luis Migrant Headstart</v>
          </cell>
          <cell r="C2772" t="str">
            <v xml:space="preserve">072685002   </v>
          </cell>
          <cell r="D2772" t="str">
            <v>Head Start</v>
          </cell>
          <cell r="E2772">
            <v>344</v>
          </cell>
          <cell r="F2772" t="str">
            <v>Maricopa</v>
          </cell>
        </row>
        <row r="2773">
          <cell r="A2773">
            <v>8943</v>
          </cell>
          <cell r="B2773" t="str">
            <v>Queen Creek Migrant Headstart</v>
          </cell>
          <cell r="C2773" t="str">
            <v xml:space="preserve">072685003   </v>
          </cell>
          <cell r="D2773" t="str">
            <v>Head Start</v>
          </cell>
          <cell r="E2773">
            <v>344</v>
          </cell>
          <cell r="F2773" t="str">
            <v>Maricopa</v>
          </cell>
        </row>
        <row r="2774">
          <cell r="A2774">
            <v>8944</v>
          </cell>
          <cell r="B2774" t="str">
            <v>Tots Unlimited Iv</v>
          </cell>
          <cell r="C2774" t="str">
            <v xml:space="preserve">072703000   </v>
          </cell>
          <cell r="D2774" t="str">
            <v>Undetermined</v>
          </cell>
          <cell r="E2774">
            <v>344</v>
          </cell>
          <cell r="F2774" t="str">
            <v>Maricopa</v>
          </cell>
        </row>
        <row r="2775">
          <cell r="A2775">
            <v>8945</v>
          </cell>
          <cell r="B2775" t="str">
            <v>Tots Unlimited Iv</v>
          </cell>
          <cell r="C2775" t="str">
            <v xml:space="preserve">072703001   </v>
          </cell>
          <cell r="D2775" t="str">
            <v>Undetermined</v>
          </cell>
          <cell r="E2775">
            <v>344</v>
          </cell>
          <cell r="F2775" t="str">
            <v>Maricopa</v>
          </cell>
          <cell r="G2775">
            <v>8944</v>
          </cell>
        </row>
        <row r="2776">
          <cell r="A2776">
            <v>8946</v>
          </cell>
          <cell r="B2776" t="str">
            <v>Mary Moppets</v>
          </cell>
          <cell r="C2776" t="str">
            <v xml:space="preserve">072705000   </v>
          </cell>
          <cell r="D2776" t="str">
            <v>Undetermined</v>
          </cell>
          <cell r="E2776">
            <v>344</v>
          </cell>
          <cell r="F2776" t="str">
            <v>Maricopa</v>
          </cell>
        </row>
        <row r="2777">
          <cell r="A2777">
            <v>8947</v>
          </cell>
          <cell r="B2777" t="str">
            <v>Mary Moppets</v>
          </cell>
          <cell r="C2777" t="str">
            <v xml:space="preserve">072705001   </v>
          </cell>
          <cell r="D2777" t="str">
            <v>Undetermined</v>
          </cell>
          <cell r="E2777">
            <v>344</v>
          </cell>
          <cell r="F2777" t="str">
            <v>Maricopa</v>
          </cell>
          <cell r="G2777">
            <v>8946</v>
          </cell>
        </row>
        <row r="2778">
          <cell r="A2778">
            <v>8948</v>
          </cell>
          <cell r="B2778" t="str">
            <v>Grandma's Cottage</v>
          </cell>
          <cell r="C2778" t="str">
            <v xml:space="preserve">072718000   </v>
          </cell>
          <cell r="D2778" t="str">
            <v>Undetermined</v>
          </cell>
          <cell r="E2778">
            <v>344</v>
          </cell>
          <cell r="F2778" t="str">
            <v>Maricopa</v>
          </cell>
        </row>
        <row r="2779">
          <cell r="A2779">
            <v>8949</v>
          </cell>
          <cell r="B2779" t="str">
            <v>Grandma's Cottage</v>
          </cell>
          <cell r="C2779" t="str">
            <v xml:space="preserve">072718001   </v>
          </cell>
          <cell r="D2779" t="str">
            <v>Undetermined</v>
          </cell>
          <cell r="E2779">
            <v>344</v>
          </cell>
          <cell r="F2779" t="str">
            <v>Maricopa</v>
          </cell>
          <cell r="G2779">
            <v>8948</v>
          </cell>
        </row>
        <row r="2780">
          <cell r="A2780">
            <v>8950</v>
          </cell>
          <cell r="B2780" t="str">
            <v>Family Support Resources, Inc.</v>
          </cell>
          <cell r="C2780" t="str">
            <v xml:space="preserve">072728000   </v>
          </cell>
          <cell r="D2780" t="str">
            <v>Undetermined</v>
          </cell>
          <cell r="E2780">
            <v>344</v>
          </cell>
          <cell r="F2780" t="str">
            <v>Maricopa</v>
          </cell>
        </row>
        <row r="2781">
          <cell r="A2781">
            <v>8951</v>
          </cell>
          <cell r="B2781" t="str">
            <v>Family Support Resources, Inc.</v>
          </cell>
          <cell r="C2781" t="str">
            <v xml:space="preserve">072728001   </v>
          </cell>
          <cell r="D2781" t="str">
            <v>Undetermined</v>
          </cell>
          <cell r="E2781">
            <v>344</v>
          </cell>
          <cell r="F2781" t="str">
            <v>Maricopa</v>
          </cell>
          <cell r="G2781">
            <v>8950</v>
          </cell>
        </row>
        <row r="2782">
          <cell r="A2782">
            <v>8952</v>
          </cell>
          <cell r="B2782" t="str">
            <v>Teach And Care</v>
          </cell>
          <cell r="C2782" t="str">
            <v xml:space="preserve">072733000   </v>
          </cell>
          <cell r="D2782" t="str">
            <v>Undetermined</v>
          </cell>
          <cell r="E2782">
            <v>344</v>
          </cell>
          <cell r="F2782" t="str">
            <v>Maricopa</v>
          </cell>
        </row>
        <row r="2783">
          <cell r="A2783">
            <v>8953</v>
          </cell>
          <cell r="B2783" t="str">
            <v>Teach And Care</v>
          </cell>
          <cell r="C2783" t="str">
            <v xml:space="preserve">072733001   </v>
          </cell>
          <cell r="D2783" t="str">
            <v>Undetermined</v>
          </cell>
          <cell r="E2783">
            <v>344</v>
          </cell>
          <cell r="F2783" t="str">
            <v>Maricopa</v>
          </cell>
          <cell r="G2783">
            <v>8952</v>
          </cell>
        </row>
        <row r="2784">
          <cell r="A2784">
            <v>8954</v>
          </cell>
          <cell r="B2784" t="str">
            <v>Young Ideas Inc.</v>
          </cell>
          <cell r="C2784" t="str">
            <v xml:space="preserve">072750000   </v>
          </cell>
          <cell r="D2784" t="str">
            <v>Undetermined</v>
          </cell>
          <cell r="E2784">
            <v>344</v>
          </cell>
          <cell r="F2784" t="str">
            <v>Maricopa</v>
          </cell>
        </row>
        <row r="2785">
          <cell r="A2785">
            <v>8955</v>
          </cell>
          <cell r="B2785" t="str">
            <v>Young Ideas Inc.</v>
          </cell>
          <cell r="C2785" t="str">
            <v xml:space="preserve">072750001   </v>
          </cell>
          <cell r="D2785" t="str">
            <v>Undetermined</v>
          </cell>
          <cell r="E2785">
            <v>344</v>
          </cell>
          <cell r="F2785" t="str">
            <v>Maricopa</v>
          </cell>
          <cell r="G2785">
            <v>8954</v>
          </cell>
        </row>
        <row r="2786">
          <cell r="A2786">
            <v>8956</v>
          </cell>
          <cell r="B2786" t="str">
            <v>Teach And Care</v>
          </cell>
          <cell r="C2786" t="str">
            <v xml:space="preserve">072760000   </v>
          </cell>
          <cell r="D2786" t="str">
            <v>Undetermined</v>
          </cell>
          <cell r="E2786">
            <v>344</v>
          </cell>
          <cell r="F2786" t="str">
            <v>Maricopa</v>
          </cell>
        </row>
        <row r="2787">
          <cell r="A2787">
            <v>8957</v>
          </cell>
          <cell r="B2787" t="str">
            <v>Teach And Care</v>
          </cell>
          <cell r="C2787" t="str">
            <v xml:space="preserve">072760001   </v>
          </cell>
          <cell r="D2787" t="str">
            <v>Undetermined</v>
          </cell>
          <cell r="E2787">
            <v>344</v>
          </cell>
          <cell r="F2787" t="str">
            <v>Maricopa</v>
          </cell>
          <cell r="G2787">
            <v>8956</v>
          </cell>
        </row>
        <row r="2788">
          <cell r="A2788">
            <v>8958</v>
          </cell>
          <cell r="B2788" t="str">
            <v>Flag Children Services, Inc.</v>
          </cell>
          <cell r="C2788" t="str">
            <v xml:space="preserve">072771000   </v>
          </cell>
          <cell r="D2788" t="str">
            <v>Undetermined</v>
          </cell>
          <cell r="E2788">
            <v>344</v>
          </cell>
          <cell r="F2788" t="str">
            <v>Maricopa</v>
          </cell>
        </row>
        <row r="2789">
          <cell r="A2789">
            <v>8959</v>
          </cell>
          <cell r="B2789" t="str">
            <v>Sixty-Eight Place &amp; Street</v>
          </cell>
          <cell r="C2789" t="str">
            <v xml:space="preserve">072771001   </v>
          </cell>
          <cell r="D2789" t="str">
            <v>Undetermined</v>
          </cell>
          <cell r="E2789">
            <v>344</v>
          </cell>
          <cell r="F2789" t="str">
            <v>Maricopa</v>
          </cell>
          <cell r="G2789">
            <v>8958</v>
          </cell>
        </row>
        <row r="2790">
          <cell r="A2790">
            <v>8960</v>
          </cell>
          <cell r="B2790" t="str">
            <v>Mccormick Preschool</v>
          </cell>
          <cell r="C2790" t="str">
            <v xml:space="preserve">072783000   </v>
          </cell>
          <cell r="D2790" t="str">
            <v>Undetermined</v>
          </cell>
          <cell r="E2790">
            <v>344</v>
          </cell>
          <cell r="F2790" t="str">
            <v>Maricopa</v>
          </cell>
        </row>
        <row r="2791">
          <cell r="A2791">
            <v>8961</v>
          </cell>
          <cell r="B2791" t="str">
            <v>Mccormick Preschool</v>
          </cell>
          <cell r="C2791" t="str">
            <v xml:space="preserve">072783001   </v>
          </cell>
          <cell r="D2791" t="str">
            <v>Undetermined</v>
          </cell>
          <cell r="E2791">
            <v>344</v>
          </cell>
          <cell r="F2791" t="str">
            <v>Maricopa</v>
          </cell>
          <cell r="G2791">
            <v>8960</v>
          </cell>
        </row>
        <row r="2792">
          <cell r="A2792">
            <v>8962</v>
          </cell>
          <cell r="B2792" t="str">
            <v>Sowin Love Inc.</v>
          </cell>
          <cell r="C2792" t="str">
            <v xml:space="preserve">072784000   </v>
          </cell>
          <cell r="D2792" t="str">
            <v>Undetermined</v>
          </cell>
          <cell r="E2792">
            <v>344</v>
          </cell>
          <cell r="F2792" t="str">
            <v>Maricopa</v>
          </cell>
        </row>
        <row r="2793">
          <cell r="A2793">
            <v>8963</v>
          </cell>
          <cell r="B2793" t="str">
            <v>Decatur Cottage</v>
          </cell>
          <cell r="C2793" t="str">
            <v xml:space="preserve">072784001   </v>
          </cell>
          <cell r="D2793" t="str">
            <v>Undetermined</v>
          </cell>
          <cell r="E2793">
            <v>344</v>
          </cell>
          <cell r="F2793" t="str">
            <v>Maricopa</v>
          </cell>
          <cell r="G2793">
            <v>8962</v>
          </cell>
        </row>
        <row r="2794">
          <cell r="A2794">
            <v>8964</v>
          </cell>
          <cell r="B2794" t="str">
            <v>Doreen Cottage</v>
          </cell>
          <cell r="C2794" t="str">
            <v xml:space="preserve">072784002   </v>
          </cell>
          <cell r="D2794" t="str">
            <v>Undetermined</v>
          </cell>
          <cell r="E2794">
            <v>344</v>
          </cell>
          <cell r="F2794" t="str">
            <v>Maricopa</v>
          </cell>
          <cell r="G2794">
            <v>8962</v>
          </cell>
        </row>
        <row r="2795">
          <cell r="A2795">
            <v>8965</v>
          </cell>
          <cell r="B2795" t="str">
            <v>Desert Youth Corps.</v>
          </cell>
          <cell r="C2795" t="str">
            <v xml:space="preserve">072784003   </v>
          </cell>
          <cell r="D2795" t="str">
            <v>Undetermined</v>
          </cell>
          <cell r="E2795">
            <v>344</v>
          </cell>
          <cell r="F2795" t="str">
            <v>Maricopa</v>
          </cell>
          <cell r="G2795">
            <v>8962</v>
          </cell>
        </row>
        <row r="2796">
          <cell r="A2796">
            <v>8966</v>
          </cell>
          <cell r="B2796" t="str">
            <v>R &amp; M Residential Home</v>
          </cell>
          <cell r="C2796" t="str">
            <v xml:space="preserve">072792000   </v>
          </cell>
          <cell r="D2796" t="str">
            <v>Undetermined</v>
          </cell>
          <cell r="E2796">
            <v>344</v>
          </cell>
          <cell r="F2796" t="str">
            <v>Maricopa</v>
          </cell>
        </row>
        <row r="2797">
          <cell r="A2797">
            <v>8967</v>
          </cell>
          <cell r="B2797" t="str">
            <v>R &amp; M Residential Home</v>
          </cell>
          <cell r="C2797" t="str">
            <v xml:space="preserve">072792001   </v>
          </cell>
          <cell r="D2797" t="str">
            <v>Undetermined</v>
          </cell>
          <cell r="E2797">
            <v>344</v>
          </cell>
          <cell r="F2797" t="str">
            <v>Maricopa</v>
          </cell>
          <cell r="G2797">
            <v>8966</v>
          </cell>
        </row>
        <row r="2798">
          <cell r="A2798">
            <v>8968</v>
          </cell>
          <cell r="B2798" t="str">
            <v>Happy Christian Homes, Inc.</v>
          </cell>
          <cell r="C2798" t="str">
            <v xml:space="preserve">072793000   </v>
          </cell>
          <cell r="D2798" t="str">
            <v>Undetermined</v>
          </cell>
          <cell r="E2798">
            <v>344</v>
          </cell>
          <cell r="F2798" t="str">
            <v>Maricopa</v>
          </cell>
        </row>
        <row r="2799">
          <cell r="A2799">
            <v>8969</v>
          </cell>
          <cell r="B2799" t="str">
            <v>Stewart House</v>
          </cell>
          <cell r="C2799" t="str">
            <v xml:space="preserve">072793001   </v>
          </cell>
          <cell r="D2799" t="str">
            <v>Undetermined</v>
          </cell>
          <cell r="E2799">
            <v>344</v>
          </cell>
          <cell r="F2799" t="str">
            <v>Maricopa</v>
          </cell>
          <cell r="G2799">
            <v>8968</v>
          </cell>
        </row>
        <row r="2800">
          <cell r="A2800">
            <v>8970</v>
          </cell>
          <cell r="B2800" t="str">
            <v>Linda Lane House</v>
          </cell>
          <cell r="C2800" t="str">
            <v xml:space="preserve">072793002   </v>
          </cell>
          <cell r="D2800" t="str">
            <v>Undetermined</v>
          </cell>
          <cell r="E2800">
            <v>344</v>
          </cell>
          <cell r="F2800" t="str">
            <v>Maricopa</v>
          </cell>
          <cell r="G2800">
            <v>8968</v>
          </cell>
        </row>
        <row r="2801">
          <cell r="A2801">
            <v>8971</v>
          </cell>
          <cell r="B2801" t="str">
            <v>Arvada House</v>
          </cell>
          <cell r="C2801" t="str">
            <v xml:space="preserve">072793003   </v>
          </cell>
          <cell r="D2801" t="str">
            <v>Undetermined</v>
          </cell>
          <cell r="E2801">
            <v>344</v>
          </cell>
          <cell r="F2801" t="str">
            <v>Maricopa</v>
          </cell>
          <cell r="G2801">
            <v>8968</v>
          </cell>
        </row>
        <row r="2802">
          <cell r="A2802">
            <v>8972</v>
          </cell>
          <cell r="B2802" t="str">
            <v>Brownstone Care Services, Llc</v>
          </cell>
          <cell r="C2802" t="str">
            <v xml:space="preserve">072794000   </v>
          </cell>
          <cell r="D2802" t="str">
            <v>Undetermined</v>
          </cell>
          <cell r="E2802">
            <v>344</v>
          </cell>
          <cell r="F2802" t="str">
            <v>Maricopa</v>
          </cell>
        </row>
        <row r="2803">
          <cell r="A2803">
            <v>8973</v>
          </cell>
          <cell r="B2803" t="str">
            <v>Literacy Volunteers Of Maricopa County</v>
          </cell>
          <cell r="C2803" t="str">
            <v xml:space="preserve">072899000   </v>
          </cell>
          <cell r="D2803" t="str">
            <v>Administrative Office for Literacy Volunteers</v>
          </cell>
          <cell r="E2803">
            <v>344</v>
          </cell>
          <cell r="F2803" t="str">
            <v>Maricopa</v>
          </cell>
        </row>
        <row r="2804">
          <cell r="A2804">
            <v>8974</v>
          </cell>
          <cell r="B2804" t="str">
            <v>Maricopa County Literacy Volunteers</v>
          </cell>
          <cell r="C2804" t="str">
            <v xml:space="preserve">072899001   </v>
          </cell>
          <cell r="D2804" t="str">
            <v>Literacy Volunteers</v>
          </cell>
          <cell r="E2804">
            <v>344</v>
          </cell>
          <cell r="F2804" t="str">
            <v>Maricopa</v>
          </cell>
          <cell r="G2804">
            <v>8973</v>
          </cell>
        </row>
        <row r="2805">
          <cell r="A2805">
            <v>8975</v>
          </cell>
          <cell r="B2805" t="str">
            <v>Kiddie Kampus 1</v>
          </cell>
          <cell r="C2805" t="str">
            <v xml:space="preserve">072943000   </v>
          </cell>
          <cell r="D2805" t="str">
            <v>Undetermined</v>
          </cell>
          <cell r="E2805">
            <v>344</v>
          </cell>
          <cell r="F2805" t="str">
            <v>Maricopa</v>
          </cell>
        </row>
        <row r="2806">
          <cell r="A2806">
            <v>8976</v>
          </cell>
          <cell r="B2806" t="str">
            <v>Kiddie Kampus 1</v>
          </cell>
          <cell r="C2806" t="str">
            <v xml:space="preserve">072943001   </v>
          </cell>
          <cell r="D2806" t="str">
            <v>Undetermined</v>
          </cell>
          <cell r="E2806">
            <v>344</v>
          </cell>
          <cell r="F2806" t="str">
            <v>Maricopa</v>
          </cell>
          <cell r="G2806">
            <v>8975</v>
          </cell>
        </row>
        <row r="2807">
          <cell r="A2807">
            <v>8977</v>
          </cell>
          <cell r="B2807" t="str">
            <v>Learn &amp; Play Preschool</v>
          </cell>
          <cell r="C2807" t="str">
            <v xml:space="preserve">073002000   </v>
          </cell>
          <cell r="D2807" t="str">
            <v>Administrative Office for Proprietary Child Care Center</v>
          </cell>
          <cell r="E2807">
            <v>344</v>
          </cell>
          <cell r="F2807" t="str">
            <v>Maricopa</v>
          </cell>
        </row>
        <row r="2808">
          <cell r="A2808">
            <v>8978</v>
          </cell>
          <cell r="B2808" t="str">
            <v>Learn &amp; Play Preschool</v>
          </cell>
          <cell r="C2808" t="str">
            <v xml:space="preserve">073002001   </v>
          </cell>
          <cell r="D2808" t="str">
            <v>Proprietary Child Care Center</v>
          </cell>
          <cell r="E2808">
            <v>344</v>
          </cell>
          <cell r="F2808" t="str">
            <v>Maricopa</v>
          </cell>
          <cell r="G2808">
            <v>8977</v>
          </cell>
        </row>
        <row r="2809">
          <cell r="A2809">
            <v>8979</v>
          </cell>
          <cell r="B2809" t="str">
            <v>Kiddie Kollege</v>
          </cell>
          <cell r="C2809" t="str">
            <v xml:space="preserve">073003000   </v>
          </cell>
          <cell r="D2809" t="str">
            <v>Administrative Office for Proprietary Child Care Center</v>
          </cell>
          <cell r="E2809">
            <v>344</v>
          </cell>
          <cell r="F2809" t="str">
            <v>Maricopa</v>
          </cell>
        </row>
        <row r="2810">
          <cell r="A2810">
            <v>8980</v>
          </cell>
          <cell r="B2810" t="str">
            <v>Kiddie Kollege</v>
          </cell>
          <cell r="C2810" t="str">
            <v xml:space="preserve">073003001   </v>
          </cell>
          <cell r="D2810" t="str">
            <v>Proprietary Child Care Center</v>
          </cell>
          <cell r="E2810">
            <v>344</v>
          </cell>
          <cell r="F2810" t="str">
            <v>Maricopa</v>
          </cell>
          <cell r="G2810">
            <v>8979</v>
          </cell>
        </row>
        <row r="2811">
          <cell r="A2811">
            <v>8981</v>
          </cell>
          <cell r="B2811" t="str">
            <v>Wee Rascals Preschool</v>
          </cell>
          <cell r="C2811" t="str">
            <v xml:space="preserve">073004000   </v>
          </cell>
          <cell r="D2811" t="str">
            <v>Administrative Office for Proprietary Child Care Center</v>
          </cell>
          <cell r="E2811">
            <v>344</v>
          </cell>
          <cell r="F2811" t="str">
            <v>Maricopa</v>
          </cell>
        </row>
        <row r="2812">
          <cell r="A2812">
            <v>8982</v>
          </cell>
          <cell r="B2812" t="str">
            <v>Wee Rascals Preschool</v>
          </cell>
          <cell r="C2812" t="str">
            <v xml:space="preserve">073004001   </v>
          </cell>
          <cell r="D2812" t="str">
            <v>Proprietary Child Care Center</v>
          </cell>
          <cell r="E2812">
            <v>344</v>
          </cell>
          <cell r="F2812" t="str">
            <v>Maricopa</v>
          </cell>
          <cell r="G2812">
            <v>8981</v>
          </cell>
        </row>
        <row r="2813">
          <cell r="A2813">
            <v>8983</v>
          </cell>
          <cell r="B2813" t="str">
            <v>Early Childhood Center Ii</v>
          </cell>
          <cell r="C2813" t="str">
            <v xml:space="preserve">073005000   </v>
          </cell>
          <cell r="D2813" t="str">
            <v>Administrative Office for Proprietary Child Care Center</v>
          </cell>
          <cell r="E2813">
            <v>344</v>
          </cell>
          <cell r="F2813" t="str">
            <v>Maricopa</v>
          </cell>
        </row>
        <row r="2814">
          <cell r="A2814">
            <v>8984</v>
          </cell>
          <cell r="B2814" t="str">
            <v>Early Childhood Center</v>
          </cell>
          <cell r="C2814" t="str">
            <v xml:space="preserve">073005001   </v>
          </cell>
          <cell r="D2814" t="str">
            <v>Proprietary Child Care Center</v>
          </cell>
          <cell r="E2814">
            <v>344</v>
          </cell>
          <cell r="F2814" t="str">
            <v>Maricopa</v>
          </cell>
          <cell r="G2814">
            <v>8983</v>
          </cell>
        </row>
        <row r="2815">
          <cell r="A2815">
            <v>8985</v>
          </cell>
          <cell r="B2815" t="str">
            <v>Child Town Usa</v>
          </cell>
          <cell r="C2815" t="str">
            <v xml:space="preserve">073006000   </v>
          </cell>
          <cell r="D2815" t="str">
            <v>Administrative Office for Proprietary Child Care Center</v>
          </cell>
          <cell r="E2815">
            <v>344</v>
          </cell>
          <cell r="F2815" t="str">
            <v>Maricopa</v>
          </cell>
        </row>
        <row r="2816">
          <cell r="A2816">
            <v>8986</v>
          </cell>
          <cell r="B2816" t="str">
            <v>Child Town Usa</v>
          </cell>
          <cell r="C2816" t="str">
            <v xml:space="preserve">073006001   </v>
          </cell>
          <cell r="D2816" t="str">
            <v>Proprietary Child Care Center</v>
          </cell>
          <cell r="E2816">
            <v>344</v>
          </cell>
          <cell r="F2816" t="str">
            <v>Maricopa</v>
          </cell>
          <cell r="G2816">
            <v>8985</v>
          </cell>
        </row>
        <row r="2817">
          <cell r="A2817">
            <v>8987</v>
          </cell>
          <cell r="B2817" t="str">
            <v>Glendale Childrens Le</v>
          </cell>
          <cell r="C2817" t="str">
            <v xml:space="preserve">073006002   </v>
          </cell>
          <cell r="D2817" t="str">
            <v>Proprietary Child Care Center</v>
          </cell>
          <cell r="E2817">
            <v>344</v>
          </cell>
          <cell r="F2817" t="str">
            <v>Maricopa</v>
          </cell>
          <cell r="G2817">
            <v>8985</v>
          </cell>
        </row>
        <row r="2818">
          <cell r="A2818">
            <v>8988</v>
          </cell>
          <cell r="B2818" t="str">
            <v>Susie's Mama Bear #1</v>
          </cell>
          <cell r="C2818" t="str">
            <v xml:space="preserve">073007000   </v>
          </cell>
          <cell r="D2818" t="str">
            <v>Administrative Office for Proprietary Child Care Center</v>
          </cell>
          <cell r="E2818">
            <v>344</v>
          </cell>
          <cell r="F2818" t="str">
            <v>Maricopa</v>
          </cell>
        </row>
        <row r="2819">
          <cell r="A2819">
            <v>8989</v>
          </cell>
          <cell r="B2819" t="str">
            <v>Susie's Mama Bear 1</v>
          </cell>
          <cell r="C2819" t="str">
            <v xml:space="preserve">073007001   </v>
          </cell>
          <cell r="D2819" t="str">
            <v>Proprietary Child Care Center</v>
          </cell>
          <cell r="E2819">
            <v>344</v>
          </cell>
          <cell r="F2819" t="str">
            <v>Maricopa</v>
          </cell>
          <cell r="G2819">
            <v>8988</v>
          </cell>
        </row>
        <row r="2820">
          <cell r="A2820">
            <v>8992</v>
          </cell>
          <cell r="B2820" t="str">
            <v>Right Way Childcare No.2 Inc. Dba A Plus Preschool &amp; Childcare Of Chandler</v>
          </cell>
          <cell r="C2820" t="str">
            <v xml:space="preserve">073009000   </v>
          </cell>
          <cell r="D2820" t="str">
            <v>Administrative Office for Proprietary Child Care Center</v>
          </cell>
          <cell r="E2820">
            <v>344</v>
          </cell>
          <cell r="F2820" t="str">
            <v>Maricopa</v>
          </cell>
        </row>
        <row r="2821">
          <cell r="A2821">
            <v>8993</v>
          </cell>
          <cell r="B2821" t="str">
            <v>A Plus Preschool &amp; Childcare</v>
          </cell>
          <cell r="C2821" t="str">
            <v xml:space="preserve">073009001   </v>
          </cell>
          <cell r="D2821" t="str">
            <v>Proprietary Child Care Center</v>
          </cell>
          <cell r="E2821">
            <v>344</v>
          </cell>
          <cell r="F2821" t="str">
            <v>Maricopa</v>
          </cell>
        </row>
        <row r="2822">
          <cell r="A2822">
            <v>8994</v>
          </cell>
          <cell r="B2822" t="str">
            <v>Tree House Day Care Center</v>
          </cell>
          <cell r="C2822" t="str">
            <v xml:space="preserve">073010000   </v>
          </cell>
          <cell r="D2822" t="str">
            <v>Administrative Office for Proprietary Child Care Center</v>
          </cell>
          <cell r="E2822">
            <v>344</v>
          </cell>
          <cell r="F2822" t="str">
            <v>Maricopa</v>
          </cell>
        </row>
        <row r="2823">
          <cell r="A2823">
            <v>8995</v>
          </cell>
          <cell r="B2823" t="str">
            <v>Tree House Day Care</v>
          </cell>
          <cell r="C2823" t="str">
            <v xml:space="preserve">073010001   </v>
          </cell>
          <cell r="D2823" t="str">
            <v>Proprietary Child Care Center</v>
          </cell>
          <cell r="E2823">
            <v>344</v>
          </cell>
          <cell r="F2823" t="str">
            <v>Maricopa</v>
          </cell>
          <cell r="G2823">
            <v>8994</v>
          </cell>
        </row>
        <row r="2824">
          <cell r="A2824">
            <v>8996</v>
          </cell>
          <cell r="B2824" t="str">
            <v>Little People Preschool</v>
          </cell>
          <cell r="C2824" t="str">
            <v xml:space="preserve">073012000   </v>
          </cell>
          <cell r="D2824" t="str">
            <v>Administrative Office for Proprietary Child Care Center</v>
          </cell>
          <cell r="E2824">
            <v>344</v>
          </cell>
          <cell r="F2824" t="str">
            <v>Maricopa</v>
          </cell>
        </row>
        <row r="2825">
          <cell r="A2825">
            <v>8997</v>
          </cell>
          <cell r="B2825" t="str">
            <v>Little People Preschool</v>
          </cell>
          <cell r="C2825" t="str">
            <v xml:space="preserve">073012001   </v>
          </cell>
          <cell r="D2825" t="str">
            <v>Proprietary Child Care Center</v>
          </cell>
          <cell r="E2825">
            <v>344</v>
          </cell>
          <cell r="F2825" t="str">
            <v>Maricopa</v>
          </cell>
          <cell r="G2825">
            <v>8996</v>
          </cell>
        </row>
        <row r="2826">
          <cell r="A2826">
            <v>8998</v>
          </cell>
          <cell r="B2826" t="str">
            <v>Susie's Mama Bear #2</v>
          </cell>
          <cell r="C2826" t="str">
            <v xml:space="preserve">073013000   </v>
          </cell>
          <cell r="D2826" t="str">
            <v>Administrative Office for Proprietary Child Care Center</v>
          </cell>
          <cell r="E2826">
            <v>344</v>
          </cell>
          <cell r="F2826" t="str">
            <v>Maricopa</v>
          </cell>
        </row>
        <row r="2827">
          <cell r="A2827">
            <v>8999</v>
          </cell>
          <cell r="B2827" t="str">
            <v>Susie's Mama Bear #2</v>
          </cell>
          <cell r="C2827" t="str">
            <v xml:space="preserve">073013001   </v>
          </cell>
          <cell r="D2827" t="str">
            <v>Proprietary Child Care Center</v>
          </cell>
          <cell r="E2827">
            <v>344</v>
          </cell>
          <cell r="F2827" t="str">
            <v>Maricopa</v>
          </cell>
          <cell r="G2827">
            <v>8998</v>
          </cell>
        </row>
        <row r="2828">
          <cell r="A2828">
            <v>9000</v>
          </cell>
          <cell r="B2828" t="str">
            <v>American Child Care 28</v>
          </cell>
          <cell r="C2828" t="str">
            <v xml:space="preserve">073014000   </v>
          </cell>
          <cell r="D2828" t="str">
            <v>Administrative Office for Proprietary Child Care Center</v>
          </cell>
          <cell r="E2828">
            <v>344</v>
          </cell>
          <cell r="F2828" t="str">
            <v>Maricopa</v>
          </cell>
        </row>
        <row r="2829">
          <cell r="A2829">
            <v>9001</v>
          </cell>
          <cell r="B2829" t="str">
            <v>American Child Care 28</v>
          </cell>
          <cell r="C2829" t="str">
            <v xml:space="preserve">073014001   </v>
          </cell>
          <cell r="D2829" t="str">
            <v>Proprietary Child Care Center</v>
          </cell>
          <cell r="E2829">
            <v>344</v>
          </cell>
          <cell r="F2829" t="str">
            <v>Maricopa</v>
          </cell>
          <cell r="G2829">
            <v>9000</v>
          </cell>
        </row>
        <row r="2830">
          <cell r="A2830">
            <v>9002</v>
          </cell>
          <cell r="B2830" t="str">
            <v>American Child Care 29</v>
          </cell>
          <cell r="C2830" t="str">
            <v xml:space="preserve">073015000   </v>
          </cell>
          <cell r="D2830" t="str">
            <v>Administrative Office for Proprietary Child Care Center</v>
          </cell>
          <cell r="E2830">
            <v>344</v>
          </cell>
          <cell r="F2830" t="str">
            <v>Maricopa</v>
          </cell>
        </row>
        <row r="2831">
          <cell r="A2831">
            <v>9003</v>
          </cell>
          <cell r="B2831" t="str">
            <v>American Child Care 29</v>
          </cell>
          <cell r="C2831" t="str">
            <v xml:space="preserve">073015001   </v>
          </cell>
          <cell r="D2831" t="str">
            <v>Proprietary Child Care Center</v>
          </cell>
          <cell r="E2831">
            <v>344</v>
          </cell>
          <cell r="F2831" t="str">
            <v>Maricopa</v>
          </cell>
          <cell r="G2831">
            <v>9002</v>
          </cell>
        </row>
        <row r="2832">
          <cell r="A2832">
            <v>9004</v>
          </cell>
          <cell r="B2832" t="str">
            <v>American Child Care 30</v>
          </cell>
          <cell r="C2832" t="str">
            <v xml:space="preserve">073016000   </v>
          </cell>
          <cell r="D2832" t="str">
            <v>Administrative Office for Proprietary Child Care Center</v>
          </cell>
          <cell r="E2832">
            <v>344</v>
          </cell>
          <cell r="F2832" t="str">
            <v>Maricopa</v>
          </cell>
        </row>
        <row r="2833">
          <cell r="A2833">
            <v>9005</v>
          </cell>
          <cell r="B2833" t="str">
            <v>American Child Care 30</v>
          </cell>
          <cell r="C2833" t="str">
            <v xml:space="preserve">073016001   </v>
          </cell>
          <cell r="D2833" t="str">
            <v>Proprietary Child Care Center</v>
          </cell>
          <cell r="E2833">
            <v>344</v>
          </cell>
          <cell r="F2833" t="str">
            <v>Maricopa</v>
          </cell>
          <cell r="G2833">
            <v>9004</v>
          </cell>
        </row>
        <row r="2834">
          <cell r="A2834">
            <v>9006</v>
          </cell>
          <cell r="B2834" t="str">
            <v>American Child Care 32</v>
          </cell>
          <cell r="C2834" t="str">
            <v xml:space="preserve">073018000   </v>
          </cell>
          <cell r="D2834" t="str">
            <v>Administrative Office for Proprietary Child Care Center</v>
          </cell>
          <cell r="E2834">
            <v>344</v>
          </cell>
          <cell r="F2834" t="str">
            <v>Maricopa</v>
          </cell>
        </row>
        <row r="2835">
          <cell r="A2835">
            <v>9007</v>
          </cell>
          <cell r="B2835" t="str">
            <v>American Child Care 32</v>
          </cell>
          <cell r="C2835" t="str">
            <v xml:space="preserve">073018001   </v>
          </cell>
          <cell r="D2835" t="str">
            <v>Proprietary Child Care Center</v>
          </cell>
          <cell r="E2835">
            <v>344</v>
          </cell>
          <cell r="F2835" t="str">
            <v>Maricopa</v>
          </cell>
          <cell r="G2835">
            <v>9006</v>
          </cell>
        </row>
        <row r="2836">
          <cell r="A2836">
            <v>9008</v>
          </cell>
          <cell r="B2836" t="str">
            <v>Teach And Care Inc.</v>
          </cell>
          <cell r="C2836" t="str">
            <v xml:space="preserve">073019000   </v>
          </cell>
          <cell r="D2836" t="str">
            <v>Administrative Office for Proprietary Child Care Center</v>
          </cell>
          <cell r="E2836">
            <v>344</v>
          </cell>
          <cell r="F2836" t="str">
            <v>Maricopa</v>
          </cell>
        </row>
        <row r="2837">
          <cell r="A2837">
            <v>9009</v>
          </cell>
          <cell r="B2837" t="str">
            <v>Teach And Care Inc.</v>
          </cell>
          <cell r="C2837" t="str">
            <v xml:space="preserve">073019001   </v>
          </cell>
          <cell r="D2837" t="str">
            <v>Proprietary Child Care Center</v>
          </cell>
          <cell r="E2837">
            <v>344</v>
          </cell>
          <cell r="F2837" t="str">
            <v>Maricopa</v>
          </cell>
          <cell r="G2837">
            <v>9008</v>
          </cell>
        </row>
        <row r="2838">
          <cell r="A2838">
            <v>9010</v>
          </cell>
          <cell r="B2838" t="str">
            <v>Wonderful World</v>
          </cell>
          <cell r="C2838" t="str">
            <v xml:space="preserve">073020000   </v>
          </cell>
          <cell r="D2838" t="str">
            <v>Administrative Office for Proprietary Child Care Center</v>
          </cell>
          <cell r="E2838">
            <v>344</v>
          </cell>
          <cell r="F2838" t="str">
            <v>Maricopa</v>
          </cell>
        </row>
        <row r="2839">
          <cell r="A2839">
            <v>9011</v>
          </cell>
          <cell r="B2839" t="str">
            <v>Wonderful World</v>
          </cell>
          <cell r="C2839" t="str">
            <v xml:space="preserve">073020001   </v>
          </cell>
          <cell r="D2839" t="str">
            <v>Proprietary Child Care Center</v>
          </cell>
          <cell r="E2839">
            <v>344</v>
          </cell>
          <cell r="F2839" t="str">
            <v>Maricopa</v>
          </cell>
          <cell r="G2839">
            <v>9010</v>
          </cell>
        </row>
        <row r="2840">
          <cell r="A2840">
            <v>9012</v>
          </cell>
          <cell r="B2840" t="str">
            <v>Kidder House East</v>
          </cell>
          <cell r="C2840" t="str">
            <v xml:space="preserve">073021000   </v>
          </cell>
          <cell r="D2840" t="str">
            <v>Administrative Office for Proprietary Child Care Center</v>
          </cell>
          <cell r="E2840">
            <v>344</v>
          </cell>
          <cell r="F2840" t="str">
            <v>Maricopa</v>
          </cell>
        </row>
        <row r="2841">
          <cell r="A2841">
            <v>9013</v>
          </cell>
          <cell r="B2841" t="str">
            <v>Kidder House East</v>
          </cell>
          <cell r="C2841" t="str">
            <v xml:space="preserve">073021001   </v>
          </cell>
          <cell r="D2841" t="str">
            <v>Proprietary Child Care Center</v>
          </cell>
          <cell r="E2841">
            <v>344</v>
          </cell>
          <cell r="F2841" t="str">
            <v>Maricopa</v>
          </cell>
          <cell r="G2841">
            <v>9012</v>
          </cell>
        </row>
        <row r="2842">
          <cell r="A2842">
            <v>9014</v>
          </cell>
          <cell r="B2842" t="str">
            <v>Stanley Day School</v>
          </cell>
          <cell r="C2842" t="str">
            <v xml:space="preserve">073022000   </v>
          </cell>
          <cell r="D2842" t="str">
            <v>Administrative Office for Proprietary Child Care Center</v>
          </cell>
          <cell r="E2842">
            <v>344</v>
          </cell>
          <cell r="F2842" t="str">
            <v>Maricopa</v>
          </cell>
        </row>
        <row r="2843">
          <cell r="A2843">
            <v>9015</v>
          </cell>
          <cell r="B2843" t="str">
            <v>Stanely Day School</v>
          </cell>
          <cell r="C2843" t="str">
            <v xml:space="preserve">073022001   </v>
          </cell>
          <cell r="D2843" t="str">
            <v>Proprietary Child Care Center</v>
          </cell>
          <cell r="E2843">
            <v>344</v>
          </cell>
          <cell r="F2843" t="str">
            <v>Maricopa</v>
          </cell>
          <cell r="G2843">
            <v>9014</v>
          </cell>
        </row>
        <row r="2844">
          <cell r="A2844">
            <v>9016</v>
          </cell>
          <cell r="B2844" t="str">
            <v>All Seasons Preschool</v>
          </cell>
          <cell r="C2844" t="str">
            <v xml:space="preserve">073023000   </v>
          </cell>
          <cell r="D2844" t="str">
            <v>Administrative Office for Proprietary Child Care Center</v>
          </cell>
          <cell r="E2844">
            <v>344</v>
          </cell>
          <cell r="F2844" t="str">
            <v>Maricopa</v>
          </cell>
        </row>
        <row r="2845">
          <cell r="A2845">
            <v>9017</v>
          </cell>
          <cell r="B2845" t="str">
            <v>All Seasons Preschool</v>
          </cell>
          <cell r="C2845" t="str">
            <v xml:space="preserve">073023001   </v>
          </cell>
          <cell r="D2845" t="str">
            <v>Proprietary Child Care Center</v>
          </cell>
          <cell r="E2845">
            <v>344</v>
          </cell>
          <cell r="F2845" t="str">
            <v>Maricopa</v>
          </cell>
          <cell r="G2845">
            <v>9016</v>
          </cell>
        </row>
        <row r="2846">
          <cell r="A2846">
            <v>9018</v>
          </cell>
          <cell r="B2846" t="str">
            <v>A Kiddie's Kingdom, Inc.</v>
          </cell>
          <cell r="C2846" t="str">
            <v xml:space="preserve">073024000   </v>
          </cell>
          <cell r="D2846" t="str">
            <v>Administrative Office for Proprietary Child Care Center</v>
          </cell>
          <cell r="E2846">
            <v>344</v>
          </cell>
          <cell r="F2846" t="str">
            <v>Maricopa</v>
          </cell>
        </row>
        <row r="2847">
          <cell r="A2847">
            <v>9019</v>
          </cell>
          <cell r="B2847" t="str">
            <v>A Kiddie's Kingdom</v>
          </cell>
          <cell r="C2847" t="str">
            <v xml:space="preserve">073024001   </v>
          </cell>
          <cell r="D2847" t="str">
            <v>Proprietary Child Care Center</v>
          </cell>
          <cell r="E2847">
            <v>344</v>
          </cell>
          <cell r="F2847" t="str">
            <v>Maricopa</v>
          </cell>
          <cell r="G2847">
            <v>9018</v>
          </cell>
        </row>
        <row r="2848">
          <cell r="A2848">
            <v>9020</v>
          </cell>
          <cell r="B2848" t="str">
            <v>Sunil Enterprises Ltd, dba Miss Muffet Childcare &amp; Preschool-Cave Creek</v>
          </cell>
          <cell r="C2848" t="str">
            <v xml:space="preserve">073025000   </v>
          </cell>
          <cell r="D2848" t="str">
            <v>Administrative Office for Proprietary Child Care Center</v>
          </cell>
          <cell r="E2848">
            <v>344</v>
          </cell>
          <cell r="F2848" t="str">
            <v>Maricopa</v>
          </cell>
        </row>
        <row r="2849">
          <cell r="A2849">
            <v>9021</v>
          </cell>
          <cell r="B2849" t="str">
            <v>Love A Lot Preschool</v>
          </cell>
          <cell r="C2849" t="str">
            <v xml:space="preserve">073025001   </v>
          </cell>
          <cell r="D2849" t="str">
            <v>Proprietary Child Care Center</v>
          </cell>
          <cell r="E2849">
            <v>344</v>
          </cell>
          <cell r="F2849" t="str">
            <v>Maricopa</v>
          </cell>
          <cell r="G2849">
            <v>9020</v>
          </cell>
        </row>
        <row r="2850">
          <cell r="A2850">
            <v>9022</v>
          </cell>
          <cell r="B2850" t="str">
            <v>Miss Muffet Preschool</v>
          </cell>
          <cell r="C2850" t="str">
            <v xml:space="preserve">073025002   </v>
          </cell>
          <cell r="D2850" t="str">
            <v>Proprietary Child Care Center</v>
          </cell>
          <cell r="E2850">
            <v>344</v>
          </cell>
          <cell r="F2850" t="str">
            <v>Maricopa</v>
          </cell>
          <cell r="G2850">
            <v>9020</v>
          </cell>
        </row>
        <row r="2851">
          <cell r="A2851">
            <v>9023</v>
          </cell>
          <cell r="B2851" t="str">
            <v>Miss Muffett - McDowell</v>
          </cell>
          <cell r="C2851" t="str">
            <v xml:space="preserve">073025003   </v>
          </cell>
          <cell r="D2851" t="str">
            <v>Proprietary Child Care Center</v>
          </cell>
          <cell r="E2851">
            <v>344</v>
          </cell>
          <cell r="F2851" t="str">
            <v>Maricopa</v>
          </cell>
          <cell r="G2851">
            <v>9020</v>
          </cell>
        </row>
        <row r="2852">
          <cell r="A2852">
            <v>9024</v>
          </cell>
          <cell r="B2852" t="str">
            <v>John Hancock Academy</v>
          </cell>
          <cell r="C2852" t="str">
            <v xml:space="preserve">073026000   </v>
          </cell>
          <cell r="D2852" t="str">
            <v>Administrative Office for Proprietary Child Care Center</v>
          </cell>
          <cell r="E2852">
            <v>344</v>
          </cell>
          <cell r="F2852" t="str">
            <v>Maricopa</v>
          </cell>
        </row>
        <row r="2853">
          <cell r="A2853">
            <v>9025</v>
          </cell>
          <cell r="B2853" t="str">
            <v>John Hancock Academy</v>
          </cell>
          <cell r="C2853" t="str">
            <v xml:space="preserve">073026001   </v>
          </cell>
          <cell r="D2853" t="str">
            <v>Proprietary Child Care Center</v>
          </cell>
          <cell r="E2853">
            <v>344</v>
          </cell>
          <cell r="F2853" t="str">
            <v>Maricopa</v>
          </cell>
          <cell r="G2853">
            <v>9024</v>
          </cell>
        </row>
        <row r="2854">
          <cell r="A2854">
            <v>9026</v>
          </cell>
          <cell r="B2854" t="str">
            <v>Squaw Peak Day School</v>
          </cell>
          <cell r="C2854" t="str">
            <v xml:space="preserve">073027000   </v>
          </cell>
          <cell r="D2854" t="str">
            <v>Administrative Office for Proprietary Child Care Center</v>
          </cell>
          <cell r="E2854">
            <v>344</v>
          </cell>
          <cell r="F2854" t="str">
            <v>Maricopa</v>
          </cell>
        </row>
        <row r="2855">
          <cell r="A2855">
            <v>9027</v>
          </cell>
          <cell r="B2855" t="str">
            <v>Squaw Peak Day School Inc.</v>
          </cell>
          <cell r="C2855" t="str">
            <v xml:space="preserve">073027001   </v>
          </cell>
          <cell r="D2855" t="str">
            <v>Proprietary Child Care Center</v>
          </cell>
          <cell r="E2855">
            <v>344</v>
          </cell>
          <cell r="F2855" t="str">
            <v>Maricopa</v>
          </cell>
          <cell r="G2855">
            <v>9026</v>
          </cell>
        </row>
        <row r="2856">
          <cell r="A2856">
            <v>9028</v>
          </cell>
          <cell r="B2856" t="str">
            <v>American Family Learning Center Inc.</v>
          </cell>
          <cell r="C2856" t="str">
            <v xml:space="preserve">073028000   </v>
          </cell>
          <cell r="D2856" t="str">
            <v>Administrative Office for Proprietary Child Care Center</v>
          </cell>
          <cell r="E2856">
            <v>344</v>
          </cell>
          <cell r="F2856" t="str">
            <v>Maricopa</v>
          </cell>
        </row>
        <row r="2857">
          <cell r="A2857">
            <v>9029</v>
          </cell>
          <cell r="B2857" t="str">
            <v>American Family Learning Center</v>
          </cell>
          <cell r="C2857" t="str">
            <v xml:space="preserve">073028001   </v>
          </cell>
          <cell r="D2857" t="str">
            <v>Proprietary Child Care Center</v>
          </cell>
          <cell r="E2857">
            <v>344</v>
          </cell>
          <cell r="F2857" t="str">
            <v>Maricopa</v>
          </cell>
          <cell r="G2857">
            <v>9028</v>
          </cell>
        </row>
        <row r="2858">
          <cell r="A2858">
            <v>9030</v>
          </cell>
          <cell r="B2858" t="str">
            <v>Kids Koala - T Kampus</v>
          </cell>
          <cell r="C2858" t="str">
            <v xml:space="preserve">073029000   </v>
          </cell>
          <cell r="D2858" t="str">
            <v>Administrative Office for Proprietary Child Care Center</v>
          </cell>
          <cell r="E2858">
            <v>344</v>
          </cell>
          <cell r="F2858" t="str">
            <v>Maricopa</v>
          </cell>
        </row>
        <row r="2859">
          <cell r="A2859">
            <v>9031</v>
          </cell>
          <cell r="B2859" t="str">
            <v>Kids Koala -T Kampus</v>
          </cell>
          <cell r="C2859" t="str">
            <v xml:space="preserve">073029001   </v>
          </cell>
          <cell r="D2859" t="str">
            <v>Proprietary Child Care Center</v>
          </cell>
          <cell r="E2859">
            <v>344</v>
          </cell>
          <cell r="F2859" t="str">
            <v>Maricopa</v>
          </cell>
        </row>
        <row r="2860">
          <cell r="A2860">
            <v>9032</v>
          </cell>
          <cell r="B2860" t="str">
            <v>Active Learning Center</v>
          </cell>
          <cell r="C2860" t="str">
            <v xml:space="preserve">073030000   </v>
          </cell>
          <cell r="D2860" t="str">
            <v>Administrative Office for Proprietary Child Care Center</v>
          </cell>
          <cell r="E2860">
            <v>344</v>
          </cell>
          <cell r="F2860" t="str">
            <v>Maricopa</v>
          </cell>
        </row>
        <row r="2861">
          <cell r="A2861">
            <v>9033</v>
          </cell>
          <cell r="B2861" t="str">
            <v>A L C Preschools Inc.</v>
          </cell>
          <cell r="C2861" t="str">
            <v xml:space="preserve">073030001   </v>
          </cell>
          <cell r="D2861" t="str">
            <v>Proprietary Child Care Center</v>
          </cell>
          <cell r="E2861">
            <v>344</v>
          </cell>
          <cell r="F2861" t="str">
            <v>Maricopa</v>
          </cell>
          <cell r="G2861">
            <v>9032</v>
          </cell>
        </row>
        <row r="2862">
          <cell r="A2862">
            <v>9034</v>
          </cell>
          <cell r="B2862" t="str">
            <v>Beginning Visions Inc.</v>
          </cell>
          <cell r="C2862" t="str">
            <v xml:space="preserve">073031000   </v>
          </cell>
          <cell r="D2862" t="str">
            <v>Administrative Office for Proprietary Child Care Center</v>
          </cell>
          <cell r="E2862">
            <v>344</v>
          </cell>
          <cell r="F2862" t="str">
            <v>Maricopa</v>
          </cell>
        </row>
        <row r="2863">
          <cell r="A2863">
            <v>9035</v>
          </cell>
          <cell r="B2863" t="str">
            <v>Beginning Visions Preschool</v>
          </cell>
          <cell r="C2863" t="str">
            <v xml:space="preserve">073031001   </v>
          </cell>
          <cell r="D2863" t="str">
            <v>Proprietary Child Care Center</v>
          </cell>
          <cell r="E2863">
            <v>344</v>
          </cell>
          <cell r="F2863" t="str">
            <v>Maricopa</v>
          </cell>
          <cell r="G2863">
            <v>9034</v>
          </cell>
        </row>
        <row r="2864">
          <cell r="A2864">
            <v>9036</v>
          </cell>
          <cell r="B2864" t="str">
            <v>Pinewood Child Care Center</v>
          </cell>
          <cell r="C2864" t="str">
            <v xml:space="preserve">073033000   </v>
          </cell>
          <cell r="D2864" t="str">
            <v>Administrative Office for Proprietary Child Care Center</v>
          </cell>
          <cell r="E2864">
            <v>344</v>
          </cell>
          <cell r="F2864" t="str">
            <v>Maricopa</v>
          </cell>
        </row>
        <row r="2865">
          <cell r="A2865">
            <v>9037</v>
          </cell>
          <cell r="B2865" t="str">
            <v>Pinewood School</v>
          </cell>
          <cell r="C2865" t="str">
            <v xml:space="preserve">073033001   </v>
          </cell>
          <cell r="D2865" t="str">
            <v>Proprietary Child Care Center</v>
          </cell>
          <cell r="E2865">
            <v>344</v>
          </cell>
          <cell r="F2865" t="str">
            <v>Maricopa</v>
          </cell>
          <cell r="G2865">
            <v>9036</v>
          </cell>
        </row>
        <row r="2866">
          <cell r="A2866">
            <v>9038</v>
          </cell>
          <cell r="B2866" t="str">
            <v>Bide-A-Wee Child Care</v>
          </cell>
          <cell r="C2866" t="str">
            <v xml:space="preserve">073034000   </v>
          </cell>
          <cell r="D2866" t="str">
            <v>Administrative Office for Proprietary Child Care Center</v>
          </cell>
          <cell r="E2866">
            <v>344</v>
          </cell>
          <cell r="F2866" t="str">
            <v>Maricopa</v>
          </cell>
        </row>
        <row r="2867">
          <cell r="A2867">
            <v>9039</v>
          </cell>
          <cell r="B2867" t="str">
            <v>Bide-A-Wee Child Care</v>
          </cell>
          <cell r="C2867" t="str">
            <v xml:space="preserve">073034001   </v>
          </cell>
          <cell r="D2867" t="str">
            <v>Proprietary Child Care Center</v>
          </cell>
          <cell r="E2867">
            <v>344</v>
          </cell>
          <cell r="F2867" t="str">
            <v>Maricopa</v>
          </cell>
          <cell r="G2867">
            <v>9038</v>
          </cell>
        </row>
        <row r="2868">
          <cell r="A2868">
            <v>9040</v>
          </cell>
          <cell r="B2868" t="str">
            <v>Cactus Preschool</v>
          </cell>
          <cell r="C2868" t="str">
            <v xml:space="preserve">073036000   </v>
          </cell>
          <cell r="D2868" t="str">
            <v>Administrative Office for Proprietary Child Care Center</v>
          </cell>
          <cell r="E2868">
            <v>344</v>
          </cell>
          <cell r="F2868" t="str">
            <v>Maricopa</v>
          </cell>
        </row>
        <row r="2869">
          <cell r="A2869">
            <v>9041</v>
          </cell>
          <cell r="B2869" t="str">
            <v>Cactus Preschool</v>
          </cell>
          <cell r="C2869" t="str">
            <v xml:space="preserve">073036001   </v>
          </cell>
          <cell r="D2869" t="str">
            <v>Proprietary Child Care Center</v>
          </cell>
          <cell r="E2869">
            <v>344</v>
          </cell>
          <cell r="F2869" t="str">
            <v>Maricopa</v>
          </cell>
          <cell r="G2869">
            <v>9040</v>
          </cell>
        </row>
        <row r="2870">
          <cell r="A2870">
            <v>9042</v>
          </cell>
          <cell r="B2870" t="str">
            <v>American Child Care 04</v>
          </cell>
          <cell r="C2870" t="str">
            <v xml:space="preserve">073039000   </v>
          </cell>
          <cell r="D2870" t="str">
            <v>Administrative Office for Proprietary Child Care Center</v>
          </cell>
          <cell r="E2870">
            <v>344</v>
          </cell>
          <cell r="F2870" t="str">
            <v>Maricopa</v>
          </cell>
        </row>
        <row r="2871">
          <cell r="A2871">
            <v>9043</v>
          </cell>
          <cell r="B2871" t="str">
            <v>American Child Care 04</v>
          </cell>
          <cell r="C2871" t="str">
            <v xml:space="preserve">073039001   </v>
          </cell>
          <cell r="D2871" t="str">
            <v>Proprietary Child Care Center</v>
          </cell>
          <cell r="E2871">
            <v>344</v>
          </cell>
          <cell r="F2871" t="str">
            <v>Maricopa</v>
          </cell>
          <cell r="G2871">
            <v>9042</v>
          </cell>
        </row>
        <row r="2872">
          <cell r="A2872">
            <v>9044</v>
          </cell>
          <cell r="B2872" t="str">
            <v>Discovery Time</v>
          </cell>
          <cell r="C2872" t="str">
            <v xml:space="preserve">073040000   </v>
          </cell>
          <cell r="D2872" t="str">
            <v>Administrative Office for Proprietary Child Care Center</v>
          </cell>
          <cell r="E2872">
            <v>344</v>
          </cell>
          <cell r="F2872" t="str">
            <v>Maricopa</v>
          </cell>
        </row>
        <row r="2873">
          <cell r="A2873">
            <v>9045</v>
          </cell>
          <cell r="B2873" t="str">
            <v>Discovery Time Child Care</v>
          </cell>
          <cell r="C2873" t="str">
            <v xml:space="preserve">073040001   </v>
          </cell>
          <cell r="D2873" t="str">
            <v>Proprietary Child Care Center</v>
          </cell>
          <cell r="E2873">
            <v>344</v>
          </cell>
          <cell r="F2873" t="str">
            <v>Maricopa</v>
          </cell>
          <cell r="G2873">
            <v>9044</v>
          </cell>
        </row>
        <row r="2874">
          <cell r="A2874">
            <v>9046</v>
          </cell>
          <cell r="B2874" t="str">
            <v>Discovery Childrens Center Inc</v>
          </cell>
          <cell r="C2874" t="str">
            <v xml:space="preserve">073041000   </v>
          </cell>
          <cell r="D2874" t="str">
            <v>Administrative Office for Proprietary Child Care Center</v>
          </cell>
          <cell r="E2874">
            <v>344</v>
          </cell>
          <cell r="F2874" t="str">
            <v>Maricopa</v>
          </cell>
        </row>
        <row r="2875">
          <cell r="A2875">
            <v>9047</v>
          </cell>
          <cell r="B2875" t="str">
            <v>Discovery Learning Center - 1</v>
          </cell>
          <cell r="C2875" t="str">
            <v xml:space="preserve">073041001   </v>
          </cell>
          <cell r="D2875" t="str">
            <v>Proprietary Child Care Center</v>
          </cell>
          <cell r="E2875">
            <v>344</v>
          </cell>
          <cell r="F2875" t="str">
            <v>Maricopa</v>
          </cell>
        </row>
        <row r="2876">
          <cell r="A2876">
            <v>9048</v>
          </cell>
          <cell r="B2876" t="str">
            <v>A &amp; M Development Center</v>
          </cell>
          <cell r="C2876" t="str">
            <v xml:space="preserve">073042000   </v>
          </cell>
          <cell r="D2876" t="str">
            <v>Administrative Office for Proprietary Child Care Center</v>
          </cell>
          <cell r="E2876">
            <v>344</v>
          </cell>
          <cell r="F2876" t="str">
            <v>Maricopa</v>
          </cell>
        </row>
        <row r="2877">
          <cell r="A2877">
            <v>9049</v>
          </cell>
          <cell r="B2877" t="str">
            <v>Miss Muffet Child Care - McDowell</v>
          </cell>
          <cell r="C2877" t="str">
            <v xml:space="preserve">073042001   </v>
          </cell>
          <cell r="D2877" t="str">
            <v>Proprietary Child Care Center</v>
          </cell>
          <cell r="E2877">
            <v>344</v>
          </cell>
          <cell r="F2877" t="str">
            <v>Maricopa</v>
          </cell>
          <cell r="G2877">
            <v>9048</v>
          </cell>
        </row>
        <row r="2878">
          <cell r="A2878">
            <v>9050</v>
          </cell>
          <cell r="B2878" t="str">
            <v>Nan Dee, Inc. Dba Adventures In Learning Preschool</v>
          </cell>
          <cell r="C2878" t="str">
            <v xml:space="preserve">073045000   </v>
          </cell>
          <cell r="D2878" t="str">
            <v>Administrative Office for Proprietary Child Care Center</v>
          </cell>
          <cell r="E2878">
            <v>344</v>
          </cell>
          <cell r="F2878" t="str">
            <v>Maricopa</v>
          </cell>
        </row>
        <row r="2879">
          <cell r="A2879">
            <v>9051</v>
          </cell>
          <cell r="B2879" t="str">
            <v>Adventures In Learning</v>
          </cell>
          <cell r="C2879" t="str">
            <v xml:space="preserve">073045001   </v>
          </cell>
          <cell r="D2879" t="str">
            <v>Proprietary Child Care Center</v>
          </cell>
          <cell r="E2879">
            <v>344</v>
          </cell>
          <cell r="F2879" t="str">
            <v>Maricopa</v>
          </cell>
          <cell r="G2879">
            <v>9050</v>
          </cell>
        </row>
        <row r="2880">
          <cell r="A2880">
            <v>9052</v>
          </cell>
          <cell r="B2880" t="str">
            <v>Kids Town Preschool</v>
          </cell>
          <cell r="C2880" t="str">
            <v xml:space="preserve">073046000   </v>
          </cell>
          <cell r="D2880" t="str">
            <v>Administrative Office for Proprietary Child Care Center</v>
          </cell>
          <cell r="E2880">
            <v>344</v>
          </cell>
          <cell r="F2880" t="str">
            <v>Maricopa</v>
          </cell>
        </row>
        <row r="2881">
          <cell r="A2881">
            <v>9053</v>
          </cell>
          <cell r="B2881" t="str">
            <v>Kids Town Preschool</v>
          </cell>
          <cell r="C2881" t="str">
            <v xml:space="preserve">073046001   </v>
          </cell>
          <cell r="D2881" t="str">
            <v>Proprietary Child Care Center</v>
          </cell>
          <cell r="E2881">
            <v>344</v>
          </cell>
          <cell r="F2881" t="str">
            <v>Maricopa</v>
          </cell>
          <cell r="G2881">
            <v>9052</v>
          </cell>
        </row>
        <row r="2882">
          <cell r="A2882">
            <v>9054</v>
          </cell>
          <cell r="B2882" t="str">
            <v>Childtime Childcare #1405</v>
          </cell>
          <cell r="C2882" t="str">
            <v xml:space="preserve">073047000   </v>
          </cell>
          <cell r="D2882" t="str">
            <v>Administrative Office for Proprietary Child Care Center</v>
          </cell>
          <cell r="E2882">
            <v>344</v>
          </cell>
          <cell r="F2882" t="str">
            <v>Maricopa</v>
          </cell>
        </row>
        <row r="2883">
          <cell r="A2883">
            <v>9055</v>
          </cell>
          <cell r="B2883" t="str">
            <v>Childtime Childcare</v>
          </cell>
          <cell r="C2883" t="str">
            <v xml:space="preserve">073047001   </v>
          </cell>
          <cell r="D2883" t="str">
            <v>Proprietary Child Care Center</v>
          </cell>
          <cell r="E2883">
            <v>344</v>
          </cell>
          <cell r="F2883" t="str">
            <v>Maricopa</v>
          </cell>
          <cell r="G2883">
            <v>9054</v>
          </cell>
        </row>
        <row r="2884">
          <cell r="A2884">
            <v>9056</v>
          </cell>
          <cell r="B2884" t="str">
            <v>Discovery Creative (scots)</v>
          </cell>
          <cell r="C2884" t="str">
            <v xml:space="preserve">073048000   </v>
          </cell>
          <cell r="D2884" t="str">
            <v>Administrative Office for Proprietary Child Care Center</v>
          </cell>
          <cell r="E2884">
            <v>344</v>
          </cell>
          <cell r="F2884" t="str">
            <v>Maricopa</v>
          </cell>
        </row>
        <row r="2885">
          <cell r="A2885">
            <v>9057</v>
          </cell>
          <cell r="B2885" t="str">
            <v>Discovery Creative Learning Center</v>
          </cell>
          <cell r="C2885" t="str">
            <v xml:space="preserve">073048001   </v>
          </cell>
          <cell r="D2885" t="str">
            <v>Proprietary Child Care Center</v>
          </cell>
          <cell r="E2885">
            <v>344</v>
          </cell>
          <cell r="F2885" t="str">
            <v>Maricopa</v>
          </cell>
          <cell r="G2885">
            <v>9056</v>
          </cell>
        </row>
        <row r="2886">
          <cell r="A2886">
            <v>9058</v>
          </cell>
          <cell r="B2886" t="str">
            <v>Sunrise Preschool  107</v>
          </cell>
          <cell r="C2886" t="str">
            <v xml:space="preserve">073049000   </v>
          </cell>
          <cell r="D2886" t="str">
            <v>Administrative Office for Proprietary Child Care Center</v>
          </cell>
          <cell r="E2886">
            <v>344</v>
          </cell>
          <cell r="F2886" t="str">
            <v>Maricopa</v>
          </cell>
        </row>
        <row r="2887">
          <cell r="A2887">
            <v>9059</v>
          </cell>
          <cell r="B2887" t="str">
            <v>Sunrise Preschool #107</v>
          </cell>
          <cell r="C2887" t="str">
            <v xml:space="preserve">073049001   </v>
          </cell>
          <cell r="D2887" t="str">
            <v>Proprietary Child Care Center</v>
          </cell>
          <cell r="E2887">
            <v>344</v>
          </cell>
          <cell r="F2887" t="str">
            <v>Maricopa</v>
          </cell>
          <cell r="G2887">
            <v>9058</v>
          </cell>
        </row>
        <row r="2888">
          <cell r="A2888">
            <v>9060</v>
          </cell>
          <cell r="B2888" t="str">
            <v>Tots Unltd.</v>
          </cell>
          <cell r="C2888" t="str">
            <v xml:space="preserve">073051000   </v>
          </cell>
          <cell r="D2888" t="str">
            <v>Administrative Office for Proprietary Child Care Center</v>
          </cell>
          <cell r="E2888">
            <v>344</v>
          </cell>
          <cell r="F2888" t="str">
            <v>Maricopa</v>
          </cell>
        </row>
        <row r="2889">
          <cell r="A2889">
            <v>9061</v>
          </cell>
          <cell r="B2889" t="str">
            <v>Miss Muffet Child Care Center</v>
          </cell>
          <cell r="C2889" t="str">
            <v xml:space="preserve">073051001   </v>
          </cell>
          <cell r="D2889" t="str">
            <v>Proprietary Child Care Center</v>
          </cell>
          <cell r="E2889">
            <v>344</v>
          </cell>
          <cell r="F2889" t="str">
            <v>Maricopa</v>
          </cell>
          <cell r="G2889">
            <v>9060</v>
          </cell>
        </row>
        <row r="2890">
          <cell r="A2890">
            <v>9062</v>
          </cell>
          <cell r="B2890" t="str">
            <v>Nena Inc. Dba Toddlers Inn</v>
          </cell>
          <cell r="C2890" t="str">
            <v xml:space="preserve">073052000   </v>
          </cell>
          <cell r="D2890" t="str">
            <v>Administrative Office for Proprietary Child Care Center</v>
          </cell>
          <cell r="E2890">
            <v>344</v>
          </cell>
          <cell r="F2890" t="str">
            <v>Maricopa</v>
          </cell>
        </row>
        <row r="2891">
          <cell r="A2891">
            <v>9063</v>
          </cell>
          <cell r="B2891" t="str">
            <v>Toddler Inn</v>
          </cell>
          <cell r="C2891" t="str">
            <v xml:space="preserve">073052001   </v>
          </cell>
          <cell r="D2891" t="str">
            <v>Proprietary Child Care Center</v>
          </cell>
          <cell r="E2891">
            <v>344</v>
          </cell>
          <cell r="F2891" t="str">
            <v>Maricopa</v>
          </cell>
        </row>
        <row r="2892">
          <cell r="A2892">
            <v>9064</v>
          </cell>
          <cell r="B2892" t="str">
            <v>Childtime Childcare #1416</v>
          </cell>
          <cell r="C2892" t="str">
            <v xml:space="preserve">073053000   </v>
          </cell>
          <cell r="D2892" t="str">
            <v>Administrative Office for Proprietary Child Care Center</v>
          </cell>
          <cell r="E2892">
            <v>344</v>
          </cell>
          <cell r="F2892" t="str">
            <v>Maricopa</v>
          </cell>
        </row>
        <row r="2893">
          <cell r="A2893">
            <v>9065</v>
          </cell>
          <cell r="B2893" t="str">
            <v>Childtime Childcare</v>
          </cell>
          <cell r="C2893" t="str">
            <v xml:space="preserve">073053001   </v>
          </cell>
          <cell r="D2893" t="str">
            <v>Proprietary Child Care Center</v>
          </cell>
          <cell r="E2893">
            <v>344</v>
          </cell>
          <cell r="F2893" t="str">
            <v>Maricopa</v>
          </cell>
          <cell r="G2893">
            <v>9064</v>
          </cell>
        </row>
        <row r="2894">
          <cell r="A2894">
            <v>9066</v>
          </cell>
          <cell r="B2894" t="str">
            <v>Childtime Childcare #1415</v>
          </cell>
          <cell r="C2894" t="str">
            <v xml:space="preserve">073054000   </v>
          </cell>
          <cell r="D2894" t="str">
            <v>Administrative Office for Proprietary Child Care Center</v>
          </cell>
          <cell r="E2894">
            <v>344</v>
          </cell>
          <cell r="F2894" t="str">
            <v>Maricopa</v>
          </cell>
        </row>
        <row r="2895">
          <cell r="A2895">
            <v>9067</v>
          </cell>
          <cell r="B2895" t="str">
            <v>Childtime #1415</v>
          </cell>
          <cell r="C2895" t="str">
            <v xml:space="preserve">073054001   </v>
          </cell>
          <cell r="D2895" t="str">
            <v>Proprietary Child Care Center</v>
          </cell>
          <cell r="E2895">
            <v>344</v>
          </cell>
          <cell r="F2895" t="str">
            <v>Maricopa</v>
          </cell>
          <cell r="G2895">
            <v>9066</v>
          </cell>
        </row>
        <row r="2896">
          <cell r="A2896">
            <v>9068</v>
          </cell>
          <cell r="B2896" t="str">
            <v>Amigo Preschool #1</v>
          </cell>
          <cell r="C2896" t="str">
            <v xml:space="preserve">073055000   </v>
          </cell>
          <cell r="D2896" t="str">
            <v>Administrative Office for Proprietary Child Care Center</v>
          </cell>
          <cell r="E2896">
            <v>344</v>
          </cell>
          <cell r="F2896" t="str">
            <v>Maricopa</v>
          </cell>
        </row>
        <row r="2897">
          <cell r="A2897">
            <v>9069</v>
          </cell>
          <cell r="B2897" t="str">
            <v>Amigo Preschool #1</v>
          </cell>
          <cell r="C2897" t="str">
            <v xml:space="preserve">073055001   </v>
          </cell>
          <cell r="D2897" t="str">
            <v>Proprietary Child Care Center</v>
          </cell>
          <cell r="E2897">
            <v>344</v>
          </cell>
          <cell r="F2897" t="str">
            <v>Maricopa</v>
          </cell>
          <cell r="G2897">
            <v>9068</v>
          </cell>
        </row>
        <row r="2898">
          <cell r="A2898">
            <v>9070</v>
          </cell>
          <cell r="B2898" t="str">
            <v>Childtime Childcare #1406</v>
          </cell>
          <cell r="C2898" t="str">
            <v xml:space="preserve">073056000   </v>
          </cell>
          <cell r="D2898" t="str">
            <v>Administrative Office for Proprietary Child Care Center</v>
          </cell>
          <cell r="E2898">
            <v>344</v>
          </cell>
          <cell r="F2898" t="str">
            <v>Maricopa</v>
          </cell>
        </row>
        <row r="2899">
          <cell r="A2899">
            <v>9071</v>
          </cell>
          <cell r="B2899" t="str">
            <v>Childtime Childcare</v>
          </cell>
          <cell r="C2899" t="str">
            <v xml:space="preserve">073056001   </v>
          </cell>
          <cell r="D2899" t="str">
            <v>Proprietary Child Care Center</v>
          </cell>
          <cell r="E2899">
            <v>344</v>
          </cell>
          <cell r="F2899" t="str">
            <v>Maricopa</v>
          </cell>
          <cell r="G2899">
            <v>9070</v>
          </cell>
        </row>
        <row r="2900">
          <cell r="A2900">
            <v>9072</v>
          </cell>
          <cell r="B2900" t="str">
            <v>Childtime Childcare #1438</v>
          </cell>
          <cell r="C2900" t="str">
            <v xml:space="preserve">073058000   </v>
          </cell>
          <cell r="D2900" t="str">
            <v>Administrative Office for Proprietary Child Care Center</v>
          </cell>
          <cell r="E2900">
            <v>344</v>
          </cell>
          <cell r="F2900" t="str">
            <v>Maricopa</v>
          </cell>
        </row>
        <row r="2901">
          <cell r="A2901">
            <v>9073</v>
          </cell>
          <cell r="B2901" t="str">
            <v>Childtime Childcare</v>
          </cell>
          <cell r="C2901" t="str">
            <v xml:space="preserve">073058001   </v>
          </cell>
          <cell r="D2901" t="str">
            <v>Proprietary Child Care Center</v>
          </cell>
          <cell r="E2901">
            <v>344</v>
          </cell>
          <cell r="F2901" t="str">
            <v>Maricopa</v>
          </cell>
          <cell r="G2901">
            <v>9072</v>
          </cell>
        </row>
        <row r="2902">
          <cell r="A2902">
            <v>9074</v>
          </cell>
          <cell r="B2902" t="str">
            <v>Childtime Childcare #1409</v>
          </cell>
          <cell r="C2902" t="str">
            <v xml:space="preserve">073059000   </v>
          </cell>
          <cell r="D2902" t="str">
            <v>Administrative Office for Proprietary Child Care Center</v>
          </cell>
          <cell r="E2902">
            <v>344</v>
          </cell>
          <cell r="F2902" t="str">
            <v>Maricopa</v>
          </cell>
        </row>
        <row r="2903">
          <cell r="A2903">
            <v>9075</v>
          </cell>
          <cell r="B2903" t="str">
            <v>Childtime Childcare</v>
          </cell>
          <cell r="C2903" t="str">
            <v xml:space="preserve">073059001   </v>
          </cell>
          <cell r="D2903" t="str">
            <v>Proprietary Child Care Center</v>
          </cell>
          <cell r="E2903">
            <v>344</v>
          </cell>
          <cell r="F2903" t="str">
            <v>Maricopa</v>
          </cell>
          <cell r="G2903">
            <v>9074</v>
          </cell>
        </row>
        <row r="2904">
          <cell r="A2904">
            <v>9076</v>
          </cell>
          <cell r="B2904" t="str">
            <v>Childtime Childcare #1425</v>
          </cell>
          <cell r="C2904" t="str">
            <v xml:space="preserve">073060000   </v>
          </cell>
          <cell r="D2904" t="str">
            <v>Administrative Office for Proprietary Child Care Center</v>
          </cell>
          <cell r="E2904">
            <v>344</v>
          </cell>
          <cell r="F2904" t="str">
            <v>Maricopa</v>
          </cell>
        </row>
        <row r="2905">
          <cell r="A2905">
            <v>9077</v>
          </cell>
          <cell r="B2905" t="str">
            <v>Childtime Childcare 14</v>
          </cell>
          <cell r="C2905" t="str">
            <v xml:space="preserve">073060001   </v>
          </cell>
          <cell r="D2905" t="str">
            <v>Proprietary Child Care Center</v>
          </cell>
          <cell r="E2905">
            <v>344</v>
          </cell>
          <cell r="F2905" t="str">
            <v>Maricopa</v>
          </cell>
          <cell r="G2905">
            <v>9076</v>
          </cell>
        </row>
        <row r="2906">
          <cell r="A2906">
            <v>9078</v>
          </cell>
          <cell r="B2906" t="str">
            <v>Childtime Childcare #1424</v>
          </cell>
          <cell r="C2906" t="str">
            <v xml:space="preserve">073061000   </v>
          </cell>
          <cell r="D2906" t="str">
            <v>Administrative Office for Proprietary Child Care Center</v>
          </cell>
          <cell r="E2906">
            <v>344</v>
          </cell>
          <cell r="F2906" t="str">
            <v>Maricopa</v>
          </cell>
        </row>
        <row r="2907">
          <cell r="A2907">
            <v>9079</v>
          </cell>
          <cell r="B2907" t="str">
            <v>Childtime Childcare</v>
          </cell>
          <cell r="C2907" t="str">
            <v xml:space="preserve">073061001   </v>
          </cell>
          <cell r="D2907" t="str">
            <v>Proprietary Child Care Center</v>
          </cell>
          <cell r="E2907">
            <v>344</v>
          </cell>
          <cell r="F2907" t="str">
            <v>Maricopa</v>
          </cell>
          <cell r="G2907">
            <v>9078</v>
          </cell>
        </row>
        <row r="2908">
          <cell r="A2908">
            <v>9080</v>
          </cell>
          <cell r="B2908" t="str">
            <v>Pixie Day Care Center, Inc.</v>
          </cell>
          <cell r="C2908" t="str">
            <v xml:space="preserve">073062000   </v>
          </cell>
          <cell r="D2908" t="str">
            <v>Administrative Office for Proprietary Child Care Center</v>
          </cell>
          <cell r="E2908">
            <v>344</v>
          </cell>
          <cell r="F2908" t="str">
            <v>Maricopa</v>
          </cell>
        </row>
        <row r="2909">
          <cell r="A2909">
            <v>9081</v>
          </cell>
          <cell r="B2909" t="str">
            <v>Pixie Day Care Center</v>
          </cell>
          <cell r="C2909" t="str">
            <v xml:space="preserve">073062001   </v>
          </cell>
          <cell r="D2909" t="str">
            <v>Proprietary Child Care Center</v>
          </cell>
          <cell r="E2909">
            <v>344</v>
          </cell>
          <cell r="F2909" t="str">
            <v>Maricopa</v>
          </cell>
          <cell r="G2909">
            <v>9080</v>
          </cell>
        </row>
        <row r="2910">
          <cell r="A2910">
            <v>9082</v>
          </cell>
          <cell r="B2910" t="str">
            <v>Mona's Country Day School &amp; Child Care</v>
          </cell>
          <cell r="C2910" t="str">
            <v xml:space="preserve">073063000   </v>
          </cell>
          <cell r="D2910" t="str">
            <v>Administrative Office for Proprietary Child Care Center</v>
          </cell>
          <cell r="E2910">
            <v>344</v>
          </cell>
          <cell r="F2910" t="str">
            <v>Maricopa</v>
          </cell>
        </row>
        <row r="2911">
          <cell r="A2911">
            <v>9083</v>
          </cell>
          <cell r="B2911" t="str">
            <v>Ramona Felix</v>
          </cell>
          <cell r="C2911" t="str">
            <v xml:space="preserve">073063001   </v>
          </cell>
          <cell r="D2911" t="str">
            <v>Proprietary Child Care Center</v>
          </cell>
          <cell r="E2911">
            <v>344</v>
          </cell>
          <cell r="F2911" t="str">
            <v>Maricopa</v>
          </cell>
          <cell r="G2911">
            <v>9082</v>
          </cell>
        </row>
        <row r="2912">
          <cell r="A2912">
            <v>9084</v>
          </cell>
          <cell r="B2912" t="str">
            <v>Cactus Preschool Iii</v>
          </cell>
          <cell r="C2912" t="str">
            <v xml:space="preserve">073064000   </v>
          </cell>
          <cell r="D2912" t="str">
            <v>Administrative Office for Proprietary Child Care Center</v>
          </cell>
          <cell r="E2912">
            <v>344</v>
          </cell>
          <cell r="F2912" t="str">
            <v>Maricopa</v>
          </cell>
        </row>
        <row r="2913">
          <cell r="A2913">
            <v>9085</v>
          </cell>
          <cell r="B2913" t="str">
            <v>Cactus Preschool Iii</v>
          </cell>
          <cell r="C2913" t="str">
            <v xml:space="preserve">073064001   </v>
          </cell>
          <cell r="D2913" t="str">
            <v>Proprietary Child Care Center</v>
          </cell>
          <cell r="E2913">
            <v>344</v>
          </cell>
          <cell r="F2913" t="str">
            <v>Maricopa</v>
          </cell>
          <cell r="G2913">
            <v>9084</v>
          </cell>
        </row>
        <row r="2914">
          <cell r="A2914">
            <v>9086</v>
          </cell>
          <cell r="B2914" t="str">
            <v>Just Kids</v>
          </cell>
          <cell r="C2914" t="str">
            <v xml:space="preserve">073065000   </v>
          </cell>
          <cell r="D2914" t="str">
            <v>Administrative Office for Proprietary Child Care Center</v>
          </cell>
          <cell r="E2914">
            <v>344</v>
          </cell>
          <cell r="F2914" t="str">
            <v>Maricopa</v>
          </cell>
        </row>
        <row r="2915">
          <cell r="A2915">
            <v>9087</v>
          </cell>
          <cell r="B2915" t="str">
            <v>Just Kids</v>
          </cell>
          <cell r="C2915" t="str">
            <v xml:space="preserve">073065001   </v>
          </cell>
          <cell r="D2915" t="str">
            <v>Proprietary Child Care Center</v>
          </cell>
          <cell r="E2915">
            <v>344</v>
          </cell>
          <cell r="F2915" t="str">
            <v>Maricopa</v>
          </cell>
          <cell r="G2915">
            <v>9086</v>
          </cell>
        </row>
        <row r="2916">
          <cell r="A2916">
            <v>9088</v>
          </cell>
          <cell r="B2916" t="str">
            <v>Family Discoveries Inc.</v>
          </cell>
          <cell r="C2916" t="str">
            <v xml:space="preserve">073066000   </v>
          </cell>
          <cell r="D2916" t="str">
            <v>Administrative Office for Proprietary Child Care Center</v>
          </cell>
          <cell r="E2916">
            <v>344</v>
          </cell>
          <cell r="F2916" t="str">
            <v>Maricopa</v>
          </cell>
        </row>
        <row r="2917">
          <cell r="A2917">
            <v>9089</v>
          </cell>
          <cell r="B2917" t="str">
            <v>Discovery Creative Learning</v>
          </cell>
          <cell r="C2917" t="str">
            <v xml:space="preserve">073066001   </v>
          </cell>
          <cell r="D2917" t="str">
            <v>Proprietary Child Care Center</v>
          </cell>
          <cell r="E2917">
            <v>344</v>
          </cell>
          <cell r="F2917" t="str">
            <v>Maricopa</v>
          </cell>
          <cell r="G2917">
            <v>9088</v>
          </cell>
        </row>
        <row r="2918">
          <cell r="A2918">
            <v>9090</v>
          </cell>
          <cell r="B2918" t="str">
            <v>Rising Stars Day Care &amp; Learning Center Inc.</v>
          </cell>
          <cell r="C2918" t="str">
            <v xml:space="preserve">073067000   </v>
          </cell>
          <cell r="D2918" t="str">
            <v>Administrative Office for Proprietary Child Care Center</v>
          </cell>
          <cell r="E2918">
            <v>344</v>
          </cell>
          <cell r="F2918" t="str">
            <v>Maricopa</v>
          </cell>
        </row>
        <row r="2919">
          <cell r="A2919">
            <v>9091</v>
          </cell>
          <cell r="B2919" t="str">
            <v>Rising Stars Day Care &amp; Learning Center</v>
          </cell>
          <cell r="C2919" t="str">
            <v xml:space="preserve">073067001   </v>
          </cell>
          <cell r="D2919" t="str">
            <v>Proprietary Child Care Center</v>
          </cell>
          <cell r="E2919">
            <v>344</v>
          </cell>
          <cell r="F2919" t="str">
            <v>Maricopa</v>
          </cell>
          <cell r="G2919">
            <v>9090</v>
          </cell>
        </row>
        <row r="2920">
          <cell r="A2920">
            <v>9092</v>
          </cell>
          <cell r="B2920" t="str">
            <v>Sun Tykes, LLC</v>
          </cell>
          <cell r="C2920" t="str">
            <v xml:space="preserve">073068000   </v>
          </cell>
          <cell r="D2920" t="str">
            <v>Administrative Office for Proprietary Child Care Center</v>
          </cell>
          <cell r="E2920">
            <v>344</v>
          </cell>
          <cell r="F2920" t="str">
            <v>Maricopa</v>
          </cell>
        </row>
        <row r="2921">
          <cell r="A2921">
            <v>9093</v>
          </cell>
          <cell r="B2921" t="str">
            <v>Sun Tykes Preschool</v>
          </cell>
          <cell r="C2921" t="str">
            <v xml:space="preserve">073068001   </v>
          </cell>
          <cell r="D2921" t="str">
            <v>Proprietary Child Care Center</v>
          </cell>
          <cell r="E2921">
            <v>344</v>
          </cell>
          <cell r="F2921" t="str">
            <v>Maricopa</v>
          </cell>
          <cell r="G2921">
            <v>9092</v>
          </cell>
        </row>
        <row r="2922">
          <cell r="A2922">
            <v>9094</v>
          </cell>
          <cell r="B2922" t="str">
            <v>C &amp; K  Holdings Inc.</v>
          </cell>
          <cell r="C2922" t="str">
            <v xml:space="preserve">073071000   </v>
          </cell>
          <cell r="D2922" t="str">
            <v>Administrative Office for Proprietary Child Care Center</v>
          </cell>
          <cell r="E2922">
            <v>344</v>
          </cell>
          <cell r="F2922" t="str">
            <v>Maricopa</v>
          </cell>
        </row>
        <row r="2923">
          <cell r="A2923">
            <v>9095</v>
          </cell>
          <cell r="B2923" t="str">
            <v>Just Like Home Daycare &amp; Preschool #2</v>
          </cell>
          <cell r="C2923" t="str">
            <v xml:space="preserve">073071001   </v>
          </cell>
          <cell r="D2923" t="str">
            <v>Proprietary Child Care Center</v>
          </cell>
          <cell r="E2923">
            <v>344</v>
          </cell>
          <cell r="F2923" t="str">
            <v>Maricopa</v>
          </cell>
          <cell r="G2923">
            <v>9094</v>
          </cell>
        </row>
        <row r="2924">
          <cell r="A2924">
            <v>9096</v>
          </cell>
          <cell r="B2924" t="str">
            <v>Little Western Academy Ii</v>
          </cell>
          <cell r="C2924" t="str">
            <v xml:space="preserve">073072000   </v>
          </cell>
          <cell r="D2924" t="str">
            <v>Administrative Office for Proprietary Child Care Center</v>
          </cell>
          <cell r="E2924">
            <v>344</v>
          </cell>
          <cell r="F2924" t="str">
            <v>Maricopa</v>
          </cell>
        </row>
        <row r="2925">
          <cell r="A2925">
            <v>9097</v>
          </cell>
          <cell r="B2925" t="str">
            <v>Little Western Academy Ii</v>
          </cell>
          <cell r="C2925" t="str">
            <v xml:space="preserve">073072001   </v>
          </cell>
          <cell r="D2925" t="str">
            <v>Proprietary Child Care Center</v>
          </cell>
          <cell r="E2925">
            <v>344</v>
          </cell>
          <cell r="F2925" t="str">
            <v>Maricopa</v>
          </cell>
          <cell r="G2925">
            <v>9096</v>
          </cell>
        </row>
        <row r="2926">
          <cell r="A2926">
            <v>9098</v>
          </cell>
          <cell r="B2926" t="str">
            <v>Carousel Learning Center</v>
          </cell>
          <cell r="C2926" t="str">
            <v xml:space="preserve">073073000   </v>
          </cell>
          <cell r="D2926" t="str">
            <v>Administrative Office for Proprietary Child Care Center</v>
          </cell>
          <cell r="E2926">
            <v>344</v>
          </cell>
          <cell r="F2926" t="str">
            <v>Maricopa</v>
          </cell>
        </row>
        <row r="2927">
          <cell r="A2927">
            <v>9099</v>
          </cell>
          <cell r="B2927" t="str">
            <v>The Stopeks Carousel Learning Center</v>
          </cell>
          <cell r="C2927" t="str">
            <v xml:space="preserve">073073001   </v>
          </cell>
          <cell r="D2927" t="str">
            <v>Proprietary Child Care Center</v>
          </cell>
          <cell r="E2927">
            <v>344</v>
          </cell>
          <cell r="F2927" t="str">
            <v>Maricopa</v>
          </cell>
          <cell r="G2927">
            <v>9098</v>
          </cell>
        </row>
        <row r="2928">
          <cell r="A2928">
            <v>9100</v>
          </cell>
          <cell r="B2928" t="str">
            <v>W. Stubbs/A Child's Garden</v>
          </cell>
          <cell r="C2928" t="str">
            <v xml:space="preserve">073074000   </v>
          </cell>
          <cell r="D2928" t="str">
            <v>Administrative Office for Proprietary Child Care Center</v>
          </cell>
          <cell r="E2928">
            <v>344</v>
          </cell>
          <cell r="F2928" t="str">
            <v>Maricopa</v>
          </cell>
        </row>
        <row r="2929">
          <cell r="A2929">
            <v>9101</v>
          </cell>
          <cell r="B2929" t="str">
            <v>A Child's Garden</v>
          </cell>
          <cell r="C2929" t="str">
            <v xml:space="preserve">073074001   </v>
          </cell>
          <cell r="D2929" t="str">
            <v>Proprietary Child Care Center</v>
          </cell>
          <cell r="E2929">
            <v>344</v>
          </cell>
          <cell r="F2929" t="str">
            <v>Maricopa</v>
          </cell>
          <cell r="G2929">
            <v>9100</v>
          </cell>
        </row>
        <row r="2930">
          <cell r="A2930">
            <v>9102</v>
          </cell>
          <cell r="B2930" t="str">
            <v>Foulds Enterprises Ltd.</v>
          </cell>
          <cell r="C2930" t="str">
            <v xml:space="preserve">073075000   </v>
          </cell>
          <cell r="D2930" t="str">
            <v>Administrative Office for Proprietary Child Care Center</v>
          </cell>
          <cell r="E2930">
            <v>344</v>
          </cell>
          <cell r="F2930" t="str">
            <v>Maricopa</v>
          </cell>
        </row>
        <row r="2931">
          <cell r="A2931">
            <v>9103</v>
          </cell>
          <cell r="B2931" t="str">
            <v>Sun Tykes Center For Children</v>
          </cell>
          <cell r="C2931" t="str">
            <v xml:space="preserve">073075001   </v>
          </cell>
          <cell r="D2931" t="str">
            <v>Proprietary Child Care Center</v>
          </cell>
          <cell r="E2931">
            <v>344</v>
          </cell>
          <cell r="F2931" t="str">
            <v>Maricopa</v>
          </cell>
          <cell r="G2931">
            <v>9102</v>
          </cell>
        </row>
        <row r="2932">
          <cell r="A2932">
            <v>9104</v>
          </cell>
          <cell r="B2932" t="str">
            <v>Educational Learning Resources,inc. Dba Hand In Hand Child Care Center</v>
          </cell>
          <cell r="C2932" t="str">
            <v xml:space="preserve">073076000   </v>
          </cell>
          <cell r="D2932" t="str">
            <v>Administrative Office for Proprietary Child Care Center</v>
          </cell>
          <cell r="E2932">
            <v>344</v>
          </cell>
          <cell r="F2932" t="str">
            <v>Maricopa</v>
          </cell>
        </row>
        <row r="2933">
          <cell r="A2933">
            <v>9105</v>
          </cell>
          <cell r="B2933" t="str">
            <v>Hand In Hand</v>
          </cell>
          <cell r="C2933" t="str">
            <v xml:space="preserve">073076001   </v>
          </cell>
          <cell r="D2933" t="str">
            <v>Proprietary Child Care Center</v>
          </cell>
          <cell r="E2933">
            <v>344</v>
          </cell>
          <cell r="F2933" t="str">
            <v>Maricopa</v>
          </cell>
          <cell r="G2933">
            <v>9104</v>
          </cell>
        </row>
        <row r="2934">
          <cell r="A2934">
            <v>9106</v>
          </cell>
          <cell r="B2934" t="str">
            <v>Lea's Carousel Learning Center</v>
          </cell>
          <cell r="C2934" t="str">
            <v xml:space="preserve">073077000   </v>
          </cell>
          <cell r="D2934" t="str">
            <v>Administrative Office for Proprietary Child Care Center</v>
          </cell>
          <cell r="E2934">
            <v>344</v>
          </cell>
          <cell r="F2934" t="str">
            <v>Maricopa</v>
          </cell>
        </row>
        <row r="2935">
          <cell r="A2935">
            <v>9107</v>
          </cell>
          <cell r="B2935" t="str">
            <v>Lea's Carousel Learning</v>
          </cell>
          <cell r="C2935" t="str">
            <v xml:space="preserve">073077001   </v>
          </cell>
          <cell r="D2935" t="str">
            <v>Proprietary Child Care Center</v>
          </cell>
          <cell r="E2935">
            <v>344</v>
          </cell>
          <cell r="F2935" t="str">
            <v>Maricopa</v>
          </cell>
          <cell r="G2935">
            <v>9106</v>
          </cell>
        </row>
        <row r="2936">
          <cell r="A2936">
            <v>9108</v>
          </cell>
          <cell r="B2936" t="str">
            <v>All Seasons #117</v>
          </cell>
          <cell r="C2936" t="str">
            <v xml:space="preserve">073078000   </v>
          </cell>
          <cell r="D2936" t="str">
            <v>Administrative Office for Proprietary Child Care Center</v>
          </cell>
          <cell r="E2936">
            <v>344</v>
          </cell>
          <cell r="F2936" t="str">
            <v>Maricopa</v>
          </cell>
        </row>
        <row r="2937">
          <cell r="A2937">
            <v>9109</v>
          </cell>
          <cell r="B2937" t="str">
            <v>All Seasons Child Care 117</v>
          </cell>
          <cell r="C2937" t="str">
            <v xml:space="preserve">073078001   </v>
          </cell>
          <cell r="D2937" t="str">
            <v>Proprietary Child Care Center</v>
          </cell>
          <cell r="E2937">
            <v>344</v>
          </cell>
          <cell r="F2937" t="str">
            <v>Maricopa</v>
          </cell>
          <cell r="G2937">
            <v>9108</v>
          </cell>
        </row>
        <row r="2938">
          <cell r="A2938">
            <v>9110</v>
          </cell>
          <cell r="B2938" t="str">
            <v>Children's Choice Learning Center</v>
          </cell>
          <cell r="C2938" t="str">
            <v xml:space="preserve">073081000   </v>
          </cell>
          <cell r="D2938" t="str">
            <v>Administrative Office for Proprietary Child Care Center</v>
          </cell>
          <cell r="E2938">
            <v>344</v>
          </cell>
          <cell r="F2938" t="str">
            <v>Maricopa</v>
          </cell>
        </row>
        <row r="2939">
          <cell r="A2939">
            <v>9111</v>
          </cell>
          <cell r="B2939" t="str">
            <v>Children's Choice Learning Center</v>
          </cell>
          <cell r="C2939" t="str">
            <v xml:space="preserve">073081001   </v>
          </cell>
          <cell r="D2939" t="str">
            <v>Proprietary Child Care Center</v>
          </cell>
          <cell r="E2939">
            <v>344</v>
          </cell>
          <cell r="F2939" t="str">
            <v>Maricopa</v>
          </cell>
          <cell r="G2939">
            <v>9110</v>
          </cell>
        </row>
        <row r="2940">
          <cell r="A2940">
            <v>9112</v>
          </cell>
          <cell r="B2940" t="str">
            <v>Sunrise Preschool #114</v>
          </cell>
          <cell r="C2940" t="str">
            <v xml:space="preserve">073082000   </v>
          </cell>
          <cell r="D2940" t="str">
            <v>Administrative Office for Proprietary Child Care Center</v>
          </cell>
          <cell r="E2940">
            <v>344</v>
          </cell>
          <cell r="F2940" t="str">
            <v>Maricopa</v>
          </cell>
        </row>
        <row r="2941">
          <cell r="A2941">
            <v>9113</v>
          </cell>
          <cell r="B2941" t="str">
            <v>Sunrise 114 Mercado</v>
          </cell>
          <cell r="C2941" t="str">
            <v xml:space="preserve">073082001   </v>
          </cell>
          <cell r="D2941" t="str">
            <v>Proprietary Child Care Center</v>
          </cell>
          <cell r="E2941">
            <v>344</v>
          </cell>
          <cell r="F2941" t="str">
            <v>Maricopa</v>
          </cell>
          <cell r="G2941">
            <v>9112</v>
          </cell>
        </row>
        <row r="2942">
          <cell r="A2942">
            <v>9114</v>
          </cell>
          <cell r="B2942" t="str">
            <v>American Child Care 53</v>
          </cell>
          <cell r="C2942" t="str">
            <v xml:space="preserve">073083000   </v>
          </cell>
          <cell r="D2942" t="str">
            <v>Administrative Office for Proprietary Child Care Center</v>
          </cell>
          <cell r="E2942">
            <v>344</v>
          </cell>
          <cell r="F2942" t="str">
            <v>Maricopa</v>
          </cell>
        </row>
        <row r="2943">
          <cell r="A2943">
            <v>9115</v>
          </cell>
          <cell r="B2943" t="str">
            <v>American Child Care 53</v>
          </cell>
          <cell r="C2943" t="str">
            <v xml:space="preserve">073083001   </v>
          </cell>
          <cell r="D2943" t="str">
            <v>Proprietary Child Care Center</v>
          </cell>
          <cell r="E2943">
            <v>344</v>
          </cell>
          <cell r="F2943" t="str">
            <v>Maricopa</v>
          </cell>
          <cell r="G2943">
            <v>9114</v>
          </cell>
        </row>
        <row r="2944">
          <cell r="A2944">
            <v>9116</v>
          </cell>
          <cell r="B2944" t="str">
            <v>Test Record For American Child Care Cst 928</v>
          </cell>
          <cell r="C2944" t="str">
            <v xml:space="preserve">073083002   </v>
          </cell>
          <cell r="D2944" t="str">
            <v>Proprietary Child Care Center</v>
          </cell>
          <cell r="E2944">
            <v>344</v>
          </cell>
          <cell r="F2944" t="str">
            <v>Maricopa</v>
          </cell>
          <cell r="G2944">
            <v>9114</v>
          </cell>
        </row>
        <row r="2945">
          <cell r="A2945">
            <v>9117</v>
          </cell>
          <cell r="B2945" t="str">
            <v>2nd Test Record For American Child Care Cst 928</v>
          </cell>
          <cell r="C2945" t="str">
            <v xml:space="preserve">073083003   </v>
          </cell>
          <cell r="D2945" t="str">
            <v>Proprietary Child Care Center</v>
          </cell>
          <cell r="E2945">
            <v>344</v>
          </cell>
          <cell r="F2945" t="str">
            <v>Maricopa</v>
          </cell>
          <cell r="G2945">
            <v>9114</v>
          </cell>
        </row>
        <row r="2946">
          <cell r="A2946">
            <v>9118</v>
          </cell>
          <cell r="B2946" t="str">
            <v>American Child Care 21</v>
          </cell>
          <cell r="C2946" t="str">
            <v xml:space="preserve">073084000   </v>
          </cell>
          <cell r="D2946" t="str">
            <v>Administrative Office for Proprietary Child Care Center</v>
          </cell>
          <cell r="E2946">
            <v>344</v>
          </cell>
          <cell r="F2946" t="str">
            <v>Maricopa</v>
          </cell>
        </row>
        <row r="2947">
          <cell r="A2947">
            <v>9119</v>
          </cell>
          <cell r="B2947" t="str">
            <v>American Child Care 21</v>
          </cell>
          <cell r="C2947" t="str">
            <v xml:space="preserve">073084001   </v>
          </cell>
          <cell r="D2947" t="str">
            <v>Proprietary Child Care Center</v>
          </cell>
          <cell r="E2947">
            <v>344</v>
          </cell>
          <cell r="F2947" t="str">
            <v>Maricopa</v>
          </cell>
          <cell r="G2947">
            <v>9118</v>
          </cell>
        </row>
        <row r="2948">
          <cell r="A2948">
            <v>9120</v>
          </cell>
          <cell r="B2948" t="str">
            <v>Jo's Just Kids</v>
          </cell>
          <cell r="C2948" t="str">
            <v xml:space="preserve">073085000   </v>
          </cell>
          <cell r="D2948" t="str">
            <v>Administrative Office for Proprietary Child Care Center</v>
          </cell>
          <cell r="E2948">
            <v>344</v>
          </cell>
          <cell r="F2948" t="str">
            <v>Maricopa</v>
          </cell>
        </row>
        <row r="2949">
          <cell r="A2949">
            <v>9121</v>
          </cell>
          <cell r="B2949" t="str">
            <v>Jo's Just Kids</v>
          </cell>
          <cell r="C2949" t="str">
            <v xml:space="preserve">073085001   </v>
          </cell>
          <cell r="D2949" t="str">
            <v>Proprietary Child Care Center</v>
          </cell>
          <cell r="E2949">
            <v>344</v>
          </cell>
          <cell r="F2949" t="str">
            <v>Maricopa</v>
          </cell>
          <cell r="G2949">
            <v>9120</v>
          </cell>
        </row>
        <row r="2950">
          <cell r="A2950">
            <v>9122</v>
          </cell>
          <cell r="B2950" t="str">
            <v>Tots 2 Ten Preschool</v>
          </cell>
          <cell r="C2950" t="str">
            <v xml:space="preserve">073086000   </v>
          </cell>
          <cell r="D2950" t="str">
            <v>Administrative Office for Proprietary Child Care Center</v>
          </cell>
          <cell r="E2950">
            <v>344</v>
          </cell>
          <cell r="F2950" t="str">
            <v>Maricopa</v>
          </cell>
        </row>
        <row r="2951">
          <cell r="A2951">
            <v>9123</v>
          </cell>
          <cell r="B2951" t="str">
            <v>Tots 2 Ten Preschool</v>
          </cell>
          <cell r="C2951" t="str">
            <v xml:space="preserve">073086001   </v>
          </cell>
          <cell r="D2951" t="str">
            <v>Proprietary Child Care Center</v>
          </cell>
          <cell r="E2951">
            <v>344</v>
          </cell>
          <cell r="F2951" t="str">
            <v>Maricopa</v>
          </cell>
          <cell r="G2951">
            <v>9122</v>
          </cell>
        </row>
        <row r="2952">
          <cell r="A2952">
            <v>9124</v>
          </cell>
          <cell r="B2952" t="str">
            <v>Complete C/C Inc/Cactus P/S IV</v>
          </cell>
          <cell r="C2952" t="str">
            <v xml:space="preserve">073087000   </v>
          </cell>
          <cell r="D2952" t="str">
            <v>Administrative Office for Proprietary Child Care Center</v>
          </cell>
          <cell r="E2952">
            <v>344</v>
          </cell>
          <cell r="F2952" t="str">
            <v>Maricopa</v>
          </cell>
        </row>
        <row r="2953">
          <cell r="A2953">
            <v>9125</v>
          </cell>
          <cell r="B2953" t="str">
            <v>Cactus Preschool Iv</v>
          </cell>
          <cell r="C2953" t="str">
            <v xml:space="preserve">073087001   </v>
          </cell>
          <cell r="D2953" t="str">
            <v>Proprietary Child Care Center</v>
          </cell>
          <cell r="E2953">
            <v>344</v>
          </cell>
          <cell r="F2953" t="str">
            <v>Maricopa</v>
          </cell>
          <cell r="G2953">
            <v>9124</v>
          </cell>
        </row>
        <row r="2954">
          <cell r="A2954">
            <v>9126</v>
          </cell>
          <cell r="B2954" t="str">
            <v>All About Kids</v>
          </cell>
          <cell r="C2954" t="str">
            <v xml:space="preserve">073088000   </v>
          </cell>
          <cell r="D2954" t="str">
            <v>Administrative Office for Proprietary Child Care Center</v>
          </cell>
          <cell r="E2954">
            <v>344</v>
          </cell>
          <cell r="F2954" t="str">
            <v>Maricopa</v>
          </cell>
        </row>
        <row r="2955">
          <cell r="A2955">
            <v>9127</v>
          </cell>
          <cell r="B2955" t="str">
            <v>All About Kids</v>
          </cell>
          <cell r="C2955" t="str">
            <v xml:space="preserve">073088001   </v>
          </cell>
          <cell r="D2955" t="str">
            <v>Proprietary Child Care Center</v>
          </cell>
          <cell r="E2955">
            <v>344</v>
          </cell>
          <cell r="F2955" t="str">
            <v>Maricopa</v>
          </cell>
          <cell r="G2955">
            <v>9126</v>
          </cell>
        </row>
        <row r="2956">
          <cell r="A2956">
            <v>9130</v>
          </cell>
          <cell r="B2956" t="str">
            <v>Little People Preschool</v>
          </cell>
          <cell r="C2956" t="str">
            <v xml:space="preserve">073090000   </v>
          </cell>
          <cell r="D2956" t="str">
            <v>Administrative Office for Proprietary Child Care Center</v>
          </cell>
          <cell r="E2956">
            <v>344</v>
          </cell>
          <cell r="F2956" t="str">
            <v>Maricopa</v>
          </cell>
        </row>
        <row r="2957">
          <cell r="A2957">
            <v>9131</v>
          </cell>
          <cell r="B2957" t="str">
            <v>Little People Preschool</v>
          </cell>
          <cell r="C2957" t="str">
            <v xml:space="preserve">073090001   </v>
          </cell>
          <cell r="D2957" t="str">
            <v>Proprietary Child Care Center</v>
          </cell>
          <cell r="E2957">
            <v>344</v>
          </cell>
          <cell r="F2957" t="str">
            <v>Maricopa</v>
          </cell>
          <cell r="G2957">
            <v>9130</v>
          </cell>
        </row>
        <row r="2958">
          <cell r="A2958">
            <v>9138</v>
          </cell>
          <cell r="B2958" t="str">
            <v>At Teach &amp; Play Inc.</v>
          </cell>
          <cell r="C2958" t="str">
            <v xml:space="preserve">073093000   </v>
          </cell>
          <cell r="D2958" t="str">
            <v>Administrative Office for Proprietary Child Care Center</v>
          </cell>
          <cell r="E2958">
            <v>344</v>
          </cell>
          <cell r="F2958" t="str">
            <v>Maricopa</v>
          </cell>
        </row>
        <row r="2959">
          <cell r="A2959">
            <v>9139</v>
          </cell>
          <cell r="B2959" t="str">
            <v>At Teach &amp; Play</v>
          </cell>
          <cell r="C2959" t="str">
            <v xml:space="preserve">073093001   </v>
          </cell>
          <cell r="D2959" t="str">
            <v>Proprietary Child Care Center</v>
          </cell>
          <cell r="E2959">
            <v>344</v>
          </cell>
          <cell r="F2959" t="str">
            <v>Maricopa</v>
          </cell>
          <cell r="G2959">
            <v>9138</v>
          </cell>
        </row>
        <row r="2960">
          <cell r="A2960">
            <v>9140</v>
          </cell>
          <cell r="B2960" t="str">
            <v>Community Preschool</v>
          </cell>
          <cell r="C2960" t="str">
            <v xml:space="preserve">073094000   </v>
          </cell>
          <cell r="D2960" t="str">
            <v>Administrative Office for Proprietary Child Care Center</v>
          </cell>
          <cell r="E2960">
            <v>344</v>
          </cell>
          <cell r="F2960" t="str">
            <v>Maricopa</v>
          </cell>
        </row>
        <row r="2961">
          <cell r="A2961">
            <v>9141</v>
          </cell>
          <cell r="B2961" t="str">
            <v>MCP-Padilla Enterprises Inc.</v>
          </cell>
          <cell r="C2961" t="str">
            <v xml:space="preserve">073094001   </v>
          </cell>
          <cell r="D2961" t="str">
            <v>Proprietary Child Care Center</v>
          </cell>
          <cell r="E2961">
            <v>344</v>
          </cell>
          <cell r="F2961" t="str">
            <v>Maricopa</v>
          </cell>
          <cell r="G2961">
            <v>9140</v>
          </cell>
        </row>
        <row r="2962">
          <cell r="A2962">
            <v>9142</v>
          </cell>
          <cell r="B2962" t="str">
            <v>Kiddie Kare #2</v>
          </cell>
          <cell r="C2962" t="str">
            <v xml:space="preserve">073096000   </v>
          </cell>
          <cell r="D2962" t="str">
            <v>Administrative Office for Proprietary Child Care Center</v>
          </cell>
          <cell r="E2962">
            <v>344</v>
          </cell>
          <cell r="F2962" t="str">
            <v>Maricopa</v>
          </cell>
        </row>
        <row r="2963">
          <cell r="A2963">
            <v>9143</v>
          </cell>
          <cell r="B2963" t="str">
            <v>Kiddie Kare #2</v>
          </cell>
          <cell r="C2963" t="str">
            <v xml:space="preserve">073096001   </v>
          </cell>
          <cell r="D2963" t="str">
            <v>Proprietary Child Care Center</v>
          </cell>
          <cell r="E2963">
            <v>344</v>
          </cell>
          <cell r="F2963" t="str">
            <v>Maricopa</v>
          </cell>
          <cell r="G2963">
            <v>9142</v>
          </cell>
        </row>
        <row r="2964">
          <cell r="A2964">
            <v>9144</v>
          </cell>
          <cell r="B2964" t="str">
            <v>Pinewood School Inc.</v>
          </cell>
          <cell r="C2964" t="str">
            <v xml:space="preserve">073097000   </v>
          </cell>
          <cell r="D2964" t="str">
            <v>Administrative Office for Proprietary Child Care Center</v>
          </cell>
          <cell r="E2964">
            <v>344</v>
          </cell>
          <cell r="F2964" t="str">
            <v>Maricopa</v>
          </cell>
        </row>
        <row r="2965">
          <cell r="A2965">
            <v>9145</v>
          </cell>
          <cell r="B2965" t="str">
            <v>Pinewood School Inc.</v>
          </cell>
          <cell r="C2965" t="str">
            <v xml:space="preserve">073097001   </v>
          </cell>
          <cell r="D2965" t="str">
            <v>Proprietary Child Care Center</v>
          </cell>
          <cell r="E2965">
            <v>344</v>
          </cell>
          <cell r="F2965" t="str">
            <v>Maricopa</v>
          </cell>
          <cell r="G2965">
            <v>9144</v>
          </cell>
        </row>
        <row r="2966">
          <cell r="A2966">
            <v>9146</v>
          </cell>
          <cell r="B2966" t="str">
            <v>Kiddie Country Club Orangewood</v>
          </cell>
          <cell r="C2966" t="str">
            <v xml:space="preserve">073098000   </v>
          </cell>
          <cell r="D2966" t="str">
            <v>Administrative Office for Proprietary Child Care Center</v>
          </cell>
          <cell r="E2966">
            <v>344</v>
          </cell>
          <cell r="F2966" t="str">
            <v>Maricopa</v>
          </cell>
        </row>
        <row r="2967">
          <cell r="A2967">
            <v>9147</v>
          </cell>
          <cell r="B2967" t="str">
            <v>Kiddie Country Club</v>
          </cell>
          <cell r="C2967" t="str">
            <v xml:space="preserve">073098001   </v>
          </cell>
          <cell r="D2967" t="str">
            <v>Proprietary Child Care Center</v>
          </cell>
          <cell r="E2967">
            <v>344</v>
          </cell>
          <cell r="F2967" t="str">
            <v>Maricopa</v>
          </cell>
          <cell r="G2967">
            <v>9146</v>
          </cell>
        </row>
        <row r="2968">
          <cell r="A2968">
            <v>9148</v>
          </cell>
          <cell r="B2968" t="str">
            <v>Van Buren Acres Day School</v>
          </cell>
          <cell r="C2968" t="str">
            <v xml:space="preserve">073099000   </v>
          </cell>
          <cell r="D2968" t="str">
            <v>Administrative Office for Proprietary Child Care Center</v>
          </cell>
          <cell r="E2968">
            <v>344</v>
          </cell>
          <cell r="F2968" t="str">
            <v>Maricopa</v>
          </cell>
        </row>
        <row r="2969">
          <cell r="A2969">
            <v>9149</v>
          </cell>
          <cell r="B2969" t="str">
            <v>Van Buren Acres Day School - 1</v>
          </cell>
          <cell r="C2969" t="str">
            <v xml:space="preserve">073099001   </v>
          </cell>
          <cell r="D2969" t="str">
            <v>Proprietary Child Care Center</v>
          </cell>
          <cell r="E2969">
            <v>344</v>
          </cell>
          <cell r="F2969" t="str">
            <v>Maricopa</v>
          </cell>
          <cell r="G2969">
            <v>9148</v>
          </cell>
        </row>
        <row r="2970">
          <cell r="A2970">
            <v>9150</v>
          </cell>
          <cell r="B2970" t="str">
            <v>Small Wonders</v>
          </cell>
          <cell r="C2970" t="str">
            <v xml:space="preserve">073100000   </v>
          </cell>
          <cell r="D2970" t="str">
            <v>Administrative Office for Proprietary Child Care Center</v>
          </cell>
          <cell r="E2970">
            <v>344</v>
          </cell>
          <cell r="F2970" t="str">
            <v>Maricopa</v>
          </cell>
        </row>
        <row r="2971">
          <cell r="A2971">
            <v>9151</v>
          </cell>
          <cell r="B2971" t="str">
            <v>Small Wonders Incorporated</v>
          </cell>
          <cell r="C2971" t="str">
            <v xml:space="preserve">073100001   </v>
          </cell>
          <cell r="D2971" t="str">
            <v>Proprietary Child Care Center</v>
          </cell>
          <cell r="E2971">
            <v>344</v>
          </cell>
          <cell r="F2971" t="str">
            <v>Maricopa</v>
          </cell>
          <cell r="G2971">
            <v>9150</v>
          </cell>
        </row>
        <row r="2972">
          <cell r="A2972">
            <v>9152</v>
          </cell>
          <cell r="B2972" t="str">
            <v>Small Wonders Incorporated</v>
          </cell>
          <cell r="C2972" t="str">
            <v xml:space="preserve">073100002   </v>
          </cell>
          <cell r="D2972" t="str">
            <v>Proprietary Child Care Center</v>
          </cell>
          <cell r="E2972">
            <v>344</v>
          </cell>
          <cell r="F2972" t="str">
            <v>Maricopa</v>
          </cell>
          <cell r="G2972">
            <v>9150</v>
          </cell>
        </row>
        <row r="2973">
          <cell r="A2973">
            <v>9153</v>
          </cell>
          <cell r="B2973" t="str">
            <v>Gilbert Day Care Schools</v>
          </cell>
          <cell r="C2973" t="str">
            <v xml:space="preserve">073102000   </v>
          </cell>
          <cell r="D2973" t="str">
            <v>Administrative Office for Proprietary Child Care Center</v>
          </cell>
          <cell r="E2973">
            <v>344</v>
          </cell>
          <cell r="F2973" t="str">
            <v>Maricopa</v>
          </cell>
        </row>
        <row r="2974">
          <cell r="A2974">
            <v>9154</v>
          </cell>
          <cell r="B2974" t="str">
            <v>Gilbert Day Care School - 1</v>
          </cell>
          <cell r="C2974" t="str">
            <v xml:space="preserve">073102001   </v>
          </cell>
          <cell r="D2974" t="str">
            <v>Proprietary Child Care Center</v>
          </cell>
          <cell r="E2974">
            <v>344</v>
          </cell>
          <cell r="F2974" t="str">
            <v>Maricopa</v>
          </cell>
          <cell r="G2974">
            <v>9153</v>
          </cell>
        </row>
        <row r="2975">
          <cell r="A2975">
            <v>9155</v>
          </cell>
          <cell r="B2975" t="str">
            <v>BGM Invest/Rainbow Elem</v>
          </cell>
          <cell r="C2975" t="str">
            <v xml:space="preserve">073104000   </v>
          </cell>
          <cell r="D2975" t="str">
            <v>Administrative Office for Proprietary Child Care Center</v>
          </cell>
          <cell r="E2975">
            <v>344</v>
          </cell>
          <cell r="F2975" t="str">
            <v>Maricopa</v>
          </cell>
        </row>
        <row r="2976">
          <cell r="A2976">
            <v>9156</v>
          </cell>
          <cell r="B2976" t="str">
            <v>Rainbow Elem Prep Ii</v>
          </cell>
          <cell r="C2976" t="str">
            <v xml:space="preserve">073104001   </v>
          </cell>
          <cell r="D2976" t="str">
            <v>Proprietary Child Care Center</v>
          </cell>
          <cell r="E2976">
            <v>344</v>
          </cell>
          <cell r="F2976" t="str">
            <v>Maricopa</v>
          </cell>
          <cell r="G2976">
            <v>9155</v>
          </cell>
        </row>
        <row r="2977">
          <cell r="A2977">
            <v>9157</v>
          </cell>
          <cell r="B2977" t="str">
            <v>Crestview Learning</v>
          </cell>
          <cell r="C2977" t="str">
            <v xml:space="preserve">073106000   </v>
          </cell>
          <cell r="D2977" t="str">
            <v>Administrative Office for Proprietary Child Care Center</v>
          </cell>
          <cell r="E2977">
            <v>344</v>
          </cell>
          <cell r="F2977" t="str">
            <v>Maricopa</v>
          </cell>
        </row>
        <row r="2978">
          <cell r="A2978">
            <v>9158</v>
          </cell>
          <cell r="B2978" t="str">
            <v>Crestview Learning Center</v>
          </cell>
          <cell r="C2978" t="str">
            <v xml:space="preserve">073106001   </v>
          </cell>
          <cell r="D2978" t="str">
            <v>Proprietary Child Care Center</v>
          </cell>
          <cell r="E2978">
            <v>344</v>
          </cell>
          <cell r="F2978" t="str">
            <v>Maricopa</v>
          </cell>
          <cell r="G2978">
            <v>9157</v>
          </cell>
        </row>
        <row r="2979">
          <cell r="A2979">
            <v>9159</v>
          </cell>
          <cell r="B2979" t="str">
            <v>Precious Ones Preschool</v>
          </cell>
          <cell r="C2979" t="str">
            <v xml:space="preserve">073107000   </v>
          </cell>
          <cell r="D2979" t="str">
            <v>Administrative Office for Proprietary Child Care Center</v>
          </cell>
          <cell r="E2979">
            <v>344</v>
          </cell>
          <cell r="F2979" t="str">
            <v>Maricopa</v>
          </cell>
        </row>
        <row r="2980">
          <cell r="A2980">
            <v>9160</v>
          </cell>
          <cell r="B2980" t="str">
            <v>Precious Ones Preschool</v>
          </cell>
          <cell r="C2980" t="str">
            <v xml:space="preserve">073107001   </v>
          </cell>
          <cell r="D2980" t="str">
            <v>Proprietary Child Care Center</v>
          </cell>
          <cell r="E2980">
            <v>344</v>
          </cell>
          <cell r="F2980" t="str">
            <v>Maricopa</v>
          </cell>
          <cell r="G2980">
            <v>9159</v>
          </cell>
        </row>
        <row r="2981">
          <cell r="A2981">
            <v>9161</v>
          </cell>
          <cell r="B2981" t="str">
            <v>Golden Rule Preschool</v>
          </cell>
          <cell r="C2981" t="str">
            <v xml:space="preserve">073108000   </v>
          </cell>
          <cell r="D2981" t="str">
            <v>Administrative Office for Proprietary Child Care Center</v>
          </cell>
          <cell r="E2981">
            <v>344</v>
          </cell>
          <cell r="F2981" t="str">
            <v>Maricopa</v>
          </cell>
        </row>
        <row r="2982">
          <cell r="A2982">
            <v>9162</v>
          </cell>
          <cell r="B2982" t="str">
            <v>Golden Rule</v>
          </cell>
          <cell r="C2982" t="str">
            <v xml:space="preserve">073108001   </v>
          </cell>
          <cell r="D2982" t="str">
            <v>Proprietary Child Care Center</v>
          </cell>
          <cell r="E2982">
            <v>344</v>
          </cell>
          <cell r="F2982" t="str">
            <v>Maricopa</v>
          </cell>
          <cell r="G2982">
            <v>9161</v>
          </cell>
        </row>
        <row r="2983">
          <cell r="A2983">
            <v>9165</v>
          </cell>
          <cell r="B2983" t="str">
            <v>A Child's Garden</v>
          </cell>
          <cell r="C2983" t="str">
            <v xml:space="preserve">073110000   </v>
          </cell>
          <cell r="D2983" t="str">
            <v>Administrative Office for Proprietary Child Care Center</v>
          </cell>
          <cell r="E2983">
            <v>344</v>
          </cell>
          <cell r="F2983" t="str">
            <v>Maricopa</v>
          </cell>
        </row>
        <row r="2984">
          <cell r="A2984">
            <v>9166</v>
          </cell>
          <cell r="B2984" t="str">
            <v>A Child's Garden -S</v>
          </cell>
          <cell r="C2984" t="str">
            <v xml:space="preserve">073110001   </v>
          </cell>
          <cell r="D2984" t="str">
            <v>Proprietary Child Care Center</v>
          </cell>
          <cell r="E2984">
            <v>344</v>
          </cell>
          <cell r="F2984" t="str">
            <v>Maricopa</v>
          </cell>
          <cell r="G2984">
            <v>9165</v>
          </cell>
        </row>
        <row r="2985">
          <cell r="A2985">
            <v>9167</v>
          </cell>
          <cell r="B2985" t="str">
            <v>Preschool Where Kids Are Special</v>
          </cell>
          <cell r="C2985" t="str">
            <v xml:space="preserve">073111000   </v>
          </cell>
          <cell r="D2985" t="str">
            <v>Administrative Office for Proprietary Child Care Center</v>
          </cell>
          <cell r="E2985">
            <v>344</v>
          </cell>
          <cell r="F2985" t="str">
            <v>Maricopa</v>
          </cell>
        </row>
        <row r="2986">
          <cell r="A2986">
            <v>9168</v>
          </cell>
          <cell r="B2986" t="str">
            <v>Preschool Where Kids Are Special</v>
          </cell>
          <cell r="C2986" t="str">
            <v xml:space="preserve">073111001   </v>
          </cell>
          <cell r="D2986" t="str">
            <v>Proprietary Child Care Center</v>
          </cell>
          <cell r="E2986">
            <v>344</v>
          </cell>
          <cell r="F2986" t="str">
            <v>Maricopa</v>
          </cell>
        </row>
        <row r="2987">
          <cell r="A2987">
            <v>9169</v>
          </cell>
          <cell r="B2987" t="str">
            <v>Prayer Bear</v>
          </cell>
          <cell r="C2987" t="str">
            <v xml:space="preserve">073112000   </v>
          </cell>
          <cell r="D2987" t="str">
            <v>Administrative Office for Proprietary Child Care Center</v>
          </cell>
          <cell r="E2987">
            <v>344</v>
          </cell>
          <cell r="F2987" t="str">
            <v>Maricopa</v>
          </cell>
        </row>
        <row r="2988">
          <cell r="A2988">
            <v>9170</v>
          </cell>
          <cell r="B2988" t="str">
            <v>Prayer Bear Preschool</v>
          </cell>
          <cell r="C2988" t="str">
            <v xml:space="preserve">073112001   </v>
          </cell>
          <cell r="D2988" t="str">
            <v>Proprietary Child Care Center</v>
          </cell>
          <cell r="E2988">
            <v>344</v>
          </cell>
          <cell r="F2988" t="str">
            <v>Maricopa</v>
          </cell>
          <cell r="G2988">
            <v>9169</v>
          </cell>
        </row>
        <row r="2989">
          <cell r="A2989">
            <v>9171</v>
          </cell>
          <cell r="B2989" t="str">
            <v>Kreative Kampus</v>
          </cell>
          <cell r="C2989" t="str">
            <v xml:space="preserve">073114000   </v>
          </cell>
          <cell r="D2989" t="str">
            <v>Administrative Office for Proprietary Child Care Center</v>
          </cell>
          <cell r="E2989">
            <v>344</v>
          </cell>
          <cell r="F2989" t="str">
            <v>Maricopa</v>
          </cell>
        </row>
        <row r="2990">
          <cell r="A2990">
            <v>9172</v>
          </cell>
          <cell r="B2990" t="str">
            <v>Kreative Kampus Learning Center Inc.</v>
          </cell>
          <cell r="C2990" t="str">
            <v xml:space="preserve">073114001   </v>
          </cell>
          <cell r="D2990" t="str">
            <v>Proprietary Child Care Center</v>
          </cell>
          <cell r="E2990">
            <v>344</v>
          </cell>
          <cell r="F2990" t="str">
            <v>Maricopa</v>
          </cell>
          <cell r="G2990">
            <v>9171</v>
          </cell>
        </row>
        <row r="2991">
          <cell r="A2991">
            <v>9173</v>
          </cell>
          <cell r="B2991" t="str">
            <v>For Children Inc. Dba Children's Campus</v>
          </cell>
          <cell r="C2991" t="str">
            <v xml:space="preserve">073116000   </v>
          </cell>
          <cell r="D2991" t="str">
            <v>Administrative Office for Proprietary Child Care Center</v>
          </cell>
          <cell r="E2991">
            <v>344</v>
          </cell>
          <cell r="F2991" t="str">
            <v>Maricopa</v>
          </cell>
        </row>
        <row r="2992">
          <cell r="A2992">
            <v>9174</v>
          </cell>
          <cell r="B2992" t="str">
            <v>Children's Campus</v>
          </cell>
          <cell r="C2992" t="str">
            <v xml:space="preserve">073116001   </v>
          </cell>
          <cell r="D2992" t="str">
            <v>Proprietary Child Care Center</v>
          </cell>
          <cell r="E2992">
            <v>344</v>
          </cell>
          <cell r="F2992" t="str">
            <v>Maricopa</v>
          </cell>
        </row>
        <row r="2993">
          <cell r="A2993">
            <v>9175</v>
          </cell>
          <cell r="B2993" t="str">
            <v>Candler Corporation</v>
          </cell>
          <cell r="C2993" t="str">
            <v xml:space="preserve">073121000   </v>
          </cell>
          <cell r="D2993" t="str">
            <v>Administrative Office for Proprietary Child Care Center</v>
          </cell>
          <cell r="E2993">
            <v>344</v>
          </cell>
          <cell r="F2993" t="str">
            <v>Maricopa</v>
          </cell>
        </row>
        <row r="2994">
          <cell r="A2994">
            <v>9176</v>
          </cell>
          <cell r="B2994" t="str">
            <v>New Creations Daycare - 1</v>
          </cell>
          <cell r="C2994" t="str">
            <v xml:space="preserve">073121001   </v>
          </cell>
          <cell r="D2994" t="str">
            <v>Proprietary Child Care Center</v>
          </cell>
          <cell r="E2994">
            <v>344</v>
          </cell>
          <cell r="F2994" t="str">
            <v>Maricopa</v>
          </cell>
          <cell r="G2994">
            <v>9175</v>
          </cell>
        </row>
        <row r="2995">
          <cell r="A2995">
            <v>9177</v>
          </cell>
          <cell r="B2995" t="str">
            <v>Amigo Preschool #2</v>
          </cell>
          <cell r="C2995" t="str">
            <v xml:space="preserve">073123000   </v>
          </cell>
          <cell r="D2995" t="str">
            <v>Administrative Office for Proprietary Child Care Center</v>
          </cell>
          <cell r="E2995">
            <v>344</v>
          </cell>
          <cell r="F2995" t="str">
            <v>Maricopa</v>
          </cell>
        </row>
        <row r="2996">
          <cell r="A2996">
            <v>9178</v>
          </cell>
          <cell r="B2996" t="str">
            <v>Amigo Preschool #2</v>
          </cell>
          <cell r="C2996" t="str">
            <v xml:space="preserve">073123001   </v>
          </cell>
          <cell r="D2996" t="str">
            <v>Proprietary Child Care Center</v>
          </cell>
          <cell r="E2996">
            <v>344</v>
          </cell>
          <cell r="F2996" t="str">
            <v>Maricopa</v>
          </cell>
          <cell r="G2996">
            <v>9177</v>
          </cell>
        </row>
        <row r="2997">
          <cell r="A2997">
            <v>9179</v>
          </cell>
          <cell r="B2997" t="str">
            <v>Children's Wunderland, Inc.</v>
          </cell>
          <cell r="C2997" t="str">
            <v xml:space="preserve">073125000   </v>
          </cell>
          <cell r="D2997" t="str">
            <v>Administrative Office for Proprietary Child Care Center</v>
          </cell>
          <cell r="E2997">
            <v>344</v>
          </cell>
          <cell r="F2997" t="str">
            <v>Maricopa</v>
          </cell>
        </row>
        <row r="2998">
          <cell r="A2998">
            <v>9180</v>
          </cell>
          <cell r="B2998" t="str">
            <v>Children's Wunderland</v>
          </cell>
          <cell r="C2998" t="str">
            <v xml:space="preserve">073125001   </v>
          </cell>
          <cell r="D2998" t="str">
            <v>Proprietary Child Care Center</v>
          </cell>
          <cell r="E2998">
            <v>344</v>
          </cell>
          <cell r="F2998" t="str">
            <v>Maricopa</v>
          </cell>
        </row>
        <row r="2999">
          <cell r="A2999">
            <v>9183</v>
          </cell>
          <cell r="B2999" t="str">
            <v>Kiddie Country Club</v>
          </cell>
          <cell r="C2999" t="str">
            <v xml:space="preserve">073127000   </v>
          </cell>
          <cell r="D2999" t="str">
            <v>Administrative Office for Proprietary Child Care Center</v>
          </cell>
          <cell r="E2999">
            <v>344</v>
          </cell>
          <cell r="F2999" t="str">
            <v>Maricopa</v>
          </cell>
        </row>
        <row r="3000">
          <cell r="A3000">
            <v>9184</v>
          </cell>
          <cell r="B3000" t="str">
            <v>Kiddie Country Club - 1</v>
          </cell>
          <cell r="C3000" t="str">
            <v xml:space="preserve">073127001   </v>
          </cell>
          <cell r="D3000" t="str">
            <v>Proprietary Child Care Center</v>
          </cell>
          <cell r="E3000">
            <v>344</v>
          </cell>
          <cell r="F3000" t="str">
            <v>Maricopa</v>
          </cell>
          <cell r="G3000">
            <v>9183</v>
          </cell>
        </row>
        <row r="3001">
          <cell r="A3001">
            <v>9185</v>
          </cell>
          <cell r="B3001" t="str">
            <v>American Child Care 48</v>
          </cell>
          <cell r="C3001" t="str">
            <v xml:space="preserve">073128000   </v>
          </cell>
          <cell r="D3001" t="str">
            <v>Administrative Office for Proprietary Child Care Center</v>
          </cell>
          <cell r="E3001">
            <v>344</v>
          </cell>
          <cell r="F3001" t="str">
            <v>Maricopa</v>
          </cell>
        </row>
        <row r="3002">
          <cell r="A3002">
            <v>9186</v>
          </cell>
          <cell r="B3002" t="str">
            <v>American Child Care 48</v>
          </cell>
          <cell r="C3002" t="str">
            <v xml:space="preserve">073128001   </v>
          </cell>
          <cell r="D3002" t="str">
            <v>Proprietary Child Care Center</v>
          </cell>
          <cell r="E3002">
            <v>344</v>
          </cell>
          <cell r="F3002" t="str">
            <v>Maricopa</v>
          </cell>
          <cell r="G3002">
            <v>9185</v>
          </cell>
        </row>
        <row r="3003">
          <cell r="A3003">
            <v>9187</v>
          </cell>
          <cell r="B3003" t="str">
            <v>American Child Care 49</v>
          </cell>
          <cell r="C3003" t="str">
            <v xml:space="preserve">073129000   </v>
          </cell>
          <cell r="D3003" t="str">
            <v>Administrative Office for Proprietary Child Care Center</v>
          </cell>
          <cell r="E3003">
            <v>344</v>
          </cell>
          <cell r="F3003" t="str">
            <v>Maricopa</v>
          </cell>
        </row>
        <row r="3004">
          <cell r="A3004">
            <v>9188</v>
          </cell>
          <cell r="B3004" t="str">
            <v>Lemom Tree Mm #49</v>
          </cell>
          <cell r="C3004" t="str">
            <v xml:space="preserve">073129001   </v>
          </cell>
          <cell r="D3004" t="str">
            <v>Proprietary Child Care Center</v>
          </cell>
          <cell r="E3004">
            <v>344</v>
          </cell>
          <cell r="F3004" t="str">
            <v>Maricopa</v>
          </cell>
          <cell r="G3004">
            <v>9187</v>
          </cell>
        </row>
        <row r="3005">
          <cell r="A3005">
            <v>9189</v>
          </cell>
          <cell r="B3005" t="str">
            <v>American Child Care 47</v>
          </cell>
          <cell r="C3005" t="str">
            <v xml:space="preserve">073131000   </v>
          </cell>
          <cell r="D3005" t="str">
            <v>Administrative Office for Proprietary Child Care Center</v>
          </cell>
          <cell r="E3005">
            <v>344</v>
          </cell>
          <cell r="F3005" t="str">
            <v>Maricopa</v>
          </cell>
        </row>
        <row r="3006">
          <cell r="A3006">
            <v>9190</v>
          </cell>
          <cell r="B3006" t="str">
            <v>American Child Care 47</v>
          </cell>
          <cell r="C3006" t="str">
            <v xml:space="preserve">073131001   </v>
          </cell>
          <cell r="D3006" t="str">
            <v>Proprietary Child Care Center</v>
          </cell>
          <cell r="E3006">
            <v>344</v>
          </cell>
          <cell r="F3006" t="str">
            <v>Maricopa</v>
          </cell>
          <cell r="G3006">
            <v>9189</v>
          </cell>
        </row>
        <row r="3007">
          <cell r="A3007">
            <v>9191</v>
          </cell>
          <cell r="B3007" t="str">
            <v>Mccormick Preschool</v>
          </cell>
          <cell r="C3007" t="str">
            <v xml:space="preserve">073134000   </v>
          </cell>
          <cell r="D3007" t="str">
            <v>Administrative Office for Proprietary Child Care Center</v>
          </cell>
          <cell r="E3007">
            <v>344</v>
          </cell>
          <cell r="F3007" t="str">
            <v>Maricopa</v>
          </cell>
        </row>
        <row r="3008">
          <cell r="A3008">
            <v>9192</v>
          </cell>
          <cell r="B3008" t="str">
            <v>McCormick Preschool - 1</v>
          </cell>
          <cell r="C3008" t="str">
            <v xml:space="preserve">073134001   </v>
          </cell>
          <cell r="D3008" t="str">
            <v>Proprietary Child Care Center</v>
          </cell>
          <cell r="E3008">
            <v>344</v>
          </cell>
          <cell r="F3008" t="str">
            <v>Maricopa</v>
          </cell>
          <cell r="G3008">
            <v>9191</v>
          </cell>
        </row>
        <row r="3009">
          <cell r="A3009">
            <v>9193</v>
          </cell>
          <cell r="B3009" t="str">
            <v>Learning Works Preschool</v>
          </cell>
          <cell r="C3009" t="str">
            <v xml:space="preserve">073135000   </v>
          </cell>
          <cell r="D3009" t="str">
            <v>Administrative Office for Proprietary Child Care Center</v>
          </cell>
          <cell r="E3009">
            <v>344</v>
          </cell>
          <cell r="F3009" t="str">
            <v>Maricopa</v>
          </cell>
        </row>
        <row r="3010">
          <cell r="A3010">
            <v>9194</v>
          </cell>
          <cell r="B3010" t="str">
            <v>Learning Works Preschool</v>
          </cell>
          <cell r="C3010" t="str">
            <v xml:space="preserve">073135001   </v>
          </cell>
          <cell r="D3010" t="str">
            <v>Proprietary Child Care Center</v>
          </cell>
          <cell r="E3010">
            <v>344</v>
          </cell>
          <cell r="F3010" t="str">
            <v>Maricopa</v>
          </cell>
          <cell r="G3010">
            <v>9193</v>
          </cell>
        </row>
        <row r="3011">
          <cell r="A3011">
            <v>9195</v>
          </cell>
          <cell r="B3011" t="str">
            <v>American Child Care 51</v>
          </cell>
          <cell r="C3011" t="str">
            <v xml:space="preserve">073137000   </v>
          </cell>
          <cell r="D3011" t="str">
            <v>Administrative Office for Proprietary Child Care Center</v>
          </cell>
          <cell r="E3011">
            <v>344</v>
          </cell>
          <cell r="F3011" t="str">
            <v>Maricopa</v>
          </cell>
        </row>
        <row r="3012">
          <cell r="A3012">
            <v>9196</v>
          </cell>
          <cell r="B3012" t="str">
            <v>American Child Care 51</v>
          </cell>
          <cell r="C3012" t="str">
            <v xml:space="preserve">073137001   </v>
          </cell>
          <cell r="D3012" t="str">
            <v>Proprietary Child Care Center</v>
          </cell>
          <cell r="E3012">
            <v>344</v>
          </cell>
          <cell r="F3012" t="str">
            <v>Maricopa</v>
          </cell>
          <cell r="G3012">
            <v>9195</v>
          </cell>
        </row>
        <row r="3013">
          <cell r="A3013">
            <v>9197</v>
          </cell>
          <cell r="B3013" t="str">
            <v>Prince &amp; Princess Child</v>
          </cell>
          <cell r="C3013" t="str">
            <v xml:space="preserve">073139000   </v>
          </cell>
          <cell r="D3013" t="str">
            <v>Administrative Office for Proprietary Child Care Center</v>
          </cell>
          <cell r="E3013">
            <v>344</v>
          </cell>
          <cell r="F3013" t="str">
            <v>Maricopa</v>
          </cell>
        </row>
        <row r="3014">
          <cell r="A3014">
            <v>9198</v>
          </cell>
          <cell r="B3014" t="str">
            <v>Prince &amp; Princess Christian Academy Inc.</v>
          </cell>
          <cell r="C3014" t="str">
            <v xml:space="preserve">073139001   </v>
          </cell>
          <cell r="D3014" t="str">
            <v>Proprietary Child Care Center</v>
          </cell>
          <cell r="E3014">
            <v>344</v>
          </cell>
          <cell r="F3014" t="str">
            <v>Maricopa</v>
          </cell>
          <cell r="G3014">
            <v>9197</v>
          </cell>
        </row>
        <row r="3015">
          <cell r="A3015">
            <v>9199</v>
          </cell>
          <cell r="B3015" t="str">
            <v>Little Swans Preschool</v>
          </cell>
          <cell r="C3015" t="str">
            <v xml:space="preserve">073140000   </v>
          </cell>
          <cell r="D3015" t="str">
            <v>Administrative Office for Proprietary Child Care Center</v>
          </cell>
          <cell r="E3015">
            <v>344</v>
          </cell>
          <cell r="F3015" t="str">
            <v>Maricopa</v>
          </cell>
        </row>
        <row r="3016">
          <cell r="A3016">
            <v>9200</v>
          </cell>
          <cell r="B3016" t="str">
            <v>Little Swans Preschool</v>
          </cell>
          <cell r="C3016" t="str">
            <v xml:space="preserve">073140001   </v>
          </cell>
          <cell r="D3016" t="str">
            <v>Proprietary Child Care Center</v>
          </cell>
          <cell r="E3016">
            <v>344</v>
          </cell>
          <cell r="F3016" t="str">
            <v>Maricopa</v>
          </cell>
          <cell r="G3016">
            <v>9199</v>
          </cell>
        </row>
        <row r="3017">
          <cell r="A3017">
            <v>9201</v>
          </cell>
          <cell r="B3017" t="str">
            <v>Titus Investments Inc. Dba Little Ones Wonderland</v>
          </cell>
          <cell r="C3017" t="str">
            <v xml:space="preserve">073141000   </v>
          </cell>
          <cell r="D3017" t="str">
            <v>Administrative Office for Proprietary Child Care Center</v>
          </cell>
          <cell r="E3017">
            <v>344</v>
          </cell>
          <cell r="F3017" t="str">
            <v>Maricopa</v>
          </cell>
        </row>
        <row r="3018">
          <cell r="A3018">
            <v>9202</v>
          </cell>
          <cell r="B3018" t="str">
            <v>Little Ones Wonderland</v>
          </cell>
          <cell r="C3018" t="str">
            <v xml:space="preserve">073141001   </v>
          </cell>
          <cell r="D3018" t="str">
            <v>Proprietary Child Care Center</v>
          </cell>
          <cell r="E3018">
            <v>344</v>
          </cell>
          <cell r="F3018" t="str">
            <v>Maricopa</v>
          </cell>
          <cell r="G3018">
            <v>9201</v>
          </cell>
        </row>
        <row r="3019">
          <cell r="A3019">
            <v>9206</v>
          </cell>
          <cell r="B3019" t="str">
            <v>American Child Care 43</v>
          </cell>
          <cell r="C3019" t="str">
            <v xml:space="preserve">073146000   </v>
          </cell>
          <cell r="D3019" t="str">
            <v>Administrative Office for Proprietary Child Care Center</v>
          </cell>
          <cell r="E3019">
            <v>344</v>
          </cell>
          <cell r="F3019" t="str">
            <v>Maricopa</v>
          </cell>
        </row>
        <row r="3020">
          <cell r="A3020">
            <v>9207</v>
          </cell>
          <cell r="B3020" t="str">
            <v>American Child Care 43</v>
          </cell>
          <cell r="C3020" t="str">
            <v xml:space="preserve">073146001   </v>
          </cell>
          <cell r="D3020" t="str">
            <v>Proprietary Child Care Center</v>
          </cell>
          <cell r="E3020">
            <v>344</v>
          </cell>
          <cell r="F3020" t="str">
            <v>Maricopa</v>
          </cell>
          <cell r="G3020">
            <v>9206</v>
          </cell>
        </row>
        <row r="3021">
          <cell r="A3021">
            <v>9208</v>
          </cell>
          <cell r="B3021" t="str">
            <v>Little Western Academy</v>
          </cell>
          <cell r="C3021" t="str">
            <v xml:space="preserve">073147000   </v>
          </cell>
          <cell r="D3021" t="str">
            <v>Administrative Office for Proprietary Child Care Center</v>
          </cell>
          <cell r="E3021">
            <v>344</v>
          </cell>
          <cell r="F3021" t="str">
            <v>Maricopa</v>
          </cell>
        </row>
        <row r="3022">
          <cell r="A3022">
            <v>9209</v>
          </cell>
          <cell r="B3022" t="str">
            <v>Little Western Academy-1</v>
          </cell>
          <cell r="C3022" t="str">
            <v xml:space="preserve">073147001   </v>
          </cell>
          <cell r="D3022" t="str">
            <v>Proprietary Child Care Center</v>
          </cell>
          <cell r="E3022">
            <v>344</v>
          </cell>
          <cell r="F3022" t="str">
            <v>Maricopa</v>
          </cell>
          <cell r="G3022">
            <v>9208</v>
          </cell>
        </row>
        <row r="3023">
          <cell r="A3023">
            <v>9210</v>
          </cell>
          <cell r="B3023" t="str">
            <v>Little Western Academy-2</v>
          </cell>
          <cell r="C3023" t="str">
            <v xml:space="preserve">073147002   </v>
          </cell>
          <cell r="D3023" t="str">
            <v>Proprietary Child Care Center</v>
          </cell>
          <cell r="E3023">
            <v>344</v>
          </cell>
          <cell r="F3023" t="str">
            <v>Maricopa</v>
          </cell>
          <cell r="G3023">
            <v>9208</v>
          </cell>
        </row>
        <row r="3024">
          <cell r="A3024">
            <v>9211</v>
          </cell>
          <cell r="B3024" t="str">
            <v>Sunburst/Villa Montessori</v>
          </cell>
          <cell r="C3024" t="str">
            <v xml:space="preserve">073148000   </v>
          </cell>
          <cell r="D3024" t="str">
            <v>Administrative Office for Proprietary Child Care Center</v>
          </cell>
          <cell r="E3024">
            <v>344</v>
          </cell>
          <cell r="F3024" t="str">
            <v>Maricopa</v>
          </cell>
        </row>
        <row r="3025">
          <cell r="A3025">
            <v>9212</v>
          </cell>
          <cell r="B3025" t="str">
            <v>Mega Group</v>
          </cell>
          <cell r="C3025" t="str">
            <v xml:space="preserve">073148001   </v>
          </cell>
          <cell r="D3025" t="str">
            <v>Proprietary Child Care Center</v>
          </cell>
          <cell r="E3025">
            <v>344</v>
          </cell>
          <cell r="F3025" t="str">
            <v>Maricopa</v>
          </cell>
          <cell r="G3025">
            <v>9211</v>
          </cell>
        </row>
        <row r="3026">
          <cell r="A3026">
            <v>9213</v>
          </cell>
          <cell r="B3026" t="str">
            <v>Cactus Preschool Ii</v>
          </cell>
          <cell r="C3026" t="str">
            <v xml:space="preserve">073149000   </v>
          </cell>
          <cell r="D3026" t="str">
            <v>Administrative Office for Proprietary Child Care Center</v>
          </cell>
          <cell r="E3026">
            <v>344</v>
          </cell>
          <cell r="F3026" t="str">
            <v>Maricopa</v>
          </cell>
        </row>
        <row r="3027">
          <cell r="A3027">
            <v>9214</v>
          </cell>
          <cell r="B3027" t="str">
            <v>Cactus Preschool Ii</v>
          </cell>
          <cell r="C3027" t="str">
            <v xml:space="preserve">073149001   </v>
          </cell>
          <cell r="D3027" t="str">
            <v>Proprietary Child Care Center</v>
          </cell>
          <cell r="E3027">
            <v>344</v>
          </cell>
          <cell r="F3027" t="str">
            <v>Maricopa</v>
          </cell>
          <cell r="G3027">
            <v>9213</v>
          </cell>
        </row>
        <row r="3028">
          <cell r="A3028">
            <v>9215</v>
          </cell>
          <cell r="B3028" t="str">
            <v>Kiddie Kare #3</v>
          </cell>
          <cell r="C3028" t="str">
            <v xml:space="preserve">073152000   </v>
          </cell>
          <cell r="D3028" t="str">
            <v>Administrative Office for Proprietary Child Care Center</v>
          </cell>
          <cell r="E3028">
            <v>344</v>
          </cell>
          <cell r="F3028" t="str">
            <v>Maricopa</v>
          </cell>
        </row>
        <row r="3029">
          <cell r="A3029">
            <v>9216</v>
          </cell>
          <cell r="B3029" t="str">
            <v>Kiddie Kare #3</v>
          </cell>
          <cell r="C3029" t="str">
            <v xml:space="preserve">073152001   </v>
          </cell>
          <cell r="D3029" t="str">
            <v>Proprietary Child Care Center</v>
          </cell>
          <cell r="E3029">
            <v>344</v>
          </cell>
          <cell r="F3029" t="str">
            <v>Maricopa</v>
          </cell>
          <cell r="G3029">
            <v>9215</v>
          </cell>
        </row>
        <row r="3030">
          <cell r="A3030">
            <v>9217</v>
          </cell>
          <cell r="B3030" t="str">
            <v>Glendale C L Academy I</v>
          </cell>
          <cell r="C3030" t="str">
            <v xml:space="preserve">073153000   </v>
          </cell>
          <cell r="D3030" t="str">
            <v>Administrative Office for Proprietary Child Care Center</v>
          </cell>
          <cell r="E3030">
            <v>344</v>
          </cell>
          <cell r="F3030" t="str">
            <v>Maricopa</v>
          </cell>
        </row>
        <row r="3031">
          <cell r="A3031">
            <v>9218</v>
          </cell>
          <cell r="B3031" t="str">
            <v>Glendale C L Academy I</v>
          </cell>
          <cell r="C3031" t="str">
            <v xml:space="preserve">073153001   </v>
          </cell>
          <cell r="D3031" t="str">
            <v>Proprietary Child Care Center</v>
          </cell>
          <cell r="E3031">
            <v>344</v>
          </cell>
          <cell r="F3031" t="str">
            <v>Maricopa</v>
          </cell>
          <cell r="G3031">
            <v>9217</v>
          </cell>
        </row>
        <row r="3032">
          <cell r="A3032">
            <v>9219</v>
          </cell>
          <cell r="B3032" t="str">
            <v>Glendale C L Academy Ii</v>
          </cell>
          <cell r="C3032" t="str">
            <v xml:space="preserve">073154000   </v>
          </cell>
          <cell r="D3032" t="str">
            <v>Administrative Office for Proprietary Child Care Center</v>
          </cell>
          <cell r="E3032">
            <v>344</v>
          </cell>
          <cell r="F3032" t="str">
            <v>Maricopa</v>
          </cell>
        </row>
        <row r="3033">
          <cell r="A3033">
            <v>9220</v>
          </cell>
          <cell r="B3033" t="str">
            <v>Glendale C L Academy Ii</v>
          </cell>
          <cell r="C3033" t="str">
            <v xml:space="preserve">073154001   </v>
          </cell>
          <cell r="D3033" t="str">
            <v>Proprietary Child Care Center</v>
          </cell>
          <cell r="E3033">
            <v>344</v>
          </cell>
          <cell r="F3033" t="str">
            <v>Maricopa</v>
          </cell>
          <cell r="G3033">
            <v>9219</v>
          </cell>
        </row>
        <row r="3034">
          <cell r="A3034">
            <v>9221</v>
          </cell>
          <cell r="B3034" t="str">
            <v>Sonshine Christian Preschool</v>
          </cell>
          <cell r="C3034" t="str">
            <v xml:space="preserve">073155000   </v>
          </cell>
          <cell r="D3034" t="str">
            <v>Administrative Office for Proprietary Child Care Center</v>
          </cell>
          <cell r="E3034">
            <v>344</v>
          </cell>
          <cell r="F3034" t="str">
            <v>Maricopa</v>
          </cell>
        </row>
        <row r="3035">
          <cell r="A3035">
            <v>9222</v>
          </cell>
          <cell r="B3035" t="str">
            <v>Sonshine Ent Inc.</v>
          </cell>
          <cell r="C3035" t="str">
            <v xml:space="preserve">073155001   </v>
          </cell>
          <cell r="D3035" t="str">
            <v>Proprietary Child Care Center</v>
          </cell>
          <cell r="E3035">
            <v>344</v>
          </cell>
          <cell r="F3035" t="str">
            <v>Maricopa</v>
          </cell>
          <cell r="G3035">
            <v>9221</v>
          </cell>
        </row>
        <row r="3036">
          <cell r="A3036">
            <v>9223</v>
          </cell>
          <cell r="B3036" t="str">
            <v>Valley Learning Center</v>
          </cell>
          <cell r="C3036" t="str">
            <v xml:space="preserve">073156000   </v>
          </cell>
          <cell r="D3036" t="str">
            <v>Administrative Office for Proprietary Child Care Center</v>
          </cell>
          <cell r="E3036">
            <v>344</v>
          </cell>
          <cell r="F3036" t="str">
            <v>Maricopa</v>
          </cell>
        </row>
        <row r="3037">
          <cell r="A3037">
            <v>9224</v>
          </cell>
          <cell r="B3037" t="str">
            <v>Valley Learning Center - 1</v>
          </cell>
          <cell r="C3037" t="str">
            <v xml:space="preserve">073156001   </v>
          </cell>
          <cell r="D3037" t="str">
            <v>Proprietary Child Care Center</v>
          </cell>
          <cell r="E3037">
            <v>344</v>
          </cell>
          <cell r="F3037" t="str">
            <v>Maricopa</v>
          </cell>
          <cell r="G3037">
            <v>9223</v>
          </cell>
        </row>
        <row r="3038">
          <cell r="A3038">
            <v>9225</v>
          </cell>
          <cell r="B3038" t="str">
            <v>American Child Care 52</v>
          </cell>
          <cell r="C3038" t="str">
            <v xml:space="preserve">073157000   </v>
          </cell>
          <cell r="D3038" t="str">
            <v>Administrative Office for Proprietary Child Care Center</v>
          </cell>
          <cell r="E3038">
            <v>344</v>
          </cell>
          <cell r="F3038" t="str">
            <v>Maricopa</v>
          </cell>
        </row>
        <row r="3039">
          <cell r="A3039">
            <v>9226</v>
          </cell>
          <cell r="B3039" t="str">
            <v>American Child Care 52</v>
          </cell>
          <cell r="C3039" t="str">
            <v xml:space="preserve">073157001   </v>
          </cell>
          <cell r="D3039" t="str">
            <v>Proprietary Child Care Center</v>
          </cell>
          <cell r="E3039">
            <v>344</v>
          </cell>
          <cell r="F3039" t="str">
            <v>Maricopa</v>
          </cell>
          <cell r="G3039">
            <v>9225</v>
          </cell>
        </row>
        <row r="3040">
          <cell r="A3040">
            <v>9227</v>
          </cell>
          <cell r="B3040" t="str">
            <v>The Sycamore School</v>
          </cell>
          <cell r="C3040" t="str">
            <v xml:space="preserve">073162000   </v>
          </cell>
          <cell r="D3040" t="str">
            <v>Administrative Office for Proprietary Child Care Center</v>
          </cell>
          <cell r="E3040">
            <v>344</v>
          </cell>
          <cell r="F3040" t="str">
            <v>Maricopa</v>
          </cell>
        </row>
        <row r="3041">
          <cell r="A3041">
            <v>9228</v>
          </cell>
          <cell r="B3041" t="str">
            <v>The Sycamore School</v>
          </cell>
          <cell r="C3041" t="str">
            <v xml:space="preserve">073162001   </v>
          </cell>
          <cell r="D3041" t="str">
            <v>Proprietary Child Care Center</v>
          </cell>
          <cell r="E3041">
            <v>344</v>
          </cell>
          <cell r="F3041" t="str">
            <v>Maricopa</v>
          </cell>
          <cell r="G3041">
            <v>9227</v>
          </cell>
        </row>
        <row r="3042">
          <cell r="A3042">
            <v>9229</v>
          </cell>
          <cell r="B3042" t="str">
            <v>American Child Care 50</v>
          </cell>
          <cell r="C3042" t="str">
            <v xml:space="preserve">073163000   </v>
          </cell>
          <cell r="D3042" t="str">
            <v>Administrative Office for Proprietary Child Care Center</v>
          </cell>
          <cell r="E3042">
            <v>344</v>
          </cell>
          <cell r="F3042" t="str">
            <v>Maricopa</v>
          </cell>
        </row>
        <row r="3043">
          <cell r="A3043">
            <v>9230</v>
          </cell>
          <cell r="B3043" t="str">
            <v>American Child Care 50</v>
          </cell>
          <cell r="C3043" t="str">
            <v xml:space="preserve">073163001   </v>
          </cell>
          <cell r="D3043" t="str">
            <v>Proprietary Child Care Center</v>
          </cell>
          <cell r="E3043">
            <v>344</v>
          </cell>
          <cell r="F3043" t="str">
            <v>Maricopa</v>
          </cell>
          <cell r="G3043">
            <v>9229</v>
          </cell>
        </row>
        <row r="3044">
          <cell r="A3044">
            <v>9233</v>
          </cell>
          <cell r="B3044" t="str">
            <v>Children's Village Preschool - A</v>
          </cell>
          <cell r="C3044" t="str">
            <v xml:space="preserve">073167000   </v>
          </cell>
          <cell r="D3044" t="str">
            <v>Administrative Office for Proprietary Child Care Center</v>
          </cell>
          <cell r="E3044">
            <v>344</v>
          </cell>
          <cell r="F3044" t="str">
            <v>Maricopa</v>
          </cell>
        </row>
        <row r="3045">
          <cell r="A3045">
            <v>9234</v>
          </cell>
          <cell r="B3045" t="str">
            <v>Children's Village Preschool</v>
          </cell>
          <cell r="C3045" t="str">
            <v xml:space="preserve">073167001   </v>
          </cell>
          <cell r="D3045" t="str">
            <v>Proprietary Child Care Center</v>
          </cell>
          <cell r="E3045">
            <v>344</v>
          </cell>
          <cell r="F3045" t="str">
            <v>Maricopa</v>
          </cell>
          <cell r="G3045">
            <v>9233</v>
          </cell>
        </row>
        <row r="3046">
          <cell r="A3046">
            <v>9235</v>
          </cell>
          <cell r="B3046" t="str">
            <v>Kiddie Kare #1</v>
          </cell>
          <cell r="C3046" t="str">
            <v xml:space="preserve">073168000   </v>
          </cell>
          <cell r="D3046" t="str">
            <v>Administrative Office for Proprietary Child Care Center</v>
          </cell>
          <cell r="E3046">
            <v>344</v>
          </cell>
          <cell r="F3046" t="str">
            <v>Maricopa</v>
          </cell>
        </row>
        <row r="3047">
          <cell r="A3047">
            <v>9236</v>
          </cell>
          <cell r="B3047" t="str">
            <v>Kiddie Kare #1</v>
          </cell>
          <cell r="C3047" t="str">
            <v xml:space="preserve">073168001   </v>
          </cell>
          <cell r="D3047" t="str">
            <v>Proprietary Child Care Center</v>
          </cell>
          <cell r="E3047">
            <v>344</v>
          </cell>
          <cell r="F3047" t="str">
            <v>Maricopa</v>
          </cell>
          <cell r="G3047">
            <v>9235</v>
          </cell>
        </row>
        <row r="3048">
          <cell r="A3048">
            <v>9237</v>
          </cell>
          <cell r="B3048" t="str">
            <v>Mega Group</v>
          </cell>
          <cell r="C3048" t="str">
            <v xml:space="preserve">073169000   </v>
          </cell>
          <cell r="D3048" t="str">
            <v>Administrative Office for Proprietary Child Care Center</v>
          </cell>
          <cell r="E3048">
            <v>344</v>
          </cell>
          <cell r="F3048" t="str">
            <v>Maricopa</v>
          </cell>
        </row>
        <row r="3049">
          <cell r="A3049">
            <v>9238</v>
          </cell>
          <cell r="B3049" t="str">
            <v>The Learning Center</v>
          </cell>
          <cell r="C3049" t="str">
            <v xml:space="preserve">073169001   </v>
          </cell>
          <cell r="D3049" t="str">
            <v>Proprietary Child Care Center</v>
          </cell>
          <cell r="E3049">
            <v>344</v>
          </cell>
          <cell r="F3049" t="str">
            <v>Maricopa</v>
          </cell>
          <cell r="G3049">
            <v>9237</v>
          </cell>
        </row>
        <row r="3050">
          <cell r="A3050">
            <v>9239</v>
          </cell>
          <cell r="B3050" t="str">
            <v>Sunflower Preschool</v>
          </cell>
          <cell r="C3050" t="str">
            <v xml:space="preserve">073170000   </v>
          </cell>
          <cell r="D3050" t="str">
            <v>Administrative Office for Proprietary Child Care Center</v>
          </cell>
          <cell r="E3050">
            <v>344</v>
          </cell>
          <cell r="F3050" t="str">
            <v>Maricopa</v>
          </cell>
        </row>
        <row r="3051">
          <cell r="A3051">
            <v>9240</v>
          </cell>
          <cell r="B3051" t="str">
            <v>Sunflower Preschool</v>
          </cell>
          <cell r="C3051" t="str">
            <v xml:space="preserve">073170001   </v>
          </cell>
          <cell r="D3051" t="str">
            <v>Proprietary Child Care Center</v>
          </cell>
          <cell r="E3051">
            <v>344</v>
          </cell>
          <cell r="F3051" t="str">
            <v>Maricopa</v>
          </cell>
          <cell r="G3051">
            <v>9239</v>
          </cell>
        </row>
        <row r="3052">
          <cell r="A3052">
            <v>9241</v>
          </cell>
          <cell r="B3052" t="str">
            <v>Rocking Horse Preschool</v>
          </cell>
          <cell r="C3052" t="str">
            <v xml:space="preserve">073171000   </v>
          </cell>
          <cell r="D3052" t="str">
            <v>Administrative Office for Proprietary Child Care Center</v>
          </cell>
          <cell r="E3052">
            <v>344</v>
          </cell>
          <cell r="F3052" t="str">
            <v>Maricopa</v>
          </cell>
        </row>
        <row r="3053">
          <cell r="A3053">
            <v>9242</v>
          </cell>
          <cell r="B3053" t="str">
            <v>Rocking Horse Preschool</v>
          </cell>
          <cell r="C3053" t="str">
            <v xml:space="preserve">073171001   </v>
          </cell>
          <cell r="D3053" t="str">
            <v>Proprietary Child Care Center</v>
          </cell>
          <cell r="E3053">
            <v>344</v>
          </cell>
          <cell r="F3053" t="str">
            <v>Maricopa</v>
          </cell>
          <cell r="G3053">
            <v>9241</v>
          </cell>
        </row>
        <row r="3054">
          <cell r="A3054">
            <v>9243</v>
          </cell>
          <cell r="B3054" t="str">
            <v>John Hancock Academy</v>
          </cell>
          <cell r="C3054" t="str">
            <v xml:space="preserve">073173000   </v>
          </cell>
          <cell r="D3054" t="str">
            <v>Administrative Office for Proprietary Child Care Center</v>
          </cell>
          <cell r="E3054">
            <v>344</v>
          </cell>
          <cell r="F3054" t="str">
            <v>Maricopa</v>
          </cell>
        </row>
        <row r="3055">
          <cell r="A3055">
            <v>9244</v>
          </cell>
          <cell r="B3055" t="str">
            <v>John Hancock Academy</v>
          </cell>
          <cell r="C3055" t="str">
            <v xml:space="preserve">073173001   </v>
          </cell>
          <cell r="D3055" t="str">
            <v>Proprietary Child Care Center</v>
          </cell>
          <cell r="E3055">
            <v>344</v>
          </cell>
          <cell r="F3055" t="str">
            <v>Maricopa</v>
          </cell>
          <cell r="G3055">
            <v>9243</v>
          </cell>
        </row>
        <row r="3056">
          <cell r="A3056">
            <v>9245</v>
          </cell>
          <cell r="B3056" t="str">
            <v>Starburst Preschool</v>
          </cell>
          <cell r="C3056" t="str">
            <v xml:space="preserve">073174000   </v>
          </cell>
          <cell r="D3056" t="str">
            <v>Administrative Office for Proprietary Child Care Center</v>
          </cell>
          <cell r="E3056">
            <v>344</v>
          </cell>
          <cell r="F3056" t="str">
            <v>Maricopa</v>
          </cell>
        </row>
        <row r="3057">
          <cell r="A3057">
            <v>9246</v>
          </cell>
          <cell r="B3057" t="str">
            <v>Starburst Preschool</v>
          </cell>
          <cell r="C3057" t="str">
            <v xml:space="preserve">073174001   </v>
          </cell>
          <cell r="D3057" t="str">
            <v>Proprietary Child Care Center</v>
          </cell>
          <cell r="E3057">
            <v>344</v>
          </cell>
          <cell r="F3057" t="str">
            <v>Maricopa</v>
          </cell>
          <cell r="G3057">
            <v>9245</v>
          </cell>
        </row>
        <row r="3058">
          <cell r="A3058">
            <v>9247</v>
          </cell>
          <cell r="B3058" t="str">
            <v>Southwest Child Care/Grandma's Cottage Child Care</v>
          </cell>
          <cell r="C3058" t="str">
            <v xml:space="preserve">073175000   </v>
          </cell>
          <cell r="D3058" t="str">
            <v>Administrative Office for Proprietary Child Care Center</v>
          </cell>
          <cell r="E3058">
            <v>344</v>
          </cell>
          <cell r="F3058" t="str">
            <v>Maricopa</v>
          </cell>
        </row>
        <row r="3059">
          <cell r="A3059">
            <v>9248</v>
          </cell>
          <cell r="B3059" t="str">
            <v>Grandma's Cottage Child Care</v>
          </cell>
          <cell r="C3059" t="str">
            <v xml:space="preserve">073175001   </v>
          </cell>
          <cell r="D3059" t="str">
            <v>Proprietary Child Care Center</v>
          </cell>
          <cell r="E3059">
            <v>344</v>
          </cell>
          <cell r="F3059" t="str">
            <v>Maricopa</v>
          </cell>
          <cell r="G3059">
            <v>9247</v>
          </cell>
        </row>
        <row r="3060">
          <cell r="A3060">
            <v>9249</v>
          </cell>
          <cell r="B3060" t="str">
            <v>Small People Preschool</v>
          </cell>
          <cell r="C3060" t="str">
            <v xml:space="preserve">073176000   </v>
          </cell>
          <cell r="D3060" t="str">
            <v>Administrative Office for Proprietary Child Care Center</v>
          </cell>
          <cell r="E3060">
            <v>344</v>
          </cell>
          <cell r="F3060" t="str">
            <v>Maricopa</v>
          </cell>
        </row>
        <row r="3061">
          <cell r="A3061">
            <v>9250</v>
          </cell>
          <cell r="B3061" t="str">
            <v>Small People Preschool</v>
          </cell>
          <cell r="C3061" t="str">
            <v xml:space="preserve">073176001   </v>
          </cell>
          <cell r="D3061" t="str">
            <v>Proprietary Child Care Center</v>
          </cell>
          <cell r="E3061">
            <v>344</v>
          </cell>
          <cell r="F3061" t="str">
            <v>Maricopa</v>
          </cell>
          <cell r="G3061">
            <v>9249</v>
          </cell>
        </row>
        <row r="3062">
          <cell r="A3062">
            <v>9251</v>
          </cell>
          <cell r="B3062" t="str">
            <v>Small World Preschool</v>
          </cell>
          <cell r="C3062" t="str">
            <v xml:space="preserve">073179000   </v>
          </cell>
          <cell r="D3062" t="str">
            <v>Administrative Office for Proprietary Child Care Center</v>
          </cell>
          <cell r="E3062">
            <v>344</v>
          </cell>
          <cell r="F3062" t="str">
            <v>Maricopa</v>
          </cell>
        </row>
        <row r="3063">
          <cell r="A3063">
            <v>9252</v>
          </cell>
          <cell r="B3063" t="str">
            <v>Small World Preschool</v>
          </cell>
          <cell r="C3063" t="str">
            <v xml:space="preserve">073179001   </v>
          </cell>
          <cell r="D3063" t="str">
            <v>Proprietary Child Care Center</v>
          </cell>
          <cell r="E3063">
            <v>344</v>
          </cell>
          <cell r="F3063" t="str">
            <v>Maricopa</v>
          </cell>
          <cell r="G3063">
            <v>9251</v>
          </cell>
        </row>
        <row r="3064">
          <cell r="A3064">
            <v>9253</v>
          </cell>
          <cell r="B3064" t="str">
            <v>Visions Ii Preschool Inc.</v>
          </cell>
          <cell r="C3064" t="str">
            <v xml:space="preserve">073180000   </v>
          </cell>
          <cell r="D3064" t="str">
            <v>Administrative Office for Proprietary Child Care Center</v>
          </cell>
          <cell r="E3064">
            <v>344</v>
          </cell>
          <cell r="F3064" t="str">
            <v>Maricopa</v>
          </cell>
        </row>
        <row r="3065">
          <cell r="A3065">
            <v>9254</v>
          </cell>
          <cell r="B3065" t="str">
            <v>Visions Ii Preschool</v>
          </cell>
          <cell r="C3065" t="str">
            <v xml:space="preserve">073180001   </v>
          </cell>
          <cell r="D3065" t="str">
            <v>Proprietary Child Care Center</v>
          </cell>
          <cell r="E3065">
            <v>344</v>
          </cell>
          <cell r="F3065" t="str">
            <v>Maricopa</v>
          </cell>
          <cell r="G3065">
            <v>9253</v>
          </cell>
        </row>
        <row r="3066">
          <cell r="A3066">
            <v>9255</v>
          </cell>
          <cell r="B3066" t="str">
            <v>Rocking Horse Preschool II</v>
          </cell>
          <cell r="C3066" t="str">
            <v xml:space="preserve">073182000   </v>
          </cell>
          <cell r="D3066" t="str">
            <v>Administrative Office for Proprietary Child Care Center</v>
          </cell>
          <cell r="E3066">
            <v>344</v>
          </cell>
          <cell r="F3066" t="str">
            <v>Maricopa</v>
          </cell>
        </row>
        <row r="3067">
          <cell r="A3067">
            <v>9256</v>
          </cell>
          <cell r="B3067" t="str">
            <v>Rocking Horse Preschool</v>
          </cell>
          <cell r="C3067" t="str">
            <v xml:space="preserve">073182001   </v>
          </cell>
          <cell r="D3067" t="str">
            <v>Proprietary Child Care Center</v>
          </cell>
          <cell r="E3067">
            <v>344</v>
          </cell>
          <cell r="F3067" t="str">
            <v>Maricopa</v>
          </cell>
          <cell r="G3067">
            <v>9255</v>
          </cell>
        </row>
        <row r="3068">
          <cell r="A3068">
            <v>9257</v>
          </cell>
          <cell r="B3068" t="str">
            <v>Golden Rule Learning Center</v>
          </cell>
          <cell r="C3068" t="str">
            <v xml:space="preserve">073186000   </v>
          </cell>
          <cell r="D3068" t="str">
            <v>Administrative Office for Proprietary Child Care Center</v>
          </cell>
          <cell r="E3068">
            <v>344</v>
          </cell>
          <cell r="F3068" t="str">
            <v>Maricopa</v>
          </cell>
        </row>
        <row r="3069">
          <cell r="A3069">
            <v>9258</v>
          </cell>
          <cell r="B3069" t="str">
            <v>Golden Rule Learning Center - 1</v>
          </cell>
          <cell r="C3069" t="str">
            <v xml:space="preserve">073186001   </v>
          </cell>
          <cell r="D3069" t="str">
            <v>Proprietary Child Care Center</v>
          </cell>
          <cell r="E3069">
            <v>344</v>
          </cell>
          <cell r="F3069" t="str">
            <v>Maricopa</v>
          </cell>
          <cell r="G3069">
            <v>9257</v>
          </cell>
        </row>
        <row r="3070">
          <cell r="A3070">
            <v>9259</v>
          </cell>
          <cell r="B3070" t="str">
            <v>Q S H Enterprises Inc</v>
          </cell>
          <cell r="C3070" t="str">
            <v xml:space="preserve">073187000   </v>
          </cell>
          <cell r="D3070" t="str">
            <v>Administrative Office for Proprietary Child Care Center</v>
          </cell>
          <cell r="E3070">
            <v>344</v>
          </cell>
          <cell r="F3070" t="str">
            <v>Maricopa</v>
          </cell>
        </row>
        <row r="3071">
          <cell r="A3071">
            <v>9260</v>
          </cell>
          <cell r="B3071" t="str">
            <v>Little Munchkins Playschool</v>
          </cell>
          <cell r="C3071" t="str">
            <v xml:space="preserve">073187001   </v>
          </cell>
          <cell r="D3071" t="str">
            <v>Proprietary Child Care Center</v>
          </cell>
          <cell r="E3071">
            <v>344</v>
          </cell>
          <cell r="F3071" t="str">
            <v>Maricopa</v>
          </cell>
          <cell r="G3071">
            <v>9259</v>
          </cell>
        </row>
        <row r="3072">
          <cell r="A3072">
            <v>9261</v>
          </cell>
          <cell r="B3072" t="str">
            <v>Mary Moppets Day Care #1160</v>
          </cell>
          <cell r="C3072" t="str">
            <v xml:space="preserve">073188000   </v>
          </cell>
          <cell r="D3072" t="str">
            <v>Administrative Office for Proprietary Child Care Center</v>
          </cell>
          <cell r="E3072">
            <v>344</v>
          </cell>
          <cell r="F3072" t="str">
            <v>Maricopa</v>
          </cell>
        </row>
        <row r="3073">
          <cell r="A3073">
            <v>9262</v>
          </cell>
          <cell r="B3073" t="str">
            <v>Mary Moppets Preschool</v>
          </cell>
          <cell r="C3073" t="str">
            <v xml:space="preserve">073188001   </v>
          </cell>
          <cell r="D3073" t="str">
            <v>Proprietary Child Care Center</v>
          </cell>
          <cell r="E3073">
            <v>344</v>
          </cell>
          <cell r="F3073" t="str">
            <v>Maricopa</v>
          </cell>
          <cell r="G3073">
            <v>9261</v>
          </cell>
        </row>
        <row r="3074">
          <cell r="A3074">
            <v>9263</v>
          </cell>
          <cell r="B3074" t="str">
            <v>Bearly Grown Child Care Center</v>
          </cell>
          <cell r="C3074" t="str">
            <v xml:space="preserve">073189000   </v>
          </cell>
          <cell r="D3074" t="str">
            <v>Administrative Office for Proprietary Child Care Center</v>
          </cell>
          <cell r="E3074">
            <v>344</v>
          </cell>
          <cell r="F3074" t="str">
            <v>Maricopa</v>
          </cell>
        </row>
        <row r="3075">
          <cell r="A3075">
            <v>9264</v>
          </cell>
          <cell r="B3075" t="str">
            <v>Bearly Grown Child Care</v>
          </cell>
          <cell r="C3075" t="str">
            <v xml:space="preserve">073189001   </v>
          </cell>
          <cell r="D3075" t="str">
            <v>Proprietary Child Care Center</v>
          </cell>
          <cell r="E3075">
            <v>344</v>
          </cell>
          <cell r="F3075" t="str">
            <v>Maricopa</v>
          </cell>
          <cell r="G3075">
            <v>9263</v>
          </cell>
        </row>
        <row r="3076">
          <cell r="A3076">
            <v>9265</v>
          </cell>
          <cell r="B3076" t="str">
            <v>Visions Preschool Inc.</v>
          </cell>
          <cell r="C3076" t="str">
            <v xml:space="preserve">073190000   </v>
          </cell>
          <cell r="D3076" t="str">
            <v>Administrative Office for Proprietary Child Care Center</v>
          </cell>
          <cell r="E3076">
            <v>344</v>
          </cell>
          <cell r="F3076" t="str">
            <v>Maricopa</v>
          </cell>
        </row>
        <row r="3077">
          <cell r="A3077">
            <v>9266</v>
          </cell>
          <cell r="B3077" t="str">
            <v>Visions Preschool Inc.</v>
          </cell>
          <cell r="C3077" t="str">
            <v xml:space="preserve">073190001   </v>
          </cell>
          <cell r="D3077" t="str">
            <v>Proprietary Child Care Center</v>
          </cell>
          <cell r="E3077">
            <v>344</v>
          </cell>
          <cell r="F3077" t="str">
            <v>Maricopa</v>
          </cell>
          <cell r="G3077">
            <v>9265</v>
          </cell>
        </row>
        <row r="3078">
          <cell r="A3078">
            <v>9269</v>
          </cell>
          <cell r="B3078" t="str">
            <v>WR Stubbs/Children's Academy</v>
          </cell>
          <cell r="C3078" t="str">
            <v xml:space="preserve">073192000   </v>
          </cell>
          <cell r="D3078" t="str">
            <v>Administrative Office for Proprietary Child Care Center</v>
          </cell>
          <cell r="E3078">
            <v>344</v>
          </cell>
          <cell r="F3078" t="str">
            <v>Maricopa</v>
          </cell>
        </row>
        <row r="3079">
          <cell r="A3079">
            <v>9270</v>
          </cell>
          <cell r="B3079" t="str">
            <v>Children's Academy</v>
          </cell>
          <cell r="C3079" t="str">
            <v xml:space="preserve">073192001   </v>
          </cell>
          <cell r="D3079" t="str">
            <v>Proprietary Child Care Center</v>
          </cell>
          <cell r="E3079">
            <v>344</v>
          </cell>
          <cell r="F3079" t="str">
            <v>Maricopa</v>
          </cell>
          <cell r="G3079">
            <v>9269</v>
          </cell>
        </row>
        <row r="3080">
          <cell r="A3080">
            <v>9271</v>
          </cell>
          <cell r="B3080" t="str">
            <v>Cactus Kids Preschool</v>
          </cell>
          <cell r="C3080" t="str">
            <v xml:space="preserve">073193000   </v>
          </cell>
          <cell r="D3080" t="str">
            <v>Administrative Office for Proprietary Child Care Center</v>
          </cell>
          <cell r="E3080">
            <v>344</v>
          </cell>
          <cell r="F3080" t="str">
            <v>Maricopa</v>
          </cell>
        </row>
        <row r="3081">
          <cell r="A3081">
            <v>9272</v>
          </cell>
          <cell r="B3081" t="str">
            <v>Cactus Kids Preschool</v>
          </cell>
          <cell r="C3081" t="str">
            <v xml:space="preserve">073193001   </v>
          </cell>
          <cell r="D3081" t="str">
            <v>Proprietary Child Care Center</v>
          </cell>
          <cell r="E3081">
            <v>344</v>
          </cell>
          <cell r="F3081" t="str">
            <v>Maricopa</v>
          </cell>
        </row>
        <row r="3082">
          <cell r="A3082">
            <v>9273</v>
          </cell>
          <cell r="B3082" t="str">
            <v>Yours Mine Ours Child</v>
          </cell>
          <cell r="C3082" t="str">
            <v xml:space="preserve">073194000   </v>
          </cell>
          <cell r="D3082" t="str">
            <v>Administrative Office for Proprietary Child Care Center</v>
          </cell>
          <cell r="E3082">
            <v>344</v>
          </cell>
          <cell r="F3082" t="str">
            <v>Maricopa</v>
          </cell>
        </row>
        <row r="3083">
          <cell r="A3083">
            <v>9274</v>
          </cell>
          <cell r="B3083" t="str">
            <v>Yours Mine Ours Child - 1</v>
          </cell>
          <cell r="C3083" t="str">
            <v xml:space="preserve">073194001   </v>
          </cell>
          <cell r="D3083" t="str">
            <v>Proprietary Child Care Center</v>
          </cell>
          <cell r="E3083">
            <v>344</v>
          </cell>
          <cell r="F3083" t="str">
            <v>Maricopa</v>
          </cell>
        </row>
        <row r="3084">
          <cell r="A3084">
            <v>9275</v>
          </cell>
          <cell r="B3084" t="str">
            <v>Carousel Learning Centers Inc.</v>
          </cell>
          <cell r="C3084" t="str">
            <v xml:space="preserve">073195000   </v>
          </cell>
          <cell r="D3084" t="str">
            <v>Administrative Office for Proprietary Child Care Center</v>
          </cell>
          <cell r="E3084">
            <v>344</v>
          </cell>
          <cell r="F3084" t="str">
            <v>Maricopa</v>
          </cell>
        </row>
        <row r="3085">
          <cell r="A3085">
            <v>9276</v>
          </cell>
          <cell r="B3085" t="str">
            <v>Lea's Carousel Learning Center #1</v>
          </cell>
          <cell r="C3085" t="str">
            <v xml:space="preserve">073195001   </v>
          </cell>
          <cell r="D3085" t="str">
            <v>Proprietary Child Care Center</v>
          </cell>
          <cell r="E3085">
            <v>344</v>
          </cell>
          <cell r="F3085" t="str">
            <v>Maricopa</v>
          </cell>
          <cell r="G3085">
            <v>9275</v>
          </cell>
        </row>
        <row r="3086">
          <cell r="A3086">
            <v>9277</v>
          </cell>
          <cell r="B3086" t="str">
            <v>Lea's Carousel Learning Center #2</v>
          </cell>
          <cell r="C3086" t="str">
            <v xml:space="preserve">073195002   </v>
          </cell>
          <cell r="D3086" t="str">
            <v>Proprietary Child Care Center</v>
          </cell>
          <cell r="E3086">
            <v>344</v>
          </cell>
          <cell r="F3086" t="str">
            <v>Maricopa</v>
          </cell>
          <cell r="G3086">
            <v>9275</v>
          </cell>
        </row>
        <row r="3087">
          <cell r="A3087">
            <v>9278</v>
          </cell>
          <cell r="B3087" t="str">
            <v>Rincon Learning Center</v>
          </cell>
          <cell r="C3087" t="str">
            <v xml:space="preserve">073196000   </v>
          </cell>
          <cell r="D3087" t="str">
            <v>Administrative Office for Proprietary Child Care Center</v>
          </cell>
          <cell r="E3087">
            <v>344</v>
          </cell>
          <cell r="F3087" t="str">
            <v>Maricopa</v>
          </cell>
        </row>
        <row r="3088">
          <cell r="A3088">
            <v>9279</v>
          </cell>
          <cell r="B3088" t="str">
            <v>Rincon Learning Center</v>
          </cell>
          <cell r="C3088" t="str">
            <v xml:space="preserve">073196001   </v>
          </cell>
          <cell r="D3088" t="str">
            <v>Proprietary Child Care Center</v>
          </cell>
          <cell r="E3088">
            <v>344</v>
          </cell>
          <cell r="F3088" t="str">
            <v>Maricopa</v>
          </cell>
          <cell r="G3088">
            <v>9278</v>
          </cell>
        </row>
        <row r="3089">
          <cell r="A3089">
            <v>9280</v>
          </cell>
          <cell r="B3089" t="str">
            <v>Valley Learning Center</v>
          </cell>
          <cell r="C3089" t="str">
            <v xml:space="preserve">073197000   </v>
          </cell>
          <cell r="D3089" t="str">
            <v>Administrative Office for Proprietary Child Care Center</v>
          </cell>
          <cell r="E3089">
            <v>344</v>
          </cell>
          <cell r="F3089" t="str">
            <v>Maricopa</v>
          </cell>
        </row>
        <row r="3090">
          <cell r="A3090">
            <v>9281</v>
          </cell>
          <cell r="B3090" t="str">
            <v>Robin's Nest Preschool</v>
          </cell>
          <cell r="C3090" t="str">
            <v xml:space="preserve">073197001   </v>
          </cell>
          <cell r="D3090" t="str">
            <v>Proprietary Child Care Center</v>
          </cell>
          <cell r="E3090">
            <v>344</v>
          </cell>
          <cell r="F3090" t="str">
            <v>Maricopa</v>
          </cell>
          <cell r="G3090">
            <v>9280</v>
          </cell>
        </row>
        <row r="3091">
          <cell r="A3091">
            <v>9282</v>
          </cell>
          <cell r="B3091" t="str">
            <v>Busy Bee Learning Center</v>
          </cell>
          <cell r="C3091" t="str">
            <v xml:space="preserve">073197002   </v>
          </cell>
          <cell r="D3091" t="str">
            <v>Proprietary Child Care Center</v>
          </cell>
          <cell r="E3091">
            <v>344</v>
          </cell>
          <cell r="F3091" t="str">
            <v>Maricopa</v>
          </cell>
          <cell r="G3091">
            <v>9280</v>
          </cell>
        </row>
        <row r="3092">
          <cell r="A3092">
            <v>9283</v>
          </cell>
          <cell r="B3092" t="str">
            <v>Valley Learning Center</v>
          </cell>
          <cell r="C3092" t="str">
            <v xml:space="preserve">073197003   </v>
          </cell>
          <cell r="D3092" t="str">
            <v>Proprietary Child Care Center</v>
          </cell>
          <cell r="E3092">
            <v>344</v>
          </cell>
          <cell r="F3092" t="str">
            <v>Maricopa</v>
          </cell>
          <cell r="G3092">
            <v>9280</v>
          </cell>
        </row>
        <row r="3093">
          <cell r="A3093">
            <v>9284</v>
          </cell>
          <cell r="B3093" t="str">
            <v>E. C. C. Enterprise, Inc. Dba Early Childhood Center</v>
          </cell>
          <cell r="C3093" t="str">
            <v xml:space="preserve">073198000   </v>
          </cell>
          <cell r="D3093" t="str">
            <v>Administrative Office for Proprietary Child Care Center</v>
          </cell>
          <cell r="E3093">
            <v>344</v>
          </cell>
          <cell r="F3093" t="str">
            <v>Maricopa</v>
          </cell>
        </row>
        <row r="3094">
          <cell r="A3094">
            <v>9285</v>
          </cell>
          <cell r="B3094" t="str">
            <v>Early Childhood Center I</v>
          </cell>
          <cell r="C3094" t="str">
            <v xml:space="preserve">073198001   </v>
          </cell>
          <cell r="D3094" t="str">
            <v>Proprietary Child Care Center</v>
          </cell>
          <cell r="E3094">
            <v>344</v>
          </cell>
          <cell r="F3094" t="str">
            <v>Maricopa</v>
          </cell>
          <cell r="G3094">
            <v>9284</v>
          </cell>
        </row>
        <row r="3095">
          <cell r="A3095">
            <v>9286</v>
          </cell>
          <cell r="B3095" t="str">
            <v>Early Childhood Center Ii</v>
          </cell>
          <cell r="C3095" t="str">
            <v xml:space="preserve">073198002   </v>
          </cell>
          <cell r="D3095" t="str">
            <v>Proprietary Child Care Center</v>
          </cell>
          <cell r="E3095">
            <v>344</v>
          </cell>
          <cell r="F3095" t="str">
            <v>Maricopa</v>
          </cell>
          <cell r="G3095">
            <v>9284</v>
          </cell>
        </row>
        <row r="3096">
          <cell r="A3096">
            <v>9287</v>
          </cell>
          <cell r="B3096" t="str">
            <v>American Child Care Centers</v>
          </cell>
          <cell r="C3096" t="str">
            <v xml:space="preserve">073199000   </v>
          </cell>
          <cell r="D3096" t="str">
            <v>Administrative Office for Proprietary Child Care Center</v>
          </cell>
          <cell r="E3096">
            <v>344</v>
          </cell>
          <cell r="F3096" t="str">
            <v>Maricopa</v>
          </cell>
        </row>
        <row r="3097">
          <cell r="A3097">
            <v>9288</v>
          </cell>
          <cell r="B3097" t="str">
            <v>American Child Care-2</v>
          </cell>
          <cell r="C3097" t="str">
            <v xml:space="preserve">073199002   </v>
          </cell>
          <cell r="D3097" t="str">
            <v>Proprietary Child Care Center</v>
          </cell>
          <cell r="E3097">
            <v>344</v>
          </cell>
          <cell r="F3097" t="str">
            <v>Maricopa</v>
          </cell>
          <cell r="G3097">
            <v>9287</v>
          </cell>
        </row>
        <row r="3098">
          <cell r="A3098">
            <v>9289</v>
          </cell>
          <cell r="B3098" t="str">
            <v>American Child Care-13</v>
          </cell>
          <cell r="C3098" t="str">
            <v xml:space="preserve">073199013   </v>
          </cell>
          <cell r="D3098" t="str">
            <v>Proprietary Child Care Center</v>
          </cell>
          <cell r="E3098">
            <v>344</v>
          </cell>
          <cell r="F3098" t="str">
            <v>Maricopa</v>
          </cell>
          <cell r="G3098">
            <v>9287</v>
          </cell>
        </row>
        <row r="3099">
          <cell r="A3099">
            <v>9290</v>
          </cell>
          <cell r="B3099" t="str">
            <v>American Child Care-19</v>
          </cell>
          <cell r="C3099" t="str">
            <v xml:space="preserve">073199019   </v>
          </cell>
          <cell r="D3099" t="str">
            <v>Proprietary Child Care Center</v>
          </cell>
          <cell r="E3099">
            <v>344</v>
          </cell>
          <cell r="F3099" t="str">
            <v>Maricopa</v>
          </cell>
          <cell r="G3099">
            <v>9287</v>
          </cell>
        </row>
        <row r="3100">
          <cell r="A3100">
            <v>9291</v>
          </cell>
          <cell r="B3100" t="str">
            <v>American Child Care-21</v>
          </cell>
          <cell r="C3100" t="str">
            <v xml:space="preserve">073199021   </v>
          </cell>
          <cell r="D3100" t="str">
            <v>Proprietary Child Care Center</v>
          </cell>
          <cell r="E3100">
            <v>344</v>
          </cell>
          <cell r="F3100" t="str">
            <v>Maricopa</v>
          </cell>
        </row>
        <row r="3101">
          <cell r="A3101">
            <v>9292</v>
          </cell>
          <cell r="B3101" t="str">
            <v>American Child Care-28</v>
          </cell>
          <cell r="C3101" t="str">
            <v xml:space="preserve">073199028   </v>
          </cell>
          <cell r="D3101" t="str">
            <v>Proprietary Child Care Center</v>
          </cell>
          <cell r="E3101">
            <v>344</v>
          </cell>
          <cell r="F3101" t="str">
            <v>Maricopa</v>
          </cell>
          <cell r="G3101">
            <v>9287</v>
          </cell>
        </row>
        <row r="3102">
          <cell r="A3102">
            <v>9293</v>
          </cell>
          <cell r="B3102" t="str">
            <v>American Child Care-29</v>
          </cell>
          <cell r="C3102" t="str">
            <v xml:space="preserve">073199029   </v>
          </cell>
          <cell r="D3102" t="str">
            <v>Proprietary Child Care Center</v>
          </cell>
          <cell r="E3102">
            <v>344</v>
          </cell>
          <cell r="F3102" t="str">
            <v>Maricopa</v>
          </cell>
          <cell r="G3102">
            <v>9287</v>
          </cell>
        </row>
        <row r="3103">
          <cell r="A3103">
            <v>9294</v>
          </cell>
          <cell r="B3103" t="str">
            <v>American Child Care-30</v>
          </cell>
          <cell r="C3103" t="str">
            <v xml:space="preserve">073199030   </v>
          </cell>
          <cell r="D3103" t="str">
            <v>Proprietary Child Care Center</v>
          </cell>
          <cell r="E3103">
            <v>344</v>
          </cell>
          <cell r="F3103" t="str">
            <v>Maricopa</v>
          </cell>
        </row>
        <row r="3104">
          <cell r="A3104">
            <v>9295</v>
          </cell>
          <cell r="B3104" t="str">
            <v>American Child Care-32</v>
          </cell>
          <cell r="C3104" t="str">
            <v xml:space="preserve">073199032   </v>
          </cell>
          <cell r="D3104" t="str">
            <v>Proprietary Child Care Center</v>
          </cell>
          <cell r="E3104">
            <v>344</v>
          </cell>
          <cell r="F3104" t="str">
            <v>Maricopa</v>
          </cell>
          <cell r="G3104">
            <v>9287</v>
          </cell>
        </row>
        <row r="3105">
          <cell r="A3105">
            <v>9296</v>
          </cell>
          <cell r="B3105" t="str">
            <v>American Child Care-37</v>
          </cell>
          <cell r="C3105" t="str">
            <v xml:space="preserve">073199037   </v>
          </cell>
          <cell r="D3105" t="str">
            <v>Proprietary Child Care Center</v>
          </cell>
          <cell r="E3105">
            <v>344</v>
          </cell>
          <cell r="F3105" t="str">
            <v>Maricopa</v>
          </cell>
          <cell r="G3105">
            <v>9287</v>
          </cell>
        </row>
        <row r="3106">
          <cell r="A3106">
            <v>9297</v>
          </cell>
          <cell r="B3106" t="str">
            <v>American Child Care-48</v>
          </cell>
          <cell r="C3106" t="str">
            <v xml:space="preserve">073199048   </v>
          </cell>
          <cell r="D3106" t="str">
            <v>Proprietary Child Care Center</v>
          </cell>
          <cell r="E3106">
            <v>344</v>
          </cell>
          <cell r="F3106" t="str">
            <v>Maricopa</v>
          </cell>
        </row>
        <row r="3107">
          <cell r="A3107">
            <v>9298</v>
          </cell>
          <cell r="B3107" t="str">
            <v>American Child Care-49</v>
          </cell>
          <cell r="C3107" t="str">
            <v xml:space="preserve">073199049   </v>
          </cell>
          <cell r="D3107" t="str">
            <v>Proprietary Child Care Center</v>
          </cell>
          <cell r="E3107">
            <v>344</v>
          </cell>
          <cell r="F3107" t="str">
            <v>Maricopa</v>
          </cell>
        </row>
        <row r="3108">
          <cell r="A3108">
            <v>9299</v>
          </cell>
          <cell r="B3108" t="str">
            <v>American Child Care-50</v>
          </cell>
          <cell r="C3108" t="str">
            <v xml:space="preserve">073199050   </v>
          </cell>
          <cell r="D3108" t="str">
            <v>Proprietary Child Care Center</v>
          </cell>
          <cell r="E3108">
            <v>344</v>
          </cell>
          <cell r="F3108" t="str">
            <v>Maricopa</v>
          </cell>
        </row>
        <row r="3109">
          <cell r="A3109">
            <v>9300</v>
          </cell>
          <cell r="B3109" t="str">
            <v>American Child Care-51</v>
          </cell>
          <cell r="C3109" t="str">
            <v xml:space="preserve">073199051   </v>
          </cell>
          <cell r="D3109" t="str">
            <v>Proprietary Child Care Center</v>
          </cell>
          <cell r="E3109">
            <v>344</v>
          </cell>
          <cell r="F3109" t="str">
            <v>Maricopa</v>
          </cell>
          <cell r="G3109">
            <v>9287</v>
          </cell>
        </row>
        <row r="3110">
          <cell r="A3110">
            <v>9301</v>
          </cell>
          <cell r="B3110" t="str">
            <v>American Child Care-52</v>
          </cell>
          <cell r="C3110" t="str">
            <v xml:space="preserve">073199052   </v>
          </cell>
          <cell r="D3110" t="str">
            <v>Proprietary Child Care Center</v>
          </cell>
          <cell r="E3110">
            <v>344</v>
          </cell>
          <cell r="F3110" t="str">
            <v>Maricopa</v>
          </cell>
        </row>
        <row r="3111">
          <cell r="A3111">
            <v>9302</v>
          </cell>
          <cell r="B3111" t="str">
            <v>American Child Care-53</v>
          </cell>
          <cell r="C3111" t="str">
            <v xml:space="preserve">073199053   </v>
          </cell>
          <cell r="D3111" t="str">
            <v>Proprietary Child Care Center</v>
          </cell>
          <cell r="E3111">
            <v>344</v>
          </cell>
          <cell r="F3111" t="str">
            <v>Maricopa</v>
          </cell>
        </row>
        <row r="3112">
          <cell r="A3112">
            <v>9303</v>
          </cell>
          <cell r="B3112" t="str">
            <v>American Child Care-55</v>
          </cell>
          <cell r="C3112" t="str">
            <v xml:space="preserve">073199055   </v>
          </cell>
          <cell r="D3112" t="str">
            <v>Proprietary Child Care Center</v>
          </cell>
          <cell r="E3112">
            <v>344</v>
          </cell>
          <cell r="F3112" t="str">
            <v>Maricopa</v>
          </cell>
          <cell r="G3112">
            <v>9287</v>
          </cell>
        </row>
        <row r="3113">
          <cell r="A3113">
            <v>9304</v>
          </cell>
          <cell r="B3113" t="str">
            <v>American Child Care-1104</v>
          </cell>
          <cell r="C3113" t="str">
            <v xml:space="preserve">073199110   </v>
          </cell>
          <cell r="D3113" t="str">
            <v>Proprietary Child Care Center</v>
          </cell>
          <cell r="E3113">
            <v>344</v>
          </cell>
          <cell r="F3113" t="str">
            <v>Maricopa</v>
          </cell>
          <cell r="G3113">
            <v>9287</v>
          </cell>
        </row>
        <row r="3114">
          <cell r="A3114">
            <v>9305</v>
          </cell>
          <cell r="B3114" t="str">
            <v>American Child Care-1143</v>
          </cell>
          <cell r="C3114" t="str">
            <v xml:space="preserve">073199114   </v>
          </cell>
          <cell r="D3114" t="str">
            <v>Proprietary Child Care Center</v>
          </cell>
          <cell r="E3114">
            <v>344</v>
          </cell>
          <cell r="F3114" t="str">
            <v>Maricopa</v>
          </cell>
          <cell r="G3114">
            <v>9287</v>
          </cell>
        </row>
        <row r="3115">
          <cell r="A3115">
            <v>9306</v>
          </cell>
          <cell r="B3115" t="str">
            <v>Sunrise at Cyesis West/Maryvale</v>
          </cell>
          <cell r="C3115" t="str">
            <v xml:space="preserve">073201000   </v>
          </cell>
          <cell r="D3115" t="str">
            <v>Administrative Office for Proprietary Child Care Center</v>
          </cell>
          <cell r="E3115">
            <v>344</v>
          </cell>
          <cell r="F3115" t="str">
            <v>Maricopa</v>
          </cell>
        </row>
        <row r="3116">
          <cell r="A3116">
            <v>9307</v>
          </cell>
          <cell r="B3116" t="str">
            <v>Sunrise Preschool Inc.</v>
          </cell>
          <cell r="C3116" t="str">
            <v xml:space="preserve">073201001   </v>
          </cell>
          <cell r="D3116" t="str">
            <v>Proprietary Child Care Center</v>
          </cell>
          <cell r="E3116">
            <v>344</v>
          </cell>
          <cell r="F3116" t="str">
            <v>Maricopa</v>
          </cell>
          <cell r="G3116">
            <v>9306</v>
          </cell>
        </row>
        <row r="3117">
          <cell r="A3117">
            <v>9308</v>
          </cell>
          <cell r="B3117" t="str">
            <v>Sunrise At Cyesis Camelback</v>
          </cell>
          <cell r="C3117" t="str">
            <v xml:space="preserve">073202000   </v>
          </cell>
          <cell r="D3117" t="str">
            <v>Administrative Office for Proprietary Child Care Center</v>
          </cell>
          <cell r="E3117">
            <v>344</v>
          </cell>
          <cell r="F3117" t="str">
            <v>Maricopa</v>
          </cell>
        </row>
        <row r="3118">
          <cell r="A3118">
            <v>9309</v>
          </cell>
          <cell r="B3118" t="str">
            <v>Sunrise At Camelback</v>
          </cell>
          <cell r="C3118" t="str">
            <v xml:space="preserve">073202001   </v>
          </cell>
          <cell r="D3118" t="str">
            <v>Proprietary Child Care Center</v>
          </cell>
          <cell r="E3118">
            <v>344</v>
          </cell>
          <cell r="F3118" t="str">
            <v>Maricopa</v>
          </cell>
          <cell r="G3118">
            <v>9308</v>
          </cell>
        </row>
        <row r="3119">
          <cell r="A3119">
            <v>9310</v>
          </cell>
          <cell r="B3119" t="str">
            <v>Sunrise At Maryvale</v>
          </cell>
          <cell r="C3119" t="str">
            <v xml:space="preserve">073202002   </v>
          </cell>
          <cell r="D3119" t="str">
            <v>Proprietary Child Care Center</v>
          </cell>
          <cell r="E3119">
            <v>344</v>
          </cell>
          <cell r="F3119" t="str">
            <v>Maricopa</v>
          </cell>
          <cell r="G3119">
            <v>9308</v>
          </cell>
        </row>
        <row r="3120">
          <cell r="A3120">
            <v>9311</v>
          </cell>
          <cell r="B3120" t="str">
            <v>Sunrise At Carl Hayden</v>
          </cell>
          <cell r="C3120" t="str">
            <v xml:space="preserve">073202003   </v>
          </cell>
          <cell r="D3120" t="str">
            <v>Proprietary Child Care Center</v>
          </cell>
          <cell r="E3120">
            <v>344</v>
          </cell>
          <cell r="F3120" t="str">
            <v>Maricopa</v>
          </cell>
          <cell r="G3120">
            <v>9308</v>
          </cell>
        </row>
        <row r="3121">
          <cell r="A3121">
            <v>9312</v>
          </cell>
          <cell r="B3121" t="str">
            <v>Grubenhoff/All Seasons</v>
          </cell>
          <cell r="C3121" t="str">
            <v xml:space="preserve">073203000   </v>
          </cell>
          <cell r="D3121" t="str">
            <v>Administrative Office for Proprietary Child Care Center</v>
          </cell>
          <cell r="E3121">
            <v>344</v>
          </cell>
          <cell r="F3121" t="str">
            <v>Maricopa</v>
          </cell>
        </row>
        <row r="3122">
          <cell r="A3122">
            <v>9313</v>
          </cell>
          <cell r="B3122" t="str">
            <v>All Seasons Child Care</v>
          </cell>
          <cell r="C3122" t="str">
            <v xml:space="preserve">073203001   </v>
          </cell>
          <cell r="D3122" t="str">
            <v>Proprietary Child Care Center</v>
          </cell>
          <cell r="E3122">
            <v>344</v>
          </cell>
          <cell r="F3122" t="str">
            <v>Maricopa</v>
          </cell>
          <cell r="G3122">
            <v>9312</v>
          </cell>
        </row>
        <row r="3123">
          <cell r="A3123">
            <v>9314</v>
          </cell>
          <cell r="B3123" t="str">
            <v>Prince &amp; Princess Christian Academy</v>
          </cell>
          <cell r="C3123" t="str">
            <v xml:space="preserve">073204000   </v>
          </cell>
          <cell r="D3123" t="str">
            <v>Administrative Office for Proprietary Child Care Center</v>
          </cell>
          <cell r="E3123">
            <v>344</v>
          </cell>
          <cell r="F3123" t="str">
            <v>Maricopa</v>
          </cell>
        </row>
        <row r="3124">
          <cell r="A3124">
            <v>9315</v>
          </cell>
          <cell r="B3124" t="str">
            <v>Prince &amp; Princess</v>
          </cell>
          <cell r="C3124" t="str">
            <v xml:space="preserve">073204001   </v>
          </cell>
          <cell r="D3124" t="str">
            <v>Proprietary Child Care Center</v>
          </cell>
          <cell r="E3124">
            <v>344</v>
          </cell>
          <cell r="F3124" t="str">
            <v>Maricopa</v>
          </cell>
          <cell r="G3124">
            <v>9314</v>
          </cell>
        </row>
        <row r="3125">
          <cell r="A3125">
            <v>9316</v>
          </cell>
          <cell r="B3125" t="str">
            <v>Kids Town/BJL Inc.</v>
          </cell>
          <cell r="C3125" t="str">
            <v xml:space="preserve">073205000   </v>
          </cell>
          <cell r="D3125" t="str">
            <v>Administrative Office for Proprietary Child Care Center</v>
          </cell>
          <cell r="E3125">
            <v>344</v>
          </cell>
          <cell r="F3125" t="str">
            <v>Maricopa</v>
          </cell>
        </row>
        <row r="3126">
          <cell r="A3126">
            <v>9317</v>
          </cell>
          <cell r="B3126" t="str">
            <v>Kids Town</v>
          </cell>
          <cell r="C3126" t="str">
            <v xml:space="preserve">073205001   </v>
          </cell>
          <cell r="D3126" t="str">
            <v>Proprietary Child Care Center</v>
          </cell>
          <cell r="E3126">
            <v>344</v>
          </cell>
          <cell r="F3126" t="str">
            <v>Maricopa</v>
          </cell>
          <cell r="G3126">
            <v>9316</v>
          </cell>
        </row>
        <row r="3127">
          <cell r="A3127">
            <v>9318</v>
          </cell>
          <cell r="B3127" t="str">
            <v>Active Learning Center</v>
          </cell>
          <cell r="C3127" t="str">
            <v xml:space="preserve">073206000   </v>
          </cell>
          <cell r="D3127" t="str">
            <v>Administrative Office for Proprietary Child Care Center</v>
          </cell>
          <cell r="E3127">
            <v>344</v>
          </cell>
          <cell r="F3127" t="str">
            <v>Maricopa</v>
          </cell>
        </row>
        <row r="3128">
          <cell r="A3128">
            <v>9319</v>
          </cell>
          <cell r="B3128" t="str">
            <v>Active Learning Center</v>
          </cell>
          <cell r="C3128" t="str">
            <v xml:space="preserve">073206001   </v>
          </cell>
          <cell r="D3128" t="str">
            <v>Proprietary Child Care Center</v>
          </cell>
          <cell r="E3128">
            <v>344</v>
          </cell>
          <cell r="F3128" t="str">
            <v>Maricopa</v>
          </cell>
          <cell r="G3128">
            <v>9318</v>
          </cell>
        </row>
        <row r="3129">
          <cell r="A3129">
            <v>9320</v>
          </cell>
          <cell r="B3129" t="str">
            <v>Kids Are People Too #8911</v>
          </cell>
          <cell r="C3129" t="str">
            <v xml:space="preserve">073207000   </v>
          </cell>
          <cell r="D3129" t="str">
            <v>Administrative Office for Proprietary Child Care Center</v>
          </cell>
          <cell r="E3129">
            <v>344</v>
          </cell>
          <cell r="F3129" t="str">
            <v>Maricopa</v>
          </cell>
        </row>
        <row r="3130">
          <cell r="A3130">
            <v>9321</v>
          </cell>
          <cell r="B3130" t="str">
            <v>Kids Are People Too #8911</v>
          </cell>
          <cell r="C3130" t="str">
            <v xml:space="preserve">073207001   </v>
          </cell>
          <cell r="D3130" t="str">
            <v>Proprietary Child Care Center</v>
          </cell>
          <cell r="E3130">
            <v>344</v>
          </cell>
          <cell r="F3130" t="str">
            <v>Maricopa</v>
          </cell>
          <cell r="G3130">
            <v>9320</v>
          </cell>
        </row>
        <row r="3131">
          <cell r="A3131">
            <v>9322</v>
          </cell>
          <cell r="B3131" t="str">
            <v>Kids Are People Too #9013</v>
          </cell>
          <cell r="C3131" t="str">
            <v xml:space="preserve">073208000   </v>
          </cell>
          <cell r="D3131" t="str">
            <v>Administrative Office for Proprietary Child Care Center</v>
          </cell>
          <cell r="E3131">
            <v>344</v>
          </cell>
          <cell r="F3131" t="str">
            <v>Maricopa</v>
          </cell>
        </row>
        <row r="3132">
          <cell r="A3132">
            <v>9323</v>
          </cell>
          <cell r="B3132" t="str">
            <v>Kids Are People Too #9013</v>
          </cell>
          <cell r="C3132" t="str">
            <v xml:space="preserve">073208001   </v>
          </cell>
          <cell r="D3132" t="str">
            <v>Proprietary Child Care Center</v>
          </cell>
          <cell r="E3132">
            <v>344</v>
          </cell>
          <cell r="F3132" t="str">
            <v>Maricopa</v>
          </cell>
          <cell r="G3132">
            <v>9322</v>
          </cell>
        </row>
        <row r="3133">
          <cell r="A3133">
            <v>9324</v>
          </cell>
          <cell r="B3133" t="str">
            <v>Kids Are People Too #8810</v>
          </cell>
          <cell r="C3133" t="str">
            <v xml:space="preserve">073209000   </v>
          </cell>
          <cell r="D3133" t="str">
            <v>Administrative Office for Proprietary Child Care Center</v>
          </cell>
          <cell r="E3133">
            <v>344</v>
          </cell>
          <cell r="F3133" t="str">
            <v>Maricopa</v>
          </cell>
        </row>
        <row r="3134">
          <cell r="A3134">
            <v>9325</v>
          </cell>
          <cell r="B3134" t="str">
            <v>Kids Are People Too #8810</v>
          </cell>
          <cell r="C3134" t="str">
            <v xml:space="preserve">073209001   </v>
          </cell>
          <cell r="D3134" t="str">
            <v>Proprietary Child Care Center</v>
          </cell>
          <cell r="E3134">
            <v>344</v>
          </cell>
          <cell r="F3134" t="str">
            <v>Maricopa</v>
          </cell>
          <cell r="G3134">
            <v>9324</v>
          </cell>
        </row>
        <row r="3135">
          <cell r="A3135">
            <v>9326</v>
          </cell>
          <cell r="B3135" t="str">
            <v>American On-site Child Care</v>
          </cell>
          <cell r="C3135" t="str">
            <v xml:space="preserve">073210000   </v>
          </cell>
          <cell r="D3135" t="str">
            <v>Administrative Office for Proprietary Child Care Center</v>
          </cell>
          <cell r="E3135">
            <v>344</v>
          </cell>
          <cell r="F3135" t="str">
            <v>Maricopa</v>
          </cell>
        </row>
        <row r="3136">
          <cell r="A3136">
            <v>9327</v>
          </cell>
          <cell r="B3136" t="str">
            <v>American On-site Child Care</v>
          </cell>
          <cell r="C3136" t="str">
            <v xml:space="preserve">073210001   </v>
          </cell>
          <cell r="D3136" t="str">
            <v>Proprietary Child Care Center</v>
          </cell>
          <cell r="E3136">
            <v>344</v>
          </cell>
          <cell r="F3136" t="str">
            <v>Maricopa</v>
          </cell>
          <cell r="G3136">
            <v>9326</v>
          </cell>
        </row>
        <row r="3137">
          <cell r="A3137">
            <v>9328</v>
          </cell>
          <cell r="B3137" t="str">
            <v>Kids Are People Too #8708</v>
          </cell>
          <cell r="C3137" t="str">
            <v xml:space="preserve">073211000   </v>
          </cell>
          <cell r="D3137" t="str">
            <v>Administrative Office for Proprietary Child Care Center</v>
          </cell>
          <cell r="E3137">
            <v>344</v>
          </cell>
          <cell r="F3137" t="str">
            <v>Maricopa</v>
          </cell>
        </row>
        <row r="3138">
          <cell r="A3138">
            <v>9329</v>
          </cell>
          <cell r="B3138" t="str">
            <v>Kids Are People Too #8708</v>
          </cell>
          <cell r="C3138" t="str">
            <v xml:space="preserve">073211001   </v>
          </cell>
          <cell r="D3138" t="str">
            <v>Proprietary Child Care Center</v>
          </cell>
          <cell r="E3138">
            <v>344</v>
          </cell>
          <cell r="F3138" t="str">
            <v>Maricopa</v>
          </cell>
          <cell r="G3138">
            <v>9328</v>
          </cell>
        </row>
        <row r="3139">
          <cell r="A3139">
            <v>9330</v>
          </cell>
          <cell r="B3139" t="str">
            <v>Kiddie Kare #4/Childcare Centers</v>
          </cell>
          <cell r="C3139" t="str">
            <v xml:space="preserve">073212000   </v>
          </cell>
          <cell r="D3139" t="str">
            <v>Administrative Office for Proprietary Child Care Center</v>
          </cell>
          <cell r="E3139">
            <v>344</v>
          </cell>
          <cell r="F3139" t="str">
            <v>Maricopa</v>
          </cell>
        </row>
        <row r="3140">
          <cell r="A3140">
            <v>9331</v>
          </cell>
          <cell r="B3140" t="str">
            <v>Kiddie Kare #4</v>
          </cell>
          <cell r="C3140" t="str">
            <v xml:space="preserve">073212001   </v>
          </cell>
          <cell r="D3140" t="str">
            <v>Proprietary Child Care Center</v>
          </cell>
          <cell r="E3140">
            <v>344</v>
          </cell>
          <cell r="F3140" t="str">
            <v>Maricopa</v>
          </cell>
          <cell r="G3140">
            <v>9330</v>
          </cell>
        </row>
        <row r="3141">
          <cell r="A3141">
            <v>9332</v>
          </cell>
          <cell r="B3141" t="str">
            <v>Sunrise At Carl Hayden</v>
          </cell>
          <cell r="C3141" t="str">
            <v xml:space="preserve">073213000   </v>
          </cell>
          <cell r="D3141" t="str">
            <v>Administrative Office for Proprietary Child Care Center</v>
          </cell>
          <cell r="E3141">
            <v>344</v>
          </cell>
          <cell r="F3141" t="str">
            <v>Maricopa</v>
          </cell>
        </row>
        <row r="3142">
          <cell r="A3142">
            <v>9333</v>
          </cell>
          <cell r="B3142" t="str">
            <v>Sunrise Preschools Inc.</v>
          </cell>
          <cell r="C3142" t="str">
            <v xml:space="preserve">073213001   </v>
          </cell>
          <cell r="D3142" t="str">
            <v>Proprietary Child Care Center</v>
          </cell>
          <cell r="E3142">
            <v>344</v>
          </cell>
          <cell r="F3142" t="str">
            <v>Maricopa</v>
          </cell>
          <cell r="G3142">
            <v>9332</v>
          </cell>
        </row>
        <row r="3143">
          <cell r="A3143">
            <v>9334</v>
          </cell>
          <cell r="B3143" t="str">
            <v>Knowledge Universe Education, LLC</v>
          </cell>
          <cell r="C3143" t="str">
            <v xml:space="preserve">073214000   </v>
          </cell>
          <cell r="D3143" t="str">
            <v>Administrative Office for Proprietary Child Care Center</v>
          </cell>
          <cell r="E3143">
            <v>344</v>
          </cell>
          <cell r="F3143" t="str">
            <v>Maricopa</v>
          </cell>
        </row>
        <row r="3144">
          <cell r="A3144">
            <v>9335</v>
          </cell>
          <cell r="B3144" t="str">
            <v>Children's World Learning Center - Phoenix</v>
          </cell>
          <cell r="C3144" t="str">
            <v xml:space="preserve">073214001   </v>
          </cell>
          <cell r="D3144" t="str">
            <v>Proprietary Child Care Center</v>
          </cell>
          <cell r="E3144">
            <v>344</v>
          </cell>
          <cell r="F3144" t="str">
            <v>Maricopa</v>
          </cell>
          <cell r="G3144">
            <v>9334</v>
          </cell>
        </row>
        <row r="3145">
          <cell r="A3145">
            <v>9336</v>
          </cell>
          <cell r="B3145" t="str">
            <v>Childrens World Learning Center -Mesa</v>
          </cell>
          <cell r="C3145" t="str">
            <v xml:space="preserve">073214002   </v>
          </cell>
          <cell r="D3145" t="str">
            <v>Proprietary Child Care Center</v>
          </cell>
          <cell r="E3145">
            <v>344</v>
          </cell>
          <cell r="F3145" t="str">
            <v>Maricopa</v>
          </cell>
          <cell r="G3145">
            <v>9334</v>
          </cell>
        </row>
        <row r="3146">
          <cell r="A3146">
            <v>9337</v>
          </cell>
          <cell r="B3146" t="str">
            <v>Kids Play Preschool</v>
          </cell>
          <cell r="C3146" t="str">
            <v xml:space="preserve">073215000   </v>
          </cell>
          <cell r="D3146" t="str">
            <v>Administrative Office for Proprietary Child Care Center</v>
          </cell>
          <cell r="E3146">
            <v>344</v>
          </cell>
          <cell r="F3146" t="str">
            <v>Maricopa</v>
          </cell>
        </row>
        <row r="3147">
          <cell r="A3147">
            <v>9338</v>
          </cell>
          <cell r="B3147" t="str">
            <v>Kids Play Preschool Inc.</v>
          </cell>
          <cell r="C3147" t="str">
            <v xml:space="preserve">073215001   </v>
          </cell>
          <cell r="D3147" t="str">
            <v>Proprietary Child Care Center</v>
          </cell>
          <cell r="E3147">
            <v>344</v>
          </cell>
          <cell r="F3147" t="str">
            <v>Maricopa</v>
          </cell>
          <cell r="G3147">
            <v>9337</v>
          </cell>
        </row>
        <row r="3148">
          <cell r="A3148">
            <v>9339</v>
          </cell>
          <cell r="B3148" t="str">
            <v>Bide-A-Wee/Le-Shaddai Ltd.</v>
          </cell>
          <cell r="C3148" t="str">
            <v xml:space="preserve">073216000   </v>
          </cell>
          <cell r="D3148" t="str">
            <v>Administrative Office for Proprietary Child Care Center</v>
          </cell>
          <cell r="E3148">
            <v>344</v>
          </cell>
          <cell r="F3148" t="str">
            <v>Maricopa</v>
          </cell>
        </row>
        <row r="3149">
          <cell r="A3149">
            <v>9340</v>
          </cell>
          <cell r="B3149" t="str">
            <v>Bide-A-Wee Child Care</v>
          </cell>
          <cell r="C3149" t="str">
            <v xml:space="preserve">073216001   </v>
          </cell>
          <cell r="D3149" t="str">
            <v>Proprietary Child Care Center</v>
          </cell>
          <cell r="E3149">
            <v>344</v>
          </cell>
          <cell r="F3149" t="str">
            <v>Maricopa</v>
          </cell>
          <cell r="G3149">
            <v>9339</v>
          </cell>
        </row>
        <row r="3150">
          <cell r="A3150">
            <v>9341</v>
          </cell>
          <cell r="B3150" t="str">
            <v>Learn &amp; Play Preschool</v>
          </cell>
          <cell r="C3150" t="str">
            <v xml:space="preserve">073217000   </v>
          </cell>
          <cell r="D3150" t="str">
            <v>Administrative Office for Proprietary Child Care Center</v>
          </cell>
          <cell r="E3150">
            <v>344</v>
          </cell>
          <cell r="F3150" t="str">
            <v>Maricopa</v>
          </cell>
        </row>
        <row r="3151">
          <cell r="A3151">
            <v>9342</v>
          </cell>
          <cell r="B3151" t="str">
            <v>Learn &amp; Play Preschool</v>
          </cell>
          <cell r="C3151" t="str">
            <v xml:space="preserve">073217001   </v>
          </cell>
          <cell r="D3151" t="str">
            <v>Proprietary Child Care Center</v>
          </cell>
          <cell r="E3151">
            <v>344</v>
          </cell>
          <cell r="F3151" t="str">
            <v>Maricopa</v>
          </cell>
        </row>
        <row r="3152">
          <cell r="A3152">
            <v>9343</v>
          </cell>
          <cell r="B3152" t="str">
            <v>Kids Play Learning Center</v>
          </cell>
          <cell r="C3152" t="str">
            <v xml:space="preserve">073218000   </v>
          </cell>
          <cell r="D3152" t="str">
            <v>Administrative Office for Proprietary Child Care Center</v>
          </cell>
          <cell r="E3152">
            <v>344</v>
          </cell>
          <cell r="F3152" t="str">
            <v>Maricopa</v>
          </cell>
        </row>
        <row r="3153">
          <cell r="A3153">
            <v>9344</v>
          </cell>
          <cell r="B3153" t="str">
            <v>Kids Play</v>
          </cell>
          <cell r="C3153" t="str">
            <v xml:space="preserve">073218001   </v>
          </cell>
          <cell r="D3153" t="str">
            <v>Proprietary Child Care Center</v>
          </cell>
          <cell r="E3153">
            <v>344</v>
          </cell>
          <cell r="F3153" t="str">
            <v>Maricopa</v>
          </cell>
        </row>
        <row r="3154">
          <cell r="A3154">
            <v>9345</v>
          </cell>
          <cell r="B3154" t="str">
            <v>Kids Play Learning Center #2</v>
          </cell>
          <cell r="C3154" t="str">
            <v xml:space="preserve">073218002   </v>
          </cell>
          <cell r="D3154" t="str">
            <v>Proprietary Child Care Center</v>
          </cell>
          <cell r="E3154">
            <v>344</v>
          </cell>
          <cell r="F3154" t="str">
            <v>Maricopa</v>
          </cell>
        </row>
        <row r="3155">
          <cell r="A3155">
            <v>9346</v>
          </cell>
          <cell r="B3155" t="str">
            <v>Teach And Care</v>
          </cell>
          <cell r="C3155" t="str">
            <v xml:space="preserve">073219000   </v>
          </cell>
          <cell r="D3155" t="str">
            <v>Administrative Office for Proprietary Child Care Center</v>
          </cell>
          <cell r="E3155">
            <v>344</v>
          </cell>
          <cell r="F3155" t="str">
            <v>Maricopa</v>
          </cell>
        </row>
        <row r="3156">
          <cell r="A3156">
            <v>9347</v>
          </cell>
          <cell r="B3156" t="str">
            <v>Teach And Care</v>
          </cell>
          <cell r="C3156" t="str">
            <v xml:space="preserve">073219001   </v>
          </cell>
          <cell r="D3156" t="str">
            <v>Proprietary Child Care Center</v>
          </cell>
          <cell r="E3156">
            <v>344</v>
          </cell>
          <cell r="F3156" t="str">
            <v>Maricopa</v>
          </cell>
          <cell r="G3156">
            <v>9346</v>
          </cell>
        </row>
        <row r="3157">
          <cell r="A3157">
            <v>9348</v>
          </cell>
          <cell r="B3157" t="str">
            <v>Carousel Learning Centers</v>
          </cell>
          <cell r="C3157" t="str">
            <v xml:space="preserve">073220000   </v>
          </cell>
          <cell r="D3157" t="str">
            <v>Administrative Office for Proprietary Child Care Center</v>
          </cell>
          <cell r="E3157">
            <v>344</v>
          </cell>
          <cell r="F3157" t="str">
            <v>Maricopa</v>
          </cell>
        </row>
        <row r="3158">
          <cell r="A3158">
            <v>9349</v>
          </cell>
          <cell r="B3158" t="str">
            <v>Lea's Carousel Learning</v>
          </cell>
          <cell r="C3158" t="str">
            <v xml:space="preserve">073220001   </v>
          </cell>
          <cell r="D3158" t="str">
            <v>Proprietary Child Care Center</v>
          </cell>
          <cell r="E3158">
            <v>344</v>
          </cell>
          <cell r="F3158" t="str">
            <v>Maricopa</v>
          </cell>
          <cell r="G3158">
            <v>9348</v>
          </cell>
        </row>
        <row r="3159">
          <cell r="A3159">
            <v>9350</v>
          </cell>
          <cell r="B3159" t="str">
            <v>Kids Inc. Learning Center</v>
          </cell>
          <cell r="C3159" t="str">
            <v xml:space="preserve">073221000   </v>
          </cell>
          <cell r="D3159" t="str">
            <v>Administrative Office for Proprietary Child Care Center</v>
          </cell>
          <cell r="E3159">
            <v>344</v>
          </cell>
          <cell r="F3159" t="str">
            <v>Maricopa</v>
          </cell>
        </row>
        <row r="3160">
          <cell r="A3160">
            <v>9351</v>
          </cell>
          <cell r="B3160" t="str">
            <v>Kids Inc. Learning Center</v>
          </cell>
          <cell r="C3160" t="str">
            <v xml:space="preserve">073221001   </v>
          </cell>
          <cell r="D3160" t="str">
            <v>Proprietary Child Care Center</v>
          </cell>
          <cell r="E3160">
            <v>344</v>
          </cell>
          <cell r="F3160" t="str">
            <v>Maricopa</v>
          </cell>
          <cell r="G3160">
            <v>9350</v>
          </cell>
        </row>
        <row r="3161">
          <cell r="A3161">
            <v>9352</v>
          </cell>
          <cell r="B3161" t="str">
            <v>Early Childhood Center I</v>
          </cell>
          <cell r="C3161" t="str">
            <v xml:space="preserve">073222000   </v>
          </cell>
          <cell r="D3161" t="str">
            <v>Administrative Office for Proprietary Child Care Center</v>
          </cell>
          <cell r="E3161">
            <v>344</v>
          </cell>
          <cell r="F3161" t="str">
            <v>Maricopa</v>
          </cell>
        </row>
        <row r="3162">
          <cell r="A3162">
            <v>9353</v>
          </cell>
          <cell r="B3162" t="str">
            <v>Early Childhood Center</v>
          </cell>
          <cell r="C3162" t="str">
            <v xml:space="preserve">073222001   </v>
          </cell>
          <cell r="D3162" t="str">
            <v>Proprietary Child Care Center</v>
          </cell>
          <cell r="E3162">
            <v>344</v>
          </cell>
          <cell r="F3162" t="str">
            <v>Maricopa</v>
          </cell>
          <cell r="G3162">
            <v>9352</v>
          </cell>
        </row>
        <row r="3163">
          <cell r="A3163">
            <v>9354</v>
          </cell>
          <cell r="B3163" t="str">
            <v>Calvary Christian Learning Center</v>
          </cell>
          <cell r="C3163" t="str">
            <v xml:space="preserve">073223000   </v>
          </cell>
          <cell r="D3163" t="str">
            <v>Administrative Office for Proprietary Child Care Center</v>
          </cell>
          <cell r="E3163">
            <v>344</v>
          </cell>
          <cell r="F3163" t="str">
            <v>Maricopa</v>
          </cell>
        </row>
        <row r="3164">
          <cell r="A3164">
            <v>9355</v>
          </cell>
          <cell r="B3164" t="str">
            <v>Calvary Christian Learning</v>
          </cell>
          <cell r="C3164" t="str">
            <v xml:space="preserve">073223001   </v>
          </cell>
          <cell r="D3164" t="str">
            <v>Proprietary Child Care Center</v>
          </cell>
          <cell r="E3164">
            <v>344</v>
          </cell>
          <cell r="F3164" t="str">
            <v>Maricopa</v>
          </cell>
        </row>
        <row r="3165">
          <cell r="A3165">
            <v>9356</v>
          </cell>
          <cell r="B3165" t="str">
            <v>Panda Bear Preschool Inc.</v>
          </cell>
          <cell r="C3165" t="str">
            <v xml:space="preserve">073224000   </v>
          </cell>
          <cell r="D3165" t="str">
            <v>Administrative Office for Proprietary Child Care Center</v>
          </cell>
          <cell r="E3165">
            <v>344</v>
          </cell>
          <cell r="F3165" t="str">
            <v>Maricopa</v>
          </cell>
        </row>
        <row r="3166">
          <cell r="A3166">
            <v>9357</v>
          </cell>
          <cell r="B3166" t="str">
            <v>Panda Bear Preschool - 1</v>
          </cell>
          <cell r="C3166" t="str">
            <v xml:space="preserve">073224001   </v>
          </cell>
          <cell r="D3166" t="str">
            <v>Proprietary Child Care Center</v>
          </cell>
          <cell r="E3166">
            <v>344</v>
          </cell>
          <cell r="F3166" t="str">
            <v>Maricopa</v>
          </cell>
          <cell r="G3166">
            <v>9356</v>
          </cell>
        </row>
        <row r="3167">
          <cell r="A3167">
            <v>9358</v>
          </cell>
          <cell r="B3167" t="str">
            <v>Kids Are People Too #8809</v>
          </cell>
          <cell r="C3167" t="str">
            <v xml:space="preserve">073225000   </v>
          </cell>
          <cell r="D3167" t="str">
            <v>Administrative Office for Proprietary Child Care Center</v>
          </cell>
          <cell r="E3167">
            <v>344</v>
          </cell>
          <cell r="F3167" t="str">
            <v>Maricopa</v>
          </cell>
        </row>
        <row r="3168">
          <cell r="A3168">
            <v>9359</v>
          </cell>
          <cell r="B3168" t="str">
            <v>Kids Are People Too #8809</v>
          </cell>
          <cell r="C3168" t="str">
            <v xml:space="preserve">073225001   </v>
          </cell>
          <cell r="D3168" t="str">
            <v>Proprietary Child Care Center</v>
          </cell>
          <cell r="E3168">
            <v>344</v>
          </cell>
          <cell r="F3168" t="str">
            <v>Maricopa</v>
          </cell>
          <cell r="G3168">
            <v>9358</v>
          </cell>
        </row>
        <row r="3169">
          <cell r="A3169">
            <v>9360</v>
          </cell>
          <cell r="B3169" t="str">
            <v>Building Blocks Child Care Center</v>
          </cell>
          <cell r="C3169" t="str">
            <v xml:space="preserve">073226000   </v>
          </cell>
          <cell r="D3169" t="str">
            <v>Administrative Office for Proprietary Child Care Center</v>
          </cell>
          <cell r="E3169">
            <v>344</v>
          </cell>
          <cell r="F3169" t="str">
            <v>Maricopa</v>
          </cell>
        </row>
        <row r="3170">
          <cell r="A3170">
            <v>9361</v>
          </cell>
          <cell r="B3170" t="str">
            <v>Building Blocks</v>
          </cell>
          <cell r="C3170" t="str">
            <v xml:space="preserve">073226001   </v>
          </cell>
          <cell r="D3170" t="str">
            <v>Proprietary Child Care Center</v>
          </cell>
          <cell r="E3170">
            <v>344</v>
          </cell>
          <cell r="F3170" t="str">
            <v>Maricopa</v>
          </cell>
          <cell r="G3170">
            <v>9360</v>
          </cell>
        </row>
        <row r="3171">
          <cell r="A3171">
            <v>9362</v>
          </cell>
          <cell r="B3171" t="str">
            <v>Small Wonders Inc.</v>
          </cell>
          <cell r="C3171" t="str">
            <v xml:space="preserve">073227000   </v>
          </cell>
          <cell r="D3171" t="str">
            <v>Administrative Office for Proprietary Child Care Center</v>
          </cell>
          <cell r="E3171">
            <v>344</v>
          </cell>
          <cell r="F3171" t="str">
            <v>Maricopa</v>
          </cell>
        </row>
        <row r="3172">
          <cell r="A3172">
            <v>9363</v>
          </cell>
          <cell r="B3172" t="str">
            <v>Small Wonders Children's Center</v>
          </cell>
          <cell r="C3172" t="str">
            <v xml:space="preserve">073227001   </v>
          </cell>
          <cell r="D3172" t="str">
            <v>Proprietary Child Care Center</v>
          </cell>
          <cell r="E3172">
            <v>344</v>
          </cell>
          <cell r="F3172" t="str">
            <v>Maricopa</v>
          </cell>
          <cell r="G3172">
            <v>9362</v>
          </cell>
        </row>
        <row r="3173">
          <cell r="A3173">
            <v>9364</v>
          </cell>
          <cell r="B3173" t="str">
            <v>Ruiz Education System Dba Sage Private School</v>
          </cell>
          <cell r="C3173" t="str">
            <v xml:space="preserve">073228000   </v>
          </cell>
          <cell r="D3173" t="str">
            <v>Administrative Office for Proprietary Child Care Center</v>
          </cell>
          <cell r="E3173">
            <v>344</v>
          </cell>
          <cell r="F3173" t="str">
            <v>Maricopa</v>
          </cell>
        </row>
        <row r="3174">
          <cell r="A3174">
            <v>9365</v>
          </cell>
          <cell r="B3174" t="str">
            <v>Sage Private School</v>
          </cell>
          <cell r="C3174" t="str">
            <v xml:space="preserve">073228001   </v>
          </cell>
          <cell r="D3174" t="str">
            <v>Proprietary Child Care Center</v>
          </cell>
          <cell r="E3174">
            <v>344</v>
          </cell>
          <cell r="F3174" t="str">
            <v>Maricopa</v>
          </cell>
          <cell r="G3174">
            <v>9364</v>
          </cell>
        </row>
        <row r="3175">
          <cell r="A3175">
            <v>9366</v>
          </cell>
          <cell r="B3175" t="str">
            <v>CP and KDS Inc. (DBA) Active Learning Center #1</v>
          </cell>
          <cell r="C3175" t="str">
            <v xml:space="preserve">073229000   </v>
          </cell>
          <cell r="D3175" t="str">
            <v>Administrative Office for Proprietary Child Care Center</v>
          </cell>
          <cell r="E3175">
            <v>344</v>
          </cell>
          <cell r="F3175" t="str">
            <v>Maricopa</v>
          </cell>
        </row>
        <row r="3176">
          <cell r="A3176">
            <v>9367</v>
          </cell>
          <cell r="B3176" t="str">
            <v>Active Learning Center #1</v>
          </cell>
          <cell r="C3176" t="str">
            <v xml:space="preserve">073229001   </v>
          </cell>
          <cell r="D3176" t="str">
            <v>Proprietary Child Care Center</v>
          </cell>
          <cell r="E3176">
            <v>344</v>
          </cell>
          <cell r="F3176" t="str">
            <v>Maricopa</v>
          </cell>
        </row>
        <row r="3177">
          <cell r="A3177">
            <v>9368</v>
          </cell>
          <cell r="B3177" t="str">
            <v>Little Beginnings Inc.</v>
          </cell>
          <cell r="C3177" t="str">
            <v xml:space="preserve">073230000   </v>
          </cell>
          <cell r="D3177" t="str">
            <v>Administrative Office for Proprietary Child Care Center</v>
          </cell>
          <cell r="E3177">
            <v>344</v>
          </cell>
          <cell r="F3177" t="str">
            <v>Maricopa</v>
          </cell>
        </row>
        <row r="3178">
          <cell r="A3178">
            <v>9369</v>
          </cell>
          <cell r="B3178" t="str">
            <v>Rising Stars Daycare</v>
          </cell>
          <cell r="C3178" t="str">
            <v xml:space="preserve">073230001   </v>
          </cell>
          <cell r="D3178" t="str">
            <v>Proprietary Child Care Center</v>
          </cell>
          <cell r="E3178">
            <v>344</v>
          </cell>
          <cell r="F3178" t="str">
            <v>Maricopa</v>
          </cell>
          <cell r="G3178">
            <v>9368</v>
          </cell>
        </row>
        <row r="3179">
          <cell r="A3179">
            <v>9370</v>
          </cell>
          <cell r="B3179" t="str">
            <v>Teach N Fun Ii</v>
          </cell>
          <cell r="C3179" t="str">
            <v xml:space="preserve">073231000   </v>
          </cell>
          <cell r="D3179" t="str">
            <v>Administrative Office for Proprietary Child Care Center</v>
          </cell>
          <cell r="E3179">
            <v>344</v>
          </cell>
          <cell r="F3179" t="str">
            <v>Maricopa</v>
          </cell>
        </row>
        <row r="3180">
          <cell r="A3180">
            <v>9371</v>
          </cell>
          <cell r="B3180" t="str">
            <v>Teach N Fun Ii</v>
          </cell>
          <cell r="C3180" t="str">
            <v xml:space="preserve">073231001   </v>
          </cell>
          <cell r="D3180" t="str">
            <v>Proprietary Child Care Center</v>
          </cell>
          <cell r="E3180">
            <v>344</v>
          </cell>
          <cell r="F3180" t="str">
            <v>Maricopa</v>
          </cell>
          <cell r="G3180">
            <v>9370</v>
          </cell>
        </row>
        <row r="3181">
          <cell r="A3181">
            <v>9372</v>
          </cell>
          <cell r="B3181" t="str">
            <v>Kids Inc. Dba Valley Kids Inc.</v>
          </cell>
          <cell r="C3181" t="str">
            <v xml:space="preserve">073232000   </v>
          </cell>
          <cell r="D3181" t="str">
            <v>Administrative Office for Proprietary Child Care Center</v>
          </cell>
          <cell r="E3181">
            <v>344</v>
          </cell>
          <cell r="F3181" t="str">
            <v>Maricopa</v>
          </cell>
        </row>
        <row r="3182">
          <cell r="A3182">
            <v>9373</v>
          </cell>
          <cell r="B3182" t="str">
            <v>Kids Inc. Learning Center</v>
          </cell>
          <cell r="C3182" t="str">
            <v xml:space="preserve">073232001   </v>
          </cell>
          <cell r="D3182" t="str">
            <v>Proprietary Child Care Center</v>
          </cell>
          <cell r="E3182">
            <v>344</v>
          </cell>
          <cell r="F3182" t="str">
            <v>Maricopa</v>
          </cell>
          <cell r="G3182">
            <v>9372</v>
          </cell>
        </row>
        <row r="3183">
          <cell r="A3183">
            <v>9374</v>
          </cell>
          <cell r="B3183" t="str">
            <v>Bear Beginnings Childcare Center</v>
          </cell>
          <cell r="C3183" t="str">
            <v xml:space="preserve">073233000   </v>
          </cell>
          <cell r="D3183" t="str">
            <v>Administrative Office for Proprietary Child Care Center</v>
          </cell>
          <cell r="E3183">
            <v>344</v>
          </cell>
          <cell r="F3183" t="str">
            <v>Maricopa</v>
          </cell>
        </row>
        <row r="3184">
          <cell r="A3184">
            <v>9375</v>
          </cell>
          <cell r="B3184" t="str">
            <v>Child Care Center</v>
          </cell>
          <cell r="C3184" t="str">
            <v xml:space="preserve">073233001   </v>
          </cell>
          <cell r="D3184" t="str">
            <v>Proprietary Child Care Center</v>
          </cell>
          <cell r="E3184">
            <v>344</v>
          </cell>
          <cell r="F3184" t="str">
            <v>Maricopa</v>
          </cell>
          <cell r="G3184">
            <v>9374</v>
          </cell>
        </row>
        <row r="3185">
          <cell r="A3185">
            <v>9376</v>
          </cell>
          <cell r="B3185" t="str">
            <v>Just Like Home Daycare &amp; Preschool</v>
          </cell>
          <cell r="C3185" t="str">
            <v xml:space="preserve">073234000   </v>
          </cell>
          <cell r="D3185" t="str">
            <v>Administrative Office for Proprietary Child Care Center</v>
          </cell>
          <cell r="E3185">
            <v>344</v>
          </cell>
          <cell r="F3185" t="str">
            <v>Maricopa</v>
          </cell>
        </row>
        <row r="3186">
          <cell r="A3186">
            <v>9377</v>
          </cell>
          <cell r="B3186" t="str">
            <v>Just Like Home Daycare</v>
          </cell>
          <cell r="C3186" t="str">
            <v xml:space="preserve">073234001   </v>
          </cell>
          <cell r="D3186" t="str">
            <v>Proprietary Child Care Center</v>
          </cell>
          <cell r="E3186">
            <v>344</v>
          </cell>
          <cell r="F3186" t="str">
            <v>Maricopa</v>
          </cell>
          <cell r="G3186">
            <v>9376</v>
          </cell>
        </row>
        <row r="3187">
          <cell r="A3187">
            <v>9378</v>
          </cell>
          <cell r="B3187" t="str">
            <v>BJL Inc./Little Papoose Preschool</v>
          </cell>
          <cell r="C3187" t="str">
            <v xml:space="preserve">073235000   </v>
          </cell>
          <cell r="D3187" t="str">
            <v>Administrative Office for Proprietary Child Care Center</v>
          </cell>
          <cell r="E3187">
            <v>344</v>
          </cell>
          <cell r="F3187" t="str">
            <v>Maricopa</v>
          </cell>
        </row>
        <row r="3188">
          <cell r="A3188">
            <v>9379</v>
          </cell>
          <cell r="B3188" t="str">
            <v>Little Papoose Preschool</v>
          </cell>
          <cell r="C3188" t="str">
            <v xml:space="preserve">073235001   </v>
          </cell>
          <cell r="D3188" t="str">
            <v>Proprietary Child Care Center</v>
          </cell>
          <cell r="E3188">
            <v>344</v>
          </cell>
          <cell r="F3188" t="str">
            <v>Maricopa</v>
          </cell>
          <cell r="G3188">
            <v>9378</v>
          </cell>
        </row>
        <row r="3189">
          <cell r="A3189">
            <v>9380</v>
          </cell>
          <cell r="B3189" t="str">
            <v>All About Kids Inc.</v>
          </cell>
          <cell r="C3189" t="str">
            <v xml:space="preserve">073236000   </v>
          </cell>
          <cell r="D3189" t="str">
            <v>Administrative Office for Proprietary Child Care Center</v>
          </cell>
          <cell r="E3189">
            <v>344</v>
          </cell>
          <cell r="F3189" t="str">
            <v>Maricopa</v>
          </cell>
        </row>
        <row r="3190">
          <cell r="A3190">
            <v>9381</v>
          </cell>
          <cell r="B3190" t="str">
            <v>All About Kids Inc.</v>
          </cell>
          <cell r="C3190" t="str">
            <v xml:space="preserve">073236001   </v>
          </cell>
          <cell r="D3190" t="str">
            <v>Proprietary Child Care Center</v>
          </cell>
          <cell r="E3190">
            <v>344</v>
          </cell>
          <cell r="F3190" t="str">
            <v>Maricopa</v>
          </cell>
          <cell r="G3190">
            <v>9380</v>
          </cell>
        </row>
        <row r="3191">
          <cell r="A3191">
            <v>9382</v>
          </cell>
          <cell r="B3191" t="str">
            <v>American Child Care #55</v>
          </cell>
          <cell r="C3191" t="str">
            <v xml:space="preserve">073237000   </v>
          </cell>
          <cell r="D3191" t="str">
            <v>Administrative Office for Proprietary Child Care Center</v>
          </cell>
          <cell r="E3191">
            <v>344</v>
          </cell>
          <cell r="F3191" t="str">
            <v>Maricopa</v>
          </cell>
        </row>
        <row r="3192">
          <cell r="A3192">
            <v>9383</v>
          </cell>
          <cell r="B3192" t="str">
            <v>American Child Care #55</v>
          </cell>
          <cell r="C3192" t="str">
            <v xml:space="preserve">073237001   </v>
          </cell>
          <cell r="D3192" t="str">
            <v>Proprietary Child Care Center</v>
          </cell>
          <cell r="E3192">
            <v>344</v>
          </cell>
          <cell r="F3192" t="str">
            <v>Maricopa</v>
          </cell>
          <cell r="G3192">
            <v>9382</v>
          </cell>
        </row>
        <row r="3193">
          <cell r="A3193">
            <v>9384</v>
          </cell>
          <cell r="B3193" t="str">
            <v>Small Wonders Day Care</v>
          </cell>
          <cell r="C3193" t="str">
            <v xml:space="preserve">073238000   </v>
          </cell>
          <cell r="D3193" t="str">
            <v>Administrative Office for Proprietary Child Care Center</v>
          </cell>
          <cell r="E3193">
            <v>344</v>
          </cell>
          <cell r="F3193" t="str">
            <v>Maricopa</v>
          </cell>
        </row>
        <row r="3194">
          <cell r="A3194">
            <v>9385</v>
          </cell>
          <cell r="B3194" t="str">
            <v>Small Wonders Day Care - 1</v>
          </cell>
          <cell r="C3194" t="str">
            <v xml:space="preserve">073238001   </v>
          </cell>
          <cell r="D3194" t="str">
            <v>Proprietary Child Care Center</v>
          </cell>
          <cell r="E3194">
            <v>344</v>
          </cell>
          <cell r="F3194" t="str">
            <v>Maricopa</v>
          </cell>
          <cell r="G3194">
            <v>9384</v>
          </cell>
        </row>
        <row r="3195">
          <cell r="A3195">
            <v>9386</v>
          </cell>
          <cell r="B3195" t="str">
            <v>Childtime Childcare 1416</v>
          </cell>
          <cell r="C3195" t="str">
            <v xml:space="preserve">073239000   </v>
          </cell>
          <cell r="D3195" t="str">
            <v>Administrative Office for Proprietary Child Care Center</v>
          </cell>
          <cell r="E3195">
            <v>344</v>
          </cell>
          <cell r="F3195" t="str">
            <v>Maricopa</v>
          </cell>
        </row>
        <row r="3196">
          <cell r="A3196">
            <v>9387</v>
          </cell>
          <cell r="B3196" t="str">
            <v>Childtime Childcare</v>
          </cell>
          <cell r="C3196" t="str">
            <v xml:space="preserve">073239001   </v>
          </cell>
          <cell r="D3196" t="str">
            <v>Proprietary Child Care Center</v>
          </cell>
          <cell r="E3196">
            <v>344</v>
          </cell>
          <cell r="F3196" t="str">
            <v>Maricopa</v>
          </cell>
          <cell r="G3196">
            <v>9386</v>
          </cell>
        </row>
        <row r="3197">
          <cell r="A3197">
            <v>9388</v>
          </cell>
          <cell r="B3197" t="str">
            <v>Childtime Childcare</v>
          </cell>
          <cell r="C3197" t="str">
            <v xml:space="preserve">073240000   </v>
          </cell>
          <cell r="D3197" t="str">
            <v>Administrative Office for Proprietary Child Care Center</v>
          </cell>
          <cell r="E3197">
            <v>344</v>
          </cell>
          <cell r="F3197" t="str">
            <v>Maricopa</v>
          </cell>
        </row>
        <row r="3198">
          <cell r="A3198">
            <v>9389</v>
          </cell>
          <cell r="B3198" t="str">
            <v>Childtime 1404</v>
          </cell>
          <cell r="C3198" t="str">
            <v xml:space="preserve">073240001   </v>
          </cell>
          <cell r="D3198" t="str">
            <v>Proprietary Child Care Center</v>
          </cell>
          <cell r="E3198">
            <v>344</v>
          </cell>
          <cell r="F3198" t="str">
            <v>Maricopa</v>
          </cell>
          <cell r="G3198">
            <v>9388</v>
          </cell>
        </row>
        <row r="3199">
          <cell r="A3199">
            <v>9390</v>
          </cell>
          <cell r="B3199" t="str">
            <v>Time For Tots Preschool And Daycare</v>
          </cell>
          <cell r="C3199" t="str">
            <v xml:space="preserve">073241000   </v>
          </cell>
          <cell r="D3199" t="str">
            <v>Administrative Office for Proprietary Child Care Center</v>
          </cell>
          <cell r="E3199">
            <v>344</v>
          </cell>
          <cell r="F3199" t="str">
            <v>Maricopa</v>
          </cell>
        </row>
        <row r="3200">
          <cell r="A3200">
            <v>9391</v>
          </cell>
          <cell r="B3200" t="str">
            <v>Time For Tots Preschool And Daycare</v>
          </cell>
          <cell r="C3200" t="str">
            <v xml:space="preserve">073241001   </v>
          </cell>
          <cell r="D3200" t="str">
            <v>Proprietary Child Care Center</v>
          </cell>
          <cell r="E3200">
            <v>344</v>
          </cell>
          <cell r="F3200" t="str">
            <v>Maricopa</v>
          </cell>
          <cell r="G3200">
            <v>9390</v>
          </cell>
        </row>
        <row r="3201">
          <cell r="A3201">
            <v>9392</v>
          </cell>
          <cell r="B3201" t="str">
            <v>Del Associates Inc.</v>
          </cell>
          <cell r="C3201" t="str">
            <v xml:space="preserve">073242000   </v>
          </cell>
          <cell r="D3201" t="str">
            <v>Administrative Office for Proprietary Child Care Center</v>
          </cell>
          <cell r="E3201">
            <v>344</v>
          </cell>
          <cell r="F3201" t="str">
            <v>Maricopa</v>
          </cell>
        </row>
        <row r="3202">
          <cell r="A3202">
            <v>9393</v>
          </cell>
          <cell r="B3202" t="str">
            <v>Stanley Day School</v>
          </cell>
          <cell r="C3202" t="str">
            <v xml:space="preserve">073242001   </v>
          </cell>
          <cell r="D3202" t="str">
            <v>Proprietary Child Care Center</v>
          </cell>
          <cell r="E3202">
            <v>344</v>
          </cell>
          <cell r="F3202" t="str">
            <v>Maricopa</v>
          </cell>
          <cell r="G3202">
            <v>9392</v>
          </cell>
        </row>
        <row r="3203">
          <cell r="A3203">
            <v>9394</v>
          </cell>
          <cell r="B3203" t="str">
            <v>American On-site Childcare II</v>
          </cell>
          <cell r="C3203" t="str">
            <v xml:space="preserve">073244000   </v>
          </cell>
          <cell r="D3203" t="str">
            <v>Administrative Office for Proprietary Child Care Center</v>
          </cell>
          <cell r="E3203">
            <v>344</v>
          </cell>
          <cell r="F3203" t="str">
            <v>Maricopa</v>
          </cell>
        </row>
        <row r="3204">
          <cell r="A3204">
            <v>9395</v>
          </cell>
          <cell r="B3204" t="str">
            <v>American On-site Childcare II -1</v>
          </cell>
          <cell r="C3204" t="str">
            <v xml:space="preserve">073244001   </v>
          </cell>
          <cell r="D3204" t="str">
            <v>Proprietary Child Care Center</v>
          </cell>
          <cell r="E3204">
            <v>344</v>
          </cell>
          <cell r="F3204" t="str">
            <v>Maricopa</v>
          </cell>
          <cell r="G3204">
            <v>9394</v>
          </cell>
        </row>
        <row r="3205">
          <cell r="A3205">
            <v>9396</v>
          </cell>
          <cell r="B3205" t="str">
            <v>Kid's Club</v>
          </cell>
          <cell r="C3205" t="str">
            <v xml:space="preserve">073245000   </v>
          </cell>
          <cell r="D3205" t="str">
            <v>Administrative Office for Proprietary Child Care Center</v>
          </cell>
          <cell r="E3205">
            <v>344</v>
          </cell>
          <cell r="F3205" t="str">
            <v>Maricopa</v>
          </cell>
        </row>
        <row r="3206">
          <cell r="A3206">
            <v>9397</v>
          </cell>
          <cell r="B3206" t="str">
            <v>Kid's Club - 1</v>
          </cell>
          <cell r="C3206" t="str">
            <v xml:space="preserve">073245001   </v>
          </cell>
          <cell r="D3206" t="str">
            <v>Proprietary Child Care Center</v>
          </cell>
          <cell r="E3206">
            <v>344</v>
          </cell>
          <cell r="F3206" t="str">
            <v>Maricopa</v>
          </cell>
          <cell r="G3206">
            <v>9396</v>
          </cell>
        </row>
        <row r="3207">
          <cell r="A3207">
            <v>9398</v>
          </cell>
          <cell r="B3207" t="str">
            <v>Kid Stop</v>
          </cell>
          <cell r="C3207" t="str">
            <v xml:space="preserve">073246000   </v>
          </cell>
          <cell r="D3207" t="str">
            <v>Administrative Office for Proprietary Child Care Center</v>
          </cell>
          <cell r="E3207">
            <v>344</v>
          </cell>
          <cell r="F3207" t="str">
            <v>Maricopa</v>
          </cell>
        </row>
        <row r="3208">
          <cell r="A3208">
            <v>9399</v>
          </cell>
          <cell r="B3208" t="str">
            <v>Kid Stop</v>
          </cell>
          <cell r="C3208" t="str">
            <v xml:space="preserve">073246001   </v>
          </cell>
          <cell r="D3208" t="str">
            <v>Proprietary Child Care Center</v>
          </cell>
          <cell r="E3208">
            <v>344</v>
          </cell>
          <cell r="F3208" t="str">
            <v>Maricopa</v>
          </cell>
          <cell r="G3208">
            <v>9398</v>
          </cell>
        </row>
        <row r="3209">
          <cell r="A3209">
            <v>9400</v>
          </cell>
          <cell r="B3209" t="str">
            <v>Arora Ent/Precious Ones P/S</v>
          </cell>
          <cell r="C3209" t="str">
            <v xml:space="preserve">073247000   </v>
          </cell>
          <cell r="D3209" t="str">
            <v>Administrative Office for Proprietary Child Care Center</v>
          </cell>
          <cell r="E3209">
            <v>344</v>
          </cell>
          <cell r="F3209" t="str">
            <v>Maricopa</v>
          </cell>
        </row>
        <row r="3210">
          <cell r="A3210">
            <v>9401</v>
          </cell>
          <cell r="B3210" t="str">
            <v>Precious Ones Preschool</v>
          </cell>
          <cell r="C3210" t="str">
            <v xml:space="preserve">073247001   </v>
          </cell>
          <cell r="D3210" t="str">
            <v>Proprietary Child Care Center</v>
          </cell>
          <cell r="E3210">
            <v>344</v>
          </cell>
          <cell r="F3210" t="str">
            <v>Maricopa</v>
          </cell>
          <cell r="G3210">
            <v>9400</v>
          </cell>
        </row>
        <row r="3211">
          <cell r="A3211">
            <v>9402</v>
          </cell>
          <cell r="B3211" t="str">
            <v>Lel Shaddai Ltd.</v>
          </cell>
          <cell r="C3211" t="str">
            <v xml:space="preserve">073248000   </v>
          </cell>
          <cell r="D3211" t="str">
            <v>Administrative Office for Proprietary Child Care Center</v>
          </cell>
          <cell r="E3211">
            <v>344</v>
          </cell>
          <cell r="F3211" t="str">
            <v>Maricopa</v>
          </cell>
        </row>
        <row r="3212">
          <cell r="A3212">
            <v>9403</v>
          </cell>
          <cell r="B3212" t="str">
            <v>Bide A Wee</v>
          </cell>
          <cell r="C3212" t="str">
            <v xml:space="preserve">073248001   </v>
          </cell>
          <cell r="D3212" t="str">
            <v>Proprietary Child Care Center</v>
          </cell>
          <cell r="E3212">
            <v>344</v>
          </cell>
          <cell r="F3212" t="str">
            <v>Maricopa</v>
          </cell>
          <cell r="G3212">
            <v>9402</v>
          </cell>
        </row>
        <row r="3213">
          <cell r="A3213">
            <v>9404</v>
          </cell>
          <cell r="B3213" t="str">
            <v>Pinewood Preschool</v>
          </cell>
          <cell r="C3213" t="str">
            <v xml:space="preserve">073248002   </v>
          </cell>
          <cell r="D3213" t="str">
            <v>Proprietary Child Care Center</v>
          </cell>
          <cell r="E3213">
            <v>344</v>
          </cell>
          <cell r="F3213" t="str">
            <v>Maricopa</v>
          </cell>
          <cell r="G3213">
            <v>9402</v>
          </cell>
        </row>
        <row r="3214">
          <cell r="A3214">
            <v>9405</v>
          </cell>
          <cell r="B3214" t="str">
            <v>Pinewood Preschool-3</v>
          </cell>
          <cell r="C3214" t="str">
            <v xml:space="preserve">073248003   </v>
          </cell>
          <cell r="D3214" t="str">
            <v>Proprietary Child Care Center</v>
          </cell>
          <cell r="E3214">
            <v>344</v>
          </cell>
          <cell r="F3214" t="str">
            <v>Maricopa</v>
          </cell>
          <cell r="G3214">
            <v>9402</v>
          </cell>
        </row>
        <row r="3215">
          <cell r="A3215">
            <v>9406</v>
          </cell>
          <cell r="B3215" t="str">
            <v>Del Associates/Sycamore School</v>
          </cell>
          <cell r="C3215" t="str">
            <v xml:space="preserve">073249000   </v>
          </cell>
          <cell r="D3215" t="str">
            <v>Administrative Office for Proprietary Child Care Center</v>
          </cell>
          <cell r="E3215">
            <v>344</v>
          </cell>
          <cell r="F3215" t="str">
            <v>Maricopa</v>
          </cell>
        </row>
        <row r="3216">
          <cell r="A3216">
            <v>9407</v>
          </cell>
          <cell r="B3216" t="str">
            <v>The Sycamore School</v>
          </cell>
          <cell r="C3216" t="str">
            <v xml:space="preserve">073249001   </v>
          </cell>
          <cell r="D3216" t="str">
            <v>Proprietary Child Care Center</v>
          </cell>
          <cell r="E3216">
            <v>344</v>
          </cell>
          <cell r="F3216" t="str">
            <v>Maricopa</v>
          </cell>
          <cell r="G3216">
            <v>9406</v>
          </cell>
        </row>
        <row r="3217">
          <cell r="A3217">
            <v>9408</v>
          </cell>
          <cell r="B3217" t="str">
            <v>Magic Years of Tempe/LCJB Inc.</v>
          </cell>
          <cell r="C3217" t="str">
            <v xml:space="preserve">073250000   </v>
          </cell>
          <cell r="D3217" t="str">
            <v>Administrative Office for Proprietary Child Care Center</v>
          </cell>
          <cell r="E3217">
            <v>344</v>
          </cell>
          <cell r="F3217" t="str">
            <v>Maricopa</v>
          </cell>
        </row>
        <row r="3218">
          <cell r="A3218">
            <v>9409</v>
          </cell>
          <cell r="B3218" t="str">
            <v>Magic Years Of Tempe</v>
          </cell>
          <cell r="C3218" t="str">
            <v xml:space="preserve">073250001   </v>
          </cell>
          <cell r="D3218" t="str">
            <v>Proprietary Child Care Center</v>
          </cell>
          <cell r="E3218">
            <v>344</v>
          </cell>
          <cell r="F3218" t="str">
            <v>Maricopa</v>
          </cell>
          <cell r="G3218">
            <v>9408</v>
          </cell>
        </row>
        <row r="3219">
          <cell r="A3219">
            <v>9410</v>
          </cell>
          <cell r="B3219" t="str">
            <v>Treasure Island Day Care</v>
          </cell>
          <cell r="C3219" t="str">
            <v xml:space="preserve">073251000   </v>
          </cell>
          <cell r="D3219" t="str">
            <v>Administrative Office for Proprietary Child Care Center</v>
          </cell>
          <cell r="E3219">
            <v>344</v>
          </cell>
          <cell r="F3219" t="str">
            <v>Maricopa</v>
          </cell>
        </row>
        <row r="3220">
          <cell r="A3220">
            <v>9411</v>
          </cell>
          <cell r="B3220" t="str">
            <v>Treasure Island Day Care - 1</v>
          </cell>
          <cell r="C3220" t="str">
            <v xml:space="preserve">073251001   </v>
          </cell>
          <cell r="D3220" t="str">
            <v>Proprietary Child Care Center</v>
          </cell>
          <cell r="E3220">
            <v>344</v>
          </cell>
          <cell r="F3220" t="str">
            <v>Maricopa</v>
          </cell>
          <cell r="G3220">
            <v>9410</v>
          </cell>
        </row>
        <row r="3221">
          <cell r="A3221">
            <v>9412</v>
          </cell>
          <cell r="B3221" t="str">
            <v>Parkside Ents Dba Kiddie Kampus</v>
          </cell>
          <cell r="C3221" t="str">
            <v xml:space="preserve">073252000   </v>
          </cell>
          <cell r="D3221" t="str">
            <v>Administrative Office for Proprietary Child Care Center</v>
          </cell>
          <cell r="E3221">
            <v>344</v>
          </cell>
          <cell r="F3221" t="str">
            <v>Maricopa</v>
          </cell>
        </row>
        <row r="3222">
          <cell r="A3222">
            <v>9413</v>
          </cell>
          <cell r="B3222" t="str">
            <v>Kiddie Kampus</v>
          </cell>
          <cell r="C3222" t="str">
            <v xml:space="preserve">073252001   </v>
          </cell>
          <cell r="D3222" t="str">
            <v>Proprietary Child Care Center</v>
          </cell>
          <cell r="E3222">
            <v>344</v>
          </cell>
          <cell r="F3222" t="str">
            <v>Maricopa</v>
          </cell>
          <cell r="G3222">
            <v>9412</v>
          </cell>
        </row>
        <row r="3223">
          <cell r="A3223">
            <v>9414</v>
          </cell>
          <cell r="B3223" t="str">
            <v>Precious Ones Preschool</v>
          </cell>
          <cell r="C3223" t="str">
            <v xml:space="preserve">073253000   </v>
          </cell>
          <cell r="D3223" t="str">
            <v>Administrative Office for Proprietary Child Care Center</v>
          </cell>
          <cell r="E3223">
            <v>344</v>
          </cell>
          <cell r="F3223" t="str">
            <v>Maricopa</v>
          </cell>
        </row>
        <row r="3224">
          <cell r="A3224">
            <v>9415</v>
          </cell>
          <cell r="B3224" t="str">
            <v>Precious Ones Preschool - Phoenix</v>
          </cell>
          <cell r="C3224" t="str">
            <v xml:space="preserve">073253001   </v>
          </cell>
          <cell r="D3224" t="str">
            <v>Proprietary Child Care Center</v>
          </cell>
          <cell r="E3224">
            <v>344</v>
          </cell>
          <cell r="F3224" t="str">
            <v>Maricopa</v>
          </cell>
          <cell r="G3224">
            <v>9414</v>
          </cell>
        </row>
        <row r="3225">
          <cell r="A3225">
            <v>9416</v>
          </cell>
          <cell r="B3225" t="str">
            <v>Loving Care Daycare Center</v>
          </cell>
          <cell r="C3225" t="str">
            <v xml:space="preserve">073254000   </v>
          </cell>
          <cell r="D3225" t="str">
            <v>Administrative Office for Proprietary Child Care Center</v>
          </cell>
          <cell r="E3225">
            <v>344</v>
          </cell>
          <cell r="F3225" t="str">
            <v>Maricopa</v>
          </cell>
        </row>
        <row r="3226">
          <cell r="A3226">
            <v>9417</v>
          </cell>
          <cell r="B3226" t="str">
            <v>Loving Care</v>
          </cell>
          <cell r="C3226" t="str">
            <v xml:space="preserve">073254001   </v>
          </cell>
          <cell r="D3226" t="str">
            <v>Proprietary Child Care Center</v>
          </cell>
          <cell r="E3226">
            <v>344</v>
          </cell>
          <cell r="F3226" t="str">
            <v>Maricopa</v>
          </cell>
          <cell r="G3226">
            <v>9416</v>
          </cell>
        </row>
        <row r="3227">
          <cell r="A3227">
            <v>9418</v>
          </cell>
          <cell r="B3227" t="str">
            <v>Cactus Preschool  I/Complete Childcare</v>
          </cell>
          <cell r="C3227" t="str">
            <v xml:space="preserve">073255000   </v>
          </cell>
          <cell r="D3227" t="str">
            <v>Administrative Office for Proprietary Child Care Center</v>
          </cell>
          <cell r="E3227">
            <v>344</v>
          </cell>
          <cell r="F3227" t="str">
            <v>Maricopa</v>
          </cell>
        </row>
        <row r="3228">
          <cell r="A3228">
            <v>9419</v>
          </cell>
          <cell r="B3228" t="str">
            <v>Cactus Preschool  #i</v>
          </cell>
          <cell r="C3228" t="str">
            <v xml:space="preserve">073255001   </v>
          </cell>
          <cell r="D3228" t="str">
            <v>Proprietary Child Care Center</v>
          </cell>
          <cell r="E3228">
            <v>344</v>
          </cell>
          <cell r="F3228" t="str">
            <v>Maricopa</v>
          </cell>
          <cell r="G3228">
            <v>9418</v>
          </cell>
        </row>
        <row r="3229">
          <cell r="A3229">
            <v>9420</v>
          </cell>
          <cell r="B3229" t="str">
            <v>Cactus Preschool II/Complete Childcare</v>
          </cell>
          <cell r="C3229" t="str">
            <v xml:space="preserve">073256000   </v>
          </cell>
          <cell r="D3229" t="str">
            <v>Administrative Office for Proprietary Child Care Center</v>
          </cell>
          <cell r="E3229">
            <v>344</v>
          </cell>
          <cell r="F3229" t="str">
            <v>Maricopa</v>
          </cell>
        </row>
        <row r="3230">
          <cell r="A3230">
            <v>9421</v>
          </cell>
          <cell r="B3230" t="str">
            <v>Cactus Preschool Ii</v>
          </cell>
          <cell r="C3230" t="str">
            <v xml:space="preserve">073256001   </v>
          </cell>
          <cell r="D3230" t="str">
            <v>Proprietary Child Care Center</v>
          </cell>
          <cell r="E3230">
            <v>344</v>
          </cell>
          <cell r="F3230" t="str">
            <v>Maricopa</v>
          </cell>
          <cell r="G3230">
            <v>9420</v>
          </cell>
        </row>
        <row r="3231">
          <cell r="A3231">
            <v>9422</v>
          </cell>
          <cell r="B3231" t="str">
            <v>Sinnamon/First Steps Children Center</v>
          </cell>
          <cell r="C3231" t="str">
            <v xml:space="preserve">073257000   </v>
          </cell>
          <cell r="D3231" t="str">
            <v>Administrative Office for Proprietary Child Care Center</v>
          </cell>
          <cell r="E3231">
            <v>344</v>
          </cell>
          <cell r="F3231" t="str">
            <v>Maricopa</v>
          </cell>
        </row>
        <row r="3232">
          <cell r="A3232">
            <v>9423</v>
          </cell>
          <cell r="B3232" t="str">
            <v>First Steps Children Center</v>
          </cell>
          <cell r="C3232" t="str">
            <v xml:space="preserve">073257001   </v>
          </cell>
          <cell r="D3232" t="str">
            <v>Proprietary Child Care Center</v>
          </cell>
          <cell r="E3232">
            <v>344</v>
          </cell>
          <cell r="F3232" t="str">
            <v>Maricopa</v>
          </cell>
          <cell r="G3232">
            <v>9422</v>
          </cell>
        </row>
        <row r="3233">
          <cell r="A3233">
            <v>9424</v>
          </cell>
          <cell r="B3233" t="str">
            <v>Susie's Mama Bear Inc. #1</v>
          </cell>
          <cell r="C3233" t="str">
            <v xml:space="preserve">073258000   </v>
          </cell>
          <cell r="D3233" t="str">
            <v>Administrative Office for Proprietary Child Care Center</v>
          </cell>
          <cell r="E3233">
            <v>344</v>
          </cell>
          <cell r="F3233" t="str">
            <v>Maricopa</v>
          </cell>
        </row>
        <row r="3234">
          <cell r="A3234">
            <v>9425</v>
          </cell>
          <cell r="B3234" t="str">
            <v>Susie's Mama Bear</v>
          </cell>
          <cell r="C3234" t="str">
            <v xml:space="preserve">073258001   </v>
          </cell>
          <cell r="D3234" t="str">
            <v>Proprietary Child Care Center</v>
          </cell>
          <cell r="E3234">
            <v>344</v>
          </cell>
          <cell r="F3234" t="str">
            <v>Maricopa</v>
          </cell>
          <cell r="G3234">
            <v>9424</v>
          </cell>
        </row>
        <row r="3235">
          <cell r="A3235">
            <v>9426</v>
          </cell>
          <cell r="B3235" t="str">
            <v>S.R.A.N., Inc. dba Junior Village Preschool</v>
          </cell>
          <cell r="C3235" t="str">
            <v xml:space="preserve">073259000   </v>
          </cell>
          <cell r="D3235" t="str">
            <v>Administrative Office for Proprietary Child Care Center</v>
          </cell>
          <cell r="E3235">
            <v>344</v>
          </cell>
          <cell r="F3235" t="str">
            <v>Maricopa</v>
          </cell>
        </row>
        <row r="3236">
          <cell r="A3236">
            <v>9427</v>
          </cell>
          <cell r="B3236" t="str">
            <v>Junior Village Preschool - 1</v>
          </cell>
          <cell r="C3236" t="str">
            <v xml:space="preserve">073259001   </v>
          </cell>
          <cell r="D3236" t="str">
            <v>Proprietary Child Care Center</v>
          </cell>
          <cell r="E3236">
            <v>344</v>
          </cell>
          <cell r="F3236" t="str">
            <v>Maricopa</v>
          </cell>
        </row>
        <row r="3237">
          <cell r="A3237">
            <v>9428</v>
          </cell>
          <cell r="B3237" t="str">
            <v>Bridges To Learning, LLC</v>
          </cell>
          <cell r="C3237" t="str">
            <v xml:space="preserve">073260000   </v>
          </cell>
          <cell r="D3237" t="str">
            <v>Administrative Office for Proprietary Child Care Center</v>
          </cell>
          <cell r="E3237">
            <v>344</v>
          </cell>
          <cell r="F3237" t="str">
            <v>Maricopa</v>
          </cell>
        </row>
        <row r="3238">
          <cell r="A3238">
            <v>9429</v>
          </cell>
          <cell r="B3238" t="str">
            <v>Grandma's Cottage</v>
          </cell>
          <cell r="C3238" t="str">
            <v xml:space="preserve">073260001   </v>
          </cell>
          <cell r="D3238" t="str">
            <v>Proprietary Child Care Center</v>
          </cell>
          <cell r="E3238">
            <v>344</v>
          </cell>
          <cell r="F3238" t="str">
            <v>Maricopa</v>
          </cell>
          <cell r="G3238">
            <v>9428</v>
          </cell>
        </row>
        <row r="3239">
          <cell r="A3239">
            <v>9430</v>
          </cell>
          <cell r="B3239" t="str">
            <v>Scottsdale Early Learning Center</v>
          </cell>
          <cell r="C3239" t="str">
            <v xml:space="preserve">073262000   </v>
          </cell>
          <cell r="D3239" t="str">
            <v>Administrative Office for Proprietary Child Care Center</v>
          </cell>
          <cell r="E3239">
            <v>344</v>
          </cell>
          <cell r="F3239" t="str">
            <v>Maricopa</v>
          </cell>
        </row>
        <row r="3240">
          <cell r="A3240">
            <v>9431</v>
          </cell>
          <cell r="B3240" t="str">
            <v>Scottsdale Early Learning Center</v>
          </cell>
          <cell r="C3240" t="str">
            <v xml:space="preserve">073262001   </v>
          </cell>
          <cell r="D3240" t="str">
            <v>Proprietary Child Care Center</v>
          </cell>
          <cell r="E3240">
            <v>344</v>
          </cell>
          <cell r="F3240" t="str">
            <v>Maricopa</v>
          </cell>
        </row>
        <row r="3241">
          <cell r="A3241">
            <v>9432</v>
          </cell>
          <cell r="B3241" t="str">
            <v>Braswell Corp Dba Nana's Place Preschool Day Care</v>
          </cell>
          <cell r="C3241" t="str">
            <v xml:space="preserve">073263000   </v>
          </cell>
          <cell r="D3241" t="str">
            <v>Administrative Office for Proprietary Child Care Center</v>
          </cell>
          <cell r="E3241">
            <v>344</v>
          </cell>
          <cell r="F3241" t="str">
            <v>Maricopa</v>
          </cell>
        </row>
        <row r="3242">
          <cell r="A3242">
            <v>9433</v>
          </cell>
          <cell r="B3242" t="str">
            <v>Nana's Place #1</v>
          </cell>
          <cell r="C3242" t="str">
            <v xml:space="preserve">073263001   </v>
          </cell>
          <cell r="D3242" t="str">
            <v>Proprietary Child Care Center</v>
          </cell>
          <cell r="E3242">
            <v>344</v>
          </cell>
          <cell r="F3242" t="str">
            <v>Maricopa</v>
          </cell>
          <cell r="G3242">
            <v>9432</v>
          </cell>
        </row>
        <row r="3243">
          <cell r="A3243">
            <v>9434</v>
          </cell>
          <cell r="B3243" t="str">
            <v>Kids Are People Too #9215</v>
          </cell>
          <cell r="C3243" t="str">
            <v xml:space="preserve">073264000   </v>
          </cell>
          <cell r="D3243" t="str">
            <v>Administrative Office for Proprietary Child Care Center</v>
          </cell>
          <cell r="E3243">
            <v>344</v>
          </cell>
          <cell r="F3243" t="str">
            <v>Maricopa</v>
          </cell>
        </row>
        <row r="3244">
          <cell r="A3244">
            <v>9435</v>
          </cell>
          <cell r="B3244" t="str">
            <v>Kids Are People Too #15</v>
          </cell>
          <cell r="C3244" t="str">
            <v xml:space="preserve">073264001   </v>
          </cell>
          <cell r="D3244" t="str">
            <v>Proprietary Child Care Center</v>
          </cell>
          <cell r="E3244">
            <v>344</v>
          </cell>
          <cell r="F3244" t="str">
            <v>Maricopa</v>
          </cell>
          <cell r="G3244">
            <v>9434</v>
          </cell>
        </row>
        <row r="3245">
          <cell r="A3245">
            <v>9436</v>
          </cell>
          <cell r="B3245" t="str">
            <v>Tots 2 Ten Preschool</v>
          </cell>
          <cell r="C3245" t="str">
            <v xml:space="preserve">073265000   </v>
          </cell>
          <cell r="D3245" t="str">
            <v>Administrative Office for Proprietary Child Care Center</v>
          </cell>
          <cell r="E3245">
            <v>344</v>
          </cell>
          <cell r="F3245" t="str">
            <v>Maricopa</v>
          </cell>
        </row>
        <row r="3246">
          <cell r="A3246">
            <v>9437</v>
          </cell>
          <cell r="B3246" t="str">
            <v>Tots 2 Ten</v>
          </cell>
          <cell r="C3246" t="str">
            <v xml:space="preserve">073265001   </v>
          </cell>
          <cell r="D3246" t="str">
            <v>Proprietary Child Care Center</v>
          </cell>
          <cell r="E3246">
            <v>344</v>
          </cell>
          <cell r="F3246" t="str">
            <v>Maricopa</v>
          </cell>
        </row>
        <row r="3247">
          <cell r="A3247">
            <v>9445</v>
          </cell>
          <cell r="B3247" t="str">
            <v>All About Kids, Inc.</v>
          </cell>
          <cell r="C3247" t="str">
            <v xml:space="preserve">073268000   </v>
          </cell>
          <cell r="D3247" t="str">
            <v>Administrative Office for Proprietary Child Care Center</v>
          </cell>
          <cell r="E3247">
            <v>344</v>
          </cell>
          <cell r="F3247" t="str">
            <v>Maricopa</v>
          </cell>
        </row>
        <row r="3248">
          <cell r="A3248">
            <v>9446</v>
          </cell>
          <cell r="B3248" t="str">
            <v>All About Kids, Inc.</v>
          </cell>
          <cell r="C3248" t="str">
            <v xml:space="preserve">073268001   </v>
          </cell>
          <cell r="D3248" t="str">
            <v>Proprietary Child Care Center</v>
          </cell>
          <cell r="E3248">
            <v>344</v>
          </cell>
          <cell r="F3248" t="str">
            <v>Maricopa</v>
          </cell>
          <cell r="G3248">
            <v>9445</v>
          </cell>
        </row>
        <row r="3249">
          <cell r="A3249">
            <v>9447</v>
          </cell>
          <cell r="B3249" t="str">
            <v>Susie's Mama Bear</v>
          </cell>
          <cell r="C3249" t="str">
            <v xml:space="preserve">073269000   </v>
          </cell>
          <cell r="D3249" t="str">
            <v>Administrative Office for Proprietary Child Care Center</v>
          </cell>
          <cell r="E3249">
            <v>344</v>
          </cell>
          <cell r="F3249" t="str">
            <v>Maricopa</v>
          </cell>
        </row>
        <row r="3250">
          <cell r="A3250">
            <v>9448</v>
          </cell>
          <cell r="B3250" t="str">
            <v>Susie's Mama Bear-1</v>
          </cell>
          <cell r="C3250" t="str">
            <v xml:space="preserve">073269001   </v>
          </cell>
          <cell r="D3250" t="str">
            <v>Proprietary Child Care Center</v>
          </cell>
          <cell r="E3250">
            <v>344</v>
          </cell>
          <cell r="F3250" t="str">
            <v>Maricopa</v>
          </cell>
        </row>
        <row r="3251">
          <cell r="A3251">
            <v>9449</v>
          </cell>
          <cell r="B3251" t="str">
            <v>Susie's Mama Bear-2</v>
          </cell>
          <cell r="C3251" t="str">
            <v xml:space="preserve">073269002   </v>
          </cell>
          <cell r="D3251" t="str">
            <v>Proprietary Child Care Center</v>
          </cell>
          <cell r="E3251">
            <v>344</v>
          </cell>
          <cell r="F3251" t="str">
            <v>Maricopa</v>
          </cell>
          <cell r="G3251">
            <v>9447</v>
          </cell>
        </row>
        <row r="3252">
          <cell r="A3252">
            <v>9450</v>
          </cell>
          <cell r="B3252" t="str">
            <v>Preschool Services, Inc.</v>
          </cell>
          <cell r="C3252" t="str">
            <v xml:space="preserve">073270000   </v>
          </cell>
          <cell r="D3252" t="str">
            <v>Administrative Office for Proprietary Child Care Center</v>
          </cell>
          <cell r="E3252">
            <v>344</v>
          </cell>
          <cell r="F3252" t="str">
            <v>Maricopa</v>
          </cell>
        </row>
        <row r="3253">
          <cell r="A3253">
            <v>9451</v>
          </cell>
          <cell r="B3253" t="str">
            <v>Sunrise Preschools, Inc.</v>
          </cell>
          <cell r="C3253" t="str">
            <v xml:space="preserve">073271000   </v>
          </cell>
          <cell r="D3253" t="str">
            <v>Administrative Office for Proprietary Child Care Center</v>
          </cell>
          <cell r="E3253">
            <v>344</v>
          </cell>
          <cell r="F3253" t="str">
            <v>Maricopa</v>
          </cell>
        </row>
        <row r="3254">
          <cell r="A3254">
            <v>9452</v>
          </cell>
          <cell r="B3254" t="str">
            <v>Sunrise Preschool #107</v>
          </cell>
          <cell r="C3254" t="str">
            <v xml:space="preserve">073271001   </v>
          </cell>
          <cell r="D3254" t="str">
            <v>Proprietary Child Care Center</v>
          </cell>
          <cell r="E3254">
            <v>344</v>
          </cell>
          <cell r="F3254" t="str">
            <v>Maricopa</v>
          </cell>
          <cell r="G3254">
            <v>9451</v>
          </cell>
        </row>
        <row r="3255">
          <cell r="A3255">
            <v>9453</v>
          </cell>
          <cell r="B3255" t="str">
            <v>Sunrise Preschool #114</v>
          </cell>
          <cell r="C3255" t="str">
            <v xml:space="preserve">073271002   </v>
          </cell>
          <cell r="D3255" t="str">
            <v>Proprietary Child Care Center</v>
          </cell>
          <cell r="E3255">
            <v>344</v>
          </cell>
          <cell r="F3255" t="str">
            <v>Maricopa</v>
          </cell>
          <cell r="G3255">
            <v>9451</v>
          </cell>
        </row>
        <row r="3256">
          <cell r="A3256">
            <v>9454</v>
          </cell>
          <cell r="B3256" t="str">
            <v>Sunrise Preschool #115</v>
          </cell>
          <cell r="C3256" t="str">
            <v xml:space="preserve">073271003   </v>
          </cell>
          <cell r="D3256" t="str">
            <v>Proprietary Child Care Center</v>
          </cell>
          <cell r="E3256">
            <v>344</v>
          </cell>
          <cell r="F3256" t="str">
            <v>Maricopa</v>
          </cell>
          <cell r="G3256">
            <v>9451</v>
          </cell>
        </row>
        <row r="3257">
          <cell r="A3257">
            <v>9455</v>
          </cell>
          <cell r="B3257" t="str">
            <v>Sunrise Preschool #117</v>
          </cell>
          <cell r="C3257" t="str">
            <v xml:space="preserve">073271004   </v>
          </cell>
          <cell r="D3257" t="str">
            <v>Proprietary Child Care Center</v>
          </cell>
          <cell r="E3257">
            <v>344</v>
          </cell>
          <cell r="F3257" t="str">
            <v>Maricopa</v>
          </cell>
          <cell r="G3257">
            <v>9451</v>
          </cell>
        </row>
        <row r="3258">
          <cell r="A3258">
            <v>9456</v>
          </cell>
          <cell r="B3258" t="str">
            <v>Sunburst Preschool #119</v>
          </cell>
          <cell r="C3258" t="str">
            <v xml:space="preserve">073271005   </v>
          </cell>
          <cell r="D3258" t="str">
            <v>Proprietary Child Care Center</v>
          </cell>
          <cell r="E3258">
            <v>344</v>
          </cell>
          <cell r="F3258" t="str">
            <v>Maricopa</v>
          </cell>
          <cell r="G3258">
            <v>9451</v>
          </cell>
        </row>
        <row r="3259">
          <cell r="A3259">
            <v>9457</v>
          </cell>
          <cell r="B3259" t="str">
            <v>Sunburst Preschool #120</v>
          </cell>
          <cell r="C3259" t="str">
            <v xml:space="preserve">073271006   </v>
          </cell>
          <cell r="D3259" t="str">
            <v>Proprietary Child Care Center</v>
          </cell>
          <cell r="E3259">
            <v>344</v>
          </cell>
          <cell r="F3259" t="str">
            <v>Maricopa</v>
          </cell>
          <cell r="G3259">
            <v>9451</v>
          </cell>
        </row>
        <row r="3260">
          <cell r="A3260">
            <v>9458</v>
          </cell>
          <cell r="B3260" t="str">
            <v>Cyesis-Camelback</v>
          </cell>
          <cell r="C3260" t="str">
            <v xml:space="preserve">073271007   </v>
          </cell>
          <cell r="D3260" t="str">
            <v>Proprietary Child Care Center</v>
          </cell>
          <cell r="E3260">
            <v>344</v>
          </cell>
          <cell r="F3260" t="str">
            <v>Maricopa</v>
          </cell>
          <cell r="G3260">
            <v>9451</v>
          </cell>
        </row>
        <row r="3261">
          <cell r="A3261">
            <v>9459</v>
          </cell>
          <cell r="B3261" t="str">
            <v>Cyesis-Carl Hayden</v>
          </cell>
          <cell r="C3261" t="str">
            <v xml:space="preserve">073271008   </v>
          </cell>
          <cell r="D3261" t="str">
            <v>Proprietary Child Care Center</v>
          </cell>
          <cell r="E3261">
            <v>344</v>
          </cell>
          <cell r="F3261" t="str">
            <v>Maricopa</v>
          </cell>
          <cell r="G3261">
            <v>9451</v>
          </cell>
        </row>
        <row r="3262">
          <cell r="A3262">
            <v>9460</v>
          </cell>
          <cell r="B3262" t="str">
            <v>Childtime Children's Centers, Inc.</v>
          </cell>
          <cell r="C3262" t="str">
            <v xml:space="preserve">073272000   </v>
          </cell>
          <cell r="D3262" t="str">
            <v>Administrative Office for Proprietary Child Care Center</v>
          </cell>
          <cell r="E3262">
            <v>344</v>
          </cell>
          <cell r="F3262" t="str">
            <v>Maricopa</v>
          </cell>
        </row>
        <row r="3263">
          <cell r="A3263">
            <v>9461</v>
          </cell>
          <cell r="B3263" t="str">
            <v>Childtime-1409</v>
          </cell>
          <cell r="C3263" t="str">
            <v xml:space="preserve">073272001   </v>
          </cell>
          <cell r="D3263" t="str">
            <v>Proprietary Child Care Center</v>
          </cell>
          <cell r="E3263">
            <v>344</v>
          </cell>
          <cell r="F3263" t="str">
            <v>Maricopa</v>
          </cell>
          <cell r="G3263">
            <v>9460</v>
          </cell>
        </row>
        <row r="3264">
          <cell r="A3264">
            <v>9462</v>
          </cell>
          <cell r="B3264" t="str">
            <v>Childtime-1425</v>
          </cell>
          <cell r="C3264" t="str">
            <v xml:space="preserve">073272002   </v>
          </cell>
          <cell r="D3264" t="str">
            <v>Proprietary Child Care Center</v>
          </cell>
          <cell r="E3264">
            <v>344</v>
          </cell>
          <cell r="F3264" t="str">
            <v>Maricopa</v>
          </cell>
          <cell r="G3264">
            <v>9460</v>
          </cell>
        </row>
        <row r="3265">
          <cell r="A3265">
            <v>9463</v>
          </cell>
          <cell r="B3265" t="str">
            <v>Childtime-1415</v>
          </cell>
          <cell r="C3265" t="str">
            <v xml:space="preserve">073272003   </v>
          </cell>
          <cell r="D3265" t="str">
            <v>Proprietary Child Care Center</v>
          </cell>
          <cell r="E3265">
            <v>344</v>
          </cell>
          <cell r="F3265" t="str">
            <v>Maricopa</v>
          </cell>
          <cell r="G3265">
            <v>9460</v>
          </cell>
        </row>
        <row r="3266">
          <cell r="A3266">
            <v>9464</v>
          </cell>
          <cell r="B3266" t="str">
            <v>Childtime-1416</v>
          </cell>
          <cell r="C3266" t="str">
            <v xml:space="preserve">073272004   </v>
          </cell>
          <cell r="D3266" t="str">
            <v>Proprietary Child Care Center</v>
          </cell>
          <cell r="E3266">
            <v>344</v>
          </cell>
          <cell r="F3266" t="str">
            <v>Maricopa</v>
          </cell>
          <cell r="G3266">
            <v>9460</v>
          </cell>
        </row>
        <row r="3267">
          <cell r="A3267">
            <v>9465</v>
          </cell>
          <cell r="B3267" t="str">
            <v>Childtime-1404</v>
          </cell>
          <cell r="C3267" t="str">
            <v xml:space="preserve">073272005   </v>
          </cell>
          <cell r="D3267" t="str">
            <v>Proprietary Child Care Center</v>
          </cell>
          <cell r="E3267">
            <v>344</v>
          </cell>
          <cell r="F3267" t="str">
            <v>Maricopa</v>
          </cell>
          <cell r="G3267">
            <v>9460</v>
          </cell>
        </row>
        <row r="3268">
          <cell r="A3268">
            <v>9466</v>
          </cell>
          <cell r="B3268" t="str">
            <v>Childtime-1405</v>
          </cell>
          <cell r="C3268" t="str">
            <v xml:space="preserve">073272006   </v>
          </cell>
          <cell r="D3268" t="str">
            <v>Proprietary Child Care Center</v>
          </cell>
          <cell r="E3268">
            <v>344</v>
          </cell>
          <cell r="F3268" t="str">
            <v>Maricopa</v>
          </cell>
          <cell r="G3268">
            <v>9460</v>
          </cell>
        </row>
        <row r="3269">
          <cell r="A3269">
            <v>9467</v>
          </cell>
          <cell r="B3269" t="str">
            <v>Childtime-1424</v>
          </cell>
          <cell r="C3269" t="str">
            <v xml:space="preserve">073272007   </v>
          </cell>
          <cell r="D3269" t="str">
            <v>Proprietary Child Care Center</v>
          </cell>
          <cell r="E3269">
            <v>344</v>
          </cell>
          <cell r="F3269" t="str">
            <v>Maricopa</v>
          </cell>
          <cell r="G3269">
            <v>9460</v>
          </cell>
        </row>
        <row r="3270">
          <cell r="A3270">
            <v>9468</v>
          </cell>
          <cell r="B3270" t="str">
            <v>Childtime-1438</v>
          </cell>
          <cell r="C3270" t="str">
            <v xml:space="preserve">073272008   </v>
          </cell>
          <cell r="D3270" t="str">
            <v>Proprietary Child Care Center</v>
          </cell>
          <cell r="E3270">
            <v>344</v>
          </cell>
          <cell r="F3270" t="str">
            <v>Maricopa</v>
          </cell>
          <cell r="G3270">
            <v>9460</v>
          </cell>
        </row>
        <row r="3271">
          <cell r="A3271">
            <v>9469</v>
          </cell>
          <cell r="B3271" t="str">
            <v>Childtime-1433</v>
          </cell>
          <cell r="C3271" t="str">
            <v xml:space="preserve">073272009   </v>
          </cell>
          <cell r="D3271" t="str">
            <v>Proprietary Child Care Center</v>
          </cell>
          <cell r="E3271">
            <v>344</v>
          </cell>
          <cell r="F3271" t="str">
            <v>Maricopa</v>
          </cell>
          <cell r="G3271">
            <v>9460</v>
          </cell>
        </row>
        <row r="3272">
          <cell r="A3272">
            <v>9470</v>
          </cell>
          <cell r="B3272" t="str">
            <v>Childtime-1406</v>
          </cell>
          <cell r="C3272" t="str">
            <v xml:space="preserve">073272010   </v>
          </cell>
          <cell r="D3272" t="str">
            <v/>
          </cell>
          <cell r="E3272">
            <v>344</v>
          </cell>
          <cell r="F3272" t="str">
            <v>Maricopa</v>
          </cell>
          <cell r="G3272">
            <v>9460</v>
          </cell>
        </row>
        <row r="3273">
          <cell r="A3273">
            <v>9471</v>
          </cell>
          <cell r="B3273" t="str">
            <v>Childtime-1419</v>
          </cell>
          <cell r="C3273" t="str">
            <v xml:space="preserve">073272011   </v>
          </cell>
          <cell r="D3273" t="str">
            <v>Proprietary Child Care Center</v>
          </cell>
          <cell r="E3273">
            <v>344</v>
          </cell>
          <cell r="F3273" t="str">
            <v>Maricopa</v>
          </cell>
          <cell r="G3273">
            <v>9460</v>
          </cell>
        </row>
        <row r="3274">
          <cell r="A3274">
            <v>9472</v>
          </cell>
          <cell r="B3274" t="str">
            <v>Childtime-1435</v>
          </cell>
          <cell r="C3274" t="str">
            <v xml:space="preserve">073272015   </v>
          </cell>
          <cell r="D3274" t="str">
            <v>Proprietary Child Care Center</v>
          </cell>
          <cell r="E3274">
            <v>344</v>
          </cell>
          <cell r="F3274" t="str">
            <v>Maricopa</v>
          </cell>
          <cell r="G3274">
            <v>9460</v>
          </cell>
        </row>
        <row r="3275">
          <cell r="A3275">
            <v>9473</v>
          </cell>
          <cell r="B3275" t="str">
            <v>Childtime-1413</v>
          </cell>
          <cell r="C3275" t="str">
            <v xml:space="preserve">073272016   </v>
          </cell>
          <cell r="D3275" t="str">
            <v>Proprietary Child Care Center</v>
          </cell>
          <cell r="E3275">
            <v>344</v>
          </cell>
          <cell r="F3275" t="str">
            <v>Maricopa</v>
          </cell>
          <cell r="G3275">
            <v>9460</v>
          </cell>
        </row>
        <row r="3276">
          <cell r="A3276">
            <v>9474</v>
          </cell>
          <cell r="B3276" t="str">
            <v>Childtime-1436</v>
          </cell>
          <cell r="C3276" t="str">
            <v xml:space="preserve">073272018   </v>
          </cell>
          <cell r="D3276" t="str">
            <v>Proprietary Child Care Center</v>
          </cell>
          <cell r="E3276">
            <v>344</v>
          </cell>
          <cell r="F3276" t="str">
            <v>Maricopa</v>
          </cell>
          <cell r="G3276">
            <v>9460</v>
          </cell>
        </row>
        <row r="3277">
          <cell r="A3277">
            <v>9475</v>
          </cell>
          <cell r="B3277" t="str">
            <v>Childtime-1460</v>
          </cell>
          <cell r="C3277" t="str">
            <v xml:space="preserve">073272019   </v>
          </cell>
          <cell r="D3277" t="str">
            <v>Proprietary Child Care Center</v>
          </cell>
          <cell r="E3277">
            <v>344</v>
          </cell>
          <cell r="F3277" t="str">
            <v>Maricopa</v>
          </cell>
          <cell r="G3277">
            <v>9460</v>
          </cell>
        </row>
        <row r="3278">
          <cell r="A3278">
            <v>9476</v>
          </cell>
          <cell r="B3278" t="str">
            <v>Childtime-1430</v>
          </cell>
          <cell r="C3278" t="str">
            <v xml:space="preserve">073272020   </v>
          </cell>
          <cell r="D3278" t="str">
            <v>Proprietary Child Care Center</v>
          </cell>
          <cell r="E3278">
            <v>344</v>
          </cell>
          <cell r="F3278" t="str">
            <v>Maricopa</v>
          </cell>
          <cell r="G3278">
            <v>9460</v>
          </cell>
        </row>
        <row r="3279">
          <cell r="A3279">
            <v>9477</v>
          </cell>
          <cell r="B3279" t="str">
            <v>Jo's Just Kids/Just Kids</v>
          </cell>
          <cell r="C3279" t="str">
            <v xml:space="preserve">073273000   </v>
          </cell>
          <cell r="D3279" t="str">
            <v>Administrative Office for Proprietary Child Care Center</v>
          </cell>
          <cell r="E3279">
            <v>344</v>
          </cell>
          <cell r="F3279" t="str">
            <v>Maricopa</v>
          </cell>
        </row>
        <row r="3280">
          <cell r="A3280">
            <v>9478</v>
          </cell>
          <cell r="B3280" t="str">
            <v>Jo's Just Kids</v>
          </cell>
          <cell r="C3280" t="str">
            <v xml:space="preserve">073273001   </v>
          </cell>
          <cell r="D3280" t="str">
            <v>Proprietary Child Care Center</v>
          </cell>
          <cell r="E3280">
            <v>344</v>
          </cell>
          <cell r="F3280" t="str">
            <v>Maricopa</v>
          </cell>
          <cell r="G3280">
            <v>9477</v>
          </cell>
        </row>
        <row r="3281">
          <cell r="A3281">
            <v>9479</v>
          </cell>
          <cell r="B3281" t="str">
            <v>Just Kids Preschool</v>
          </cell>
          <cell r="C3281" t="str">
            <v xml:space="preserve">073273002   </v>
          </cell>
          <cell r="D3281" t="str">
            <v>Proprietary Child Care Center</v>
          </cell>
          <cell r="E3281">
            <v>344</v>
          </cell>
          <cell r="F3281" t="str">
            <v>Maricopa</v>
          </cell>
          <cell r="G3281">
            <v>9477</v>
          </cell>
        </row>
        <row r="3282">
          <cell r="A3282">
            <v>9480</v>
          </cell>
          <cell r="B3282" t="str">
            <v>Complete Child Care Inc.</v>
          </cell>
          <cell r="C3282" t="str">
            <v xml:space="preserve">073274000   </v>
          </cell>
          <cell r="D3282" t="str">
            <v>Administrative Office for Proprietary Child Care Center</v>
          </cell>
          <cell r="E3282">
            <v>344</v>
          </cell>
          <cell r="F3282" t="str">
            <v>Maricopa</v>
          </cell>
        </row>
        <row r="3283">
          <cell r="A3283">
            <v>9481</v>
          </cell>
          <cell r="B3283" t="str">
            <v>Cactus Preschool #1</v>
          </cell>
          <cell r="C3283" t="str">
            <v xml:space="preserve">073274001   </v>
          </cell>
          <cell r="D3283" t="str">
            <v>Proprietary Child Care Center</v>
          </cell>
          <cell r="E3283">
            <v>344</v>
          </cell>
          <cell r="F3283" t="str">
            <v>Maricopa</v>
          </cell>
          <cell r="G3283">
            <v>9480</v>
          </cell>
        </row>
        <row r="3284">
          <cell r="A3284">
            <v>9482</v>
          </cell>
          <cell r="B3284" t="str">
            <v>Cactus Preschool #2</v>
          </cell>
          <cell r="C3284" t="str">
            <v xml:space="preserve">073274002   </v>
          </cell>
          <cell r="D3284" t="str">
            <v>Proprietary Child Care Center</v>
          </cell>
          <cell r="E3284">
            <v>344</v>
          </cell>
          <cell r="F3284" t="str">
            <v>Maricopa</v>
          </cell>
          <cell r="G3284">
            <v>9480</v>
          </cell>
        </row>
        <row r="3285">
          <cell r="A3285">
            <v>9483</v>
          </cell>
          <cell r="B3285" t="str">
            <v>Cactus Preschool #3</v>
          </cell>
          <cell r="C3285" t="str">
            <v xml:space="preserve">073274003   </v>
          </cell>
          <cell r="D3285" t="str">
            <v>Proprietary Child Care Center</v>
          </cell>
          <cell r="E3285">
            <v>344</v>
          </cell>
          <cell r="F3285" t="str">
            <v>Maricopa</v>
          </cell>
          <cell r="G3285">
            <v>9480</v>
          </cell>
        </row>
        <row r="3286">
          <cell r="A3286">
            <v>9484</v>
          </cell>
          <cell r="B3286" t="str">
            <v>Cactus Preschool #4</v>
          </cell>
          <cell r="C3286" t="str">
            <v xml:space="preserve">073274004   </v>
          </cell>
          <cell r="D3286" t="str">
            <v>Proprietary Child Care Center</v>
          </cell>
          <cell r="E3286">
            <v>344</v>
          </cell>
          <cell r="F3286" t="str">
            <v>Maricopa</v>
          </cell>
          <cell r="G3286">
            <v>9480</v>
          </cell>
        </row>
        <row r="3287">
          <cell r="A3287">
            <v>9488</v>
          </cell>
          <cell r="B3287" t="str">
            <v>Kids Are People Too</v>
          </cell>
          <cell r="C3287" t="str">
            <v xml:space="preserve">073276000   </v>
          </cell>
          <cell r="D3287" t="str">
            <v>Administrative Office for Proprietary Child Care Center</v>
          </cell>
          <cell r="E3287">
            <v>344</v>
          </cell>
          <cell r="F3287" t="str">
            <v>Maricopa</v>
          </cell>
        </row>
        <row r="3288">
          <cell r="A3288">
            <v>9489</v>
          </cell>
          <cell r="B3288" t="str">
            <v>Kids Are People Too-8708</v>
          </cell>
          <cell r="C3288" t="str">
            <v xml:space="preserve">073276001   </v>
          </cell>
          <cell r="D3288" t="str">
            <v>Proprietary Child Care Center</v>
          </cell>
          <cell r="E3288">
            <v>344</v>
          </cell>
          <cell r="F3288" t="str">
            <v>Maricopa</v>
          </cell>
          <cell r="G3288">
            <v>9488</v>
          </cell>
        </row>
        <row r="3289">
          <cell r="A3289">
            <v>9490</v>
          </cell>
          <cell r="B3289" t="str">
            <v>Kids Are People Too-8809</v>
          </cell>
          <cell r="C3289" t="str">
            <v xml:space="preserve">073276002   </v>
          </cell>
          <cell r="D3289" t="str">
            <v>Proprietary Child Care Center</v>
          </cell>
          <cell r="E3289">
            <v>344</v>
          </cell>
          <cell r="F3289" t="str">
            <v>Maricopa</v>
          </cell>
          <cell r="G3289">
            <v>9488</v>
          </cell>
        </row>
        <row r="3290">
          <cell r="A3290">
            <v>9491</v>
          </cell>
          <cell r="B3290" t="str">
            <v>Kids Are People Too-8810</v>
          </cell>
          <cell r="C3290" t="str">
            <v xml:space="preserve">073276003   </v>
          </cell>
          <cell r="D3290" t="str">
            <v>Proprietary Child Care Center</v>
          </cell>
          <cell r="E3290">
            <v>344</v>
          </cell>
          <cell r="F3290" t="str">
            <v>Maricopa</v>
          </cell>
          <cell r="G3290">
            <v>9488</v>
          </cell>
        </row>
        <row r="3291">
          <cell r="A3291">
            <v>9492</v>
          </cell>
          <cell r="B3291" t="str">
            <v>Kids Are People Too-8911</v>
          </cell>
          <cell r="C3291" t="str">
            <v xml:space="preserve">073276004   </v>
          </cell>
          <cell r="D3291" t="str">
            <v>Proprietary Child Care Center</v>
          </cell>
          <cell r="E3291">
            <v>344</v>
          </cell>
          <cell r="F3291" t="str">
            <v>Maricopa</v>
          </cell>
          <cell r="G3291">
            <v>9488</v>
          </cell>
        </row>
        <row r="3292">
          <cell r="A3292">
            <v>9493</v>
          </cell>
          <cell r="B3292" t="str">
            <v>Kids Are People Too-9013</v>
          </cell>
          <cell r="C3292" t="str">
            <v xml:space="preserve">073276005   </v>
          </cell>
          <cell r="D3292" t="str">
            <v>Proprietary Child Care Center</v>
          </cell>
          <cell r="E3292">
            <v>344</v>
          </cell>
          <cell r="F3292" t="str">
            <v>Maricopa</v>
          </cell>
          <cell r="G3292">
            <v>9488</v>
          </cell>
        </row>
        <row r="3293">
          <cell r="A3293">
            <v>9494</v>
          </cell>
          <cell r="B3293" t="str">
            <v>Kids Are People Too-9215</v>
          </cell>
          <cell r="C3293" t="str">
            <v xml:space="preserve">073276006   </v>
          </cell>
          <cell r="D3293" t="str">
            <v>Proprietary Child Care Center</v>
          </cell>
          <cell r="E3293">
            <v>344</v>
          </cell>
          <cell r="F3293" t="str">
            <v>Maricopa</v>
          </cell>
          <cell r="G3293">
            <v>9488</v>
          </cell>
        </row>
        <row r="3294">
          <cell r="A3294">
            <v>9495</v>
          </cell>
          <cell r="B3294" t="str">
            <v>Bjl Inc.</v>
          </cell>
          <cell r="C3294" t="str">
            <v xml:space="preserve">073277000   </v>
          </cell>
          <cell r="D3294" t="str">
            <v>Administrative Office for Proprietary Child Care Center</v>
          </cell>
          <cell r="E3294">
            <v>344</v>
          </cell>
          <cell r="F3294" t="str">
            <v>Maricopa</v>
          </cell>
        </row>
        <row r="3295">
          <cell r="A3295">
            <v>9496</v>
          </cell>
          <cell r="B3295" t="str">
            <v>Kids Town</v>
          </cell>
          <cell r="C3295" t="str">
            <v xml:space="preserve">073277001   </v>
          </cell>
          <cell r="D3295" t="str">
            <v>Proprietary Child Care Center</v>
          </cell>
          <cell r="E3295">
            <v>344</v>
          </cell>
          <cell r="F3295" t="str">
            <v>Maricopa</v>
          </cell>
          <cell r="G3295">
            <v>9495</v>
          </cell>
        </row>
        <row r="3296">
          <cell r="A3296">
            <v>9497</v>
          </cell>
          <cell r="B3296" t="str">
            <v>Little Papoose</v>
          </cell>
          <cell r="C3296" t="str">
            <v xml:space="preserve">073277002   </v>
          </cell>
          <cell r="D3296" t="str">
            <v>Proprietary Child Care Center</v>
          </cell>
          <cell r="E3296">
            <v>344</v>
          </cell>
          <cell r="F3296" t="str">
            <v>Maricopa</v>
          </cell>
          <cell r="G3296">
            <v>9495</v>
          </cell>
        </row>
        <row r="3297">
          <cell r="A3297">
            <v>9498</v>
          </cell>
          <cell r="B3297" t="str">
            <v>Del Associates Inc.</v>
          </cell>
          <cell r="C3297" t="str">
            <v xml:space="preserve">073278000   </v>
          </cell>
          <cell r="D3297" t="str">
            <v>Administrative Office for Proprietary Child Care Center</v>
          </cell>
          <cell r="E3297">
            <v>344</v>
          </cell>
          <cell r="F3297" t="str">
            <v>Maricopa</v>
          </cell>
        </row>
        <row r="3298">
          <cell r="A3298">
            <v>9499</v>
          </cell>
          <cell r="B3298" t="str">
            <v>The Sycamore School-1</v>
          </cell>
          <cell r="C3298" t="str">
            <v xml:space="preserve">073278001   </v>
          </cell>
          <cell r="D3298" t="str">
            <v>Proprietary Child Care Center</v>
          </cell>
          <cell r="E3298">
            <v>344</v>
          </cell>
          <cell r="F3298" t="str">
            <v>Maricopa</v>
          </cell>
        </row>
        <row r="3299">
          <cell r="A3299">
            <v>9500</v>
          </cell>
          <cell r="B3299" t="str">
            <v>The Sycamore School-2</v>
          </cell>
          <cell r="C3299" t="str">
            <v xml:space="preserve">073278002   </v>
          </cell>
          <cell r="D3299" t="str">
            <v>Proprietary Child Care Center</v>
          </cell>
          <cell r="E3299">
            <v>344</v>
          </cell>
          <cell r="F3299" t="str">
            <v>Maricopa</v>
          </cell>
          <cell r="G3299">
            <v>9498</v>
          </cell>
        </row>
        <row r="3300">
          <cell r="A3300">
            <v>9504</v>
          </cell>
          <cell r="B3300" t="str">
            <v>J.L.L. Enterprises, Inc. Dba Early Childhood Centre</v>
          </cell>
          <cell r="C3300" t="str">
            <v xml:space="preserve">073280000   </v>
          </cell>
          <cell r="D3300" t="str">
            <v>Administrative Office for Proprietary Child Care Center</v>
          </cell>
          <cell r="E3300">
            <v>344</v>
          </cell>
          <cell r="F3300" t="str">
            <v>Maricopa</v>
          </cell>
        </row>
        <row r="3301">
          <cell r="A3301">
            <v>9505</v>
          </cell>
          <cell r="B3301" t="str">
            <v>Early Childhood Center I</v>
          </cell>
          <cell r="C3301" t="str">
            <v xml:space="preserve">073280001   </v>
          </cell>
          <cell r="D3301" t="str">
            <v>Proprietary Child Care Center</v>
          </cell>
          <cell r="E3301">
            <v>344</v>
          </cell>
          <cell r="F3301" t="str">
            <v>Maricopa</v>
          </cell>
        </row>
        <row r="3302">
          <cell r="A3302">
            <v>9506</v>
          </cell>
          <cell r="B3302" t="str">
            <v>Early Childhood Center Ii</v>
          </cell>
          <cell r="C3302" t="str">
            <v xml:space="preserve">073280002   </v>
          </cell>
          <cell r="D3302" t="str">
            <v>Proprietary Child Care Center</v>
          </cell>
          <cell r="E3302">
            <v>344</v>
          </cell>
          <cell r="F3302" t="str">
            <v>Maricopa</v>
          </cell>
          <cell r="G3302">
            <v>9504</v>
          </cell>
        </row>
        <row r="3303">
          <cell r="A3303">
            <v>9507</v>
          </cell>
          <cell r="B3303" t="str">
            <v>Great Beginnings Preschool</v>
          </cell>
          <cell r="C3303" t="str">
            <v xml:space="preserve">073281000   </v>
          </cell>
          <cell r="D3303" t="str">
            <v>Administrative Office for Proprietary Child Care Center</v>
          </cell>
          <cell r="E3303">
            <v>344</v>
          </cell>
          <cell r="F3303" t="str">
            <v>Maricopa</v>
          </cell>
        </row>
        <row r="3304">
          <cell r="A3304">
            <v>9508</v>
          </cell>
          <cell r="B3304" t="str">
            <v>Great Beginnings Preschool</v>
          </cell>
          <cell r="C3304" t="str">
            <v xml:space="preserve">073281001   </v>
          </cell>
          <cell r="D3304" t="str">
            <v>Proprietary Child Care Center</v>
          </cell>
          <cell r="E3304">
            <v>344</v>
          </cell>
          <cell r="F3304" t="str">
            <v>Maricopa</v>
          </cell>
        </row>
        <row r="3305">
          <cell r="A3305">
            <v>9509</v>
          </cell>
          <cell r="B3305" t="str">
            <v>Amigo Preschool, Inc.</v>
          </cell>
          <cell r="C3305" t="str">
            <v xml:space="preserve">073282000   </v>
          </cell>
          <cell r="D3305" t="str">
            <v>Administrative Office for Proprietary Child Care Center</v>
          </cell>
          <cell r="E3305">
            <v>344</v>
          </cell>
          <cell r="F3305" t="str">
            <v>Maricopa</v>
          </cell>
        </row>
        <row r="3306">
          <cell r="A3306">
            <v>9510</v>
          </cell>
          <cell r="B3306" t="str">
            <v>Amigo Preschool #1</v>
          </cell>
          <cell r="C3306" t="str">
            <v xml:space="preserve">073282001   </v>
          </cell>
          <cell r="D3306" t="str">
            <v>Proprietary Child Care Center</v>
          </cell>
          <cell r="E3306">
            <v>344</v>
          </cell>
          <cell r="F3306" t="str">
            <v>Maricopa</v>
          </cell>
          <cell r="G3306">
            <v>9509</v>
          </cell>
        </row>
        <row r="3307">
          <cell r="A3307">
            <v>9511</v>
          </cell>
          <cell r="B3307" t="str">
            <v>Amigo Preschool #2</v>
          </cell>
          <cell r="C3307" t="str">
            <v xml:space="preserve">073282002   </v>
          </cell>
          <cell r="D3307" t="str">
            <v>Proprietary Child Care Center</v>
          </cell>
          <cell r="E3307">
            <v>344</v>
          </cell>
          <cell r="F3307" t="str">
            <v>Maricopa</v>
          </cell>
          <cell r="G3307">
            <v>9509</v>
          </cell>
        </row>
        <row r="3308">
          <cell r="A3308">
            <v>9512</v>
          </cell>
          <cell r="B3308" t="str">
            <v>W. R. Stubbs, Inc.</v>
          </cell>
          <cell r="C3308" t="str">
            <v xml:space="preserve">073283000   </v>
          </cell>
          <cell r="D3308" t="str">
            <v>Administrative Office for Proprietary Child Care Center</v>
          </cell>
          <cell r="E3308">
            <v>344</v>
          </cell>
          <cell r="F3308" t="str">
            <v>Maricopa</v>
          </cell>
        </row>
        <row r="3309">
          <cell r="A3309">
            <v>9513</v>
          </cell>
          <cell r="B3309" t="str">
            <v>Children's Academy</v>
          </cell>
          <cell r="C3309" t="str">
            <v xml:space="preserve">073283001   </v>
          </cell>
          <cell r="D3309" t="str">
            <v>Proprietary Child Care Center</v>
          </cell>
          <cell r="E3309">
            <v>344</v>
          </cell>
          <cell r="F3309" t="str">
            <v>Maricopa</v>
          </cell>
          <cell r="G3309">
            <v>9512</v>
          </cell>
        </row>
        <row r="3310">
          <cell r="A3310">
            <v>9514</v>
          </cell>
          <cell r="B3310" t="str">
            <v>All Seasons Preschool</v>
          </cell>
          <cell r="C3310" t="str">
            <v xml:space="preserve">073283002   </v>
          </cell>
          <cell r="D3310" t="str">
            <v>Proprietary Child Care Center</v>
          </cell>
          <cell r="E3310">
            <v>344</v>
          </cell>
          <cell r="F3310" t="str">
            <v>Maricopa</v>
          </cell>
          <cell r="G3310">
            <v>9512</v>
          </cell>
        </row>
        <row r="3311">
          <cell r="A3311">
            <v>9515</v>
          </cell>
          <cell r="B3311" t="str">
            <v>A Child's Garden</v>
          </cell>
          <cell r="C3311" t="str">
            <v xml:space="preserve">073283003   </v>
          </cell>
          <cell r="D3311" t="str">
            <v>Proprietary Child Care Center</v>
          </cell>
          <cell r="E3311">
            <v>344</v>
          </cell>
          <cell r="F3311" t="str">
            <v>Maricopa</v>
          </cell>
          <cell r="G3311">
            <v>9512</v>
          </cell>
        </row>
        <row r="3312">
          <cell r="A3312">
            <v>9516</v>
          </cell>
          <cell r="B3312" t="str">
            <v>Miss Muffet Child Care - McDowell</v>
          </cell>
          <cell r="C3312" t="str">
            <v xml:space="preserve">073284000   </v>
          </cell>
          <cell r="D3312" t="str">
            <v>Administrative Office for Proprietary Child Care Center</v>
          </cell>
          <cell r="E3312">
            <v>344</v>
          </cell>
          <cell r="F3312" t="str">
            <v>Maricopa</v>
          </cell>
        </row>
        <row r="3313">
          <cell r="A3313">
            <v>9517</v>
          </cell>
          <cell r="B3313" t="str">
            <v>Miss Muffet Child Care - McDowell</v>
          </cell>
          <cell r="C3313" t="str">
            <v xml:space="preserve">073284001   </v>
          </cell>
          <cell r="D3313" t="str">
            <v>Proprietary Child Care Center</v>
          </cell>
          <cell r="E3313">
            <v>344</v>
          </cell>
          <cell r="F3313" t="str">
            <v>Maricopa</v>
          </cell>
          <cell r="G3313">
            <v>9516</v>
          </cell>
        </row>
        <row r="3314">
          <cell r="A3314">
            <v>9518</v>
          </cell>
          <cell r="B3314" t="str">
            <v>New Abilities School, Inc.</v>
          </cell>
          <cell r="C3314" t="str">
            <v xml:space="preserve">073285000   </v>
          </cell>
          <cell r="D3314" t="str">
            <v>Administrative Office for Proprietary Child Care Center</v>
          </cell>
          <cell r="E3314">
            <v>344</v>
          </cell>
          <cell r="F3314" t="str">
            <v>Maricopa</v>
          </cell>
        </row>
        <row r="3315">
          <cell r="A3315">
            <v>9519</v>
          </cell>
          <cell r="B3315" t="str">
            <v>Crestview L. C.</v>
          </cell>
          <cell r="C3315" t="str">
            <v xml:space="preserve">073285001   </v>
          </cell>
          <cell r="D3315" t="str">
            <v>Proprietary Child Care Center</v>
          </cell>
          <cell r="E3315">
            <v>344</v>
          </cell>
          <cell r="F3315" t="str">
            <v>Maricopa</v>
          </cell>
          <cell r="G3315">
            <v>9518</v>
          </cell>
        </row>
        <row r="3316">
          <cell r="A3316">
            <v>9520</v>
          </cell>
          <cell r="B3316" t="str">
            <v>First Quest L.l.c Dba Small Wonders Day Care Center</v>
          </cell>
          <cell r="C3316" t="str">
            <v xml:space="preserve">073286000   </v>
          </cell>
          <cell r="D3316" t="str">
            <v>Administrative Office for Proprietary Child Care Center</v>
          </cell>
          <cell r="E3316">
            <v>344</v>
          </cell>
          <cell r="F3316" t="str">
            <v>Maricopa</v>
          </cell>
        </row>
        <row r="3317">
          <cell r="A3317">
            <v>9521</v>
          </cell>
          <cell r="B3317" t="str">
            <v>Small Wonders</v>
          </cell>
          <cell r="C3317" t="str">
            <v xml:space="preserve">073286001   </v>
          </cell>
          <cell r="D3317" t="str">
            <v>Proprietary Child Care Center</v>
          </cell>
          <cell r="E3317">
            <v>344</v>
          </cell>
          <cell r="F3317" t="str">
            <v>Maricopa</v>
          </cell>
          <cell r="G3317">
            <v>9520</v>
          </cell>
        </row>
        <row r="3318">
          <cell r="A3318">
            <v>9522</v>
          </cell>
          <cell r="B3318" t="str">
            <v>Creative Beginnings Learning Center Inc.</v>
          </cell>
          <cell r="C3318" t="str">
            <v xml:space="preserve">073287000   </v>
          </cell>
          <cell r="D3318" t="str">
            <v>Administrative Office for Proprietary Child Care Center</v>
          </cell>
          <cell r="E3318">
            <v>344</v>
          </cell>
          <cell r="F3318" t="str">
            <v>Maricopa</v>
          </cell>
        </row>
        <row r="3319">
          <cell r="A3319">
            <v>9523</v>
          </cell>
          <cell r="B3319" t="str">
            <v>Creative Beginnings Learning Center</v>
          </cell>
          <cell r="C3319" t="str">
            <v xml:space="preserve">073287001   </v>
          </cell>
          <cell r="D3319" t="str">
            <v>Proprietary Child Care Center</v>
          </cell>
          <cell r="E3319">
            <v>344</v>
          </cell>
          <cell r="F3319" t="str">
            <v>Maricopa</v>
          </cell>
          <cell r="G3319">
            <v>9522</v>
          </cell>
        </row>
        <row r="3320">
          <cell r="A3320">
            <v>9524</v>
          </cell>
          <cell r="B3320" t="str">
            <v>Just Kids Preschool</v>
          </cell>
          <cell r="C3320" t="str">
            <v xml:space="preserve">073288000   </v>
          </cell>
          <cell r="D3320" t="str">
            <v>Administrative Office for Proprietary Child Care Center</v>
          </cell>
          <cell r="E3320">
            <v>344</v>
          </cell>
          <cell r="F3320" t="str">
            <v>Maricopa</v>
          </cell>
        </row>
        <row r="3321">
          <cell r="A3321">
            <v>9525</v>
          </cell>
          <cell r="B3321" t="str">
            <v>Just Kids Preschool</v>
          </cell>
          <cell r="C3321" t="str">
            <v xml:space="preserve">073288001   </v>
          </cell>
          <cell r="D3321" t="str">
            <v>Proprietary Child Care Center</v>
          </cell>
          <cell r="E3321">
            <v>344</v>
          </cell>
          <cell r="F3321" t="str">
            <v>Maricopa</v>
          </cell>
          <cell r="G3321">
            <v>9524</v>
          </cell>
        </row>
        <row r="3322">
          <cell r="A3322">
            <v>9526</v>
          </cell>
          <cell r="B3322" t="str">
            <v>Khaksari, Inc.</v>
          </cell>
          <cell r="C3322" t="str">
            <v xml:space="preserve">073289000   </v>
          </cell>
          <cell r="D3322" t="str">
            <v>Administrative Office for Proprietary Child Care Center</v>
          </cell>
          <cell r="E3322">
            <v>344</v>
          </cell>
          <cell r="F3322" t="str">
            <v>Maricopa</v>
          </cell>
        </row>
        <row r="3323">
          <cell r="A3323">
            <v>9527</v>
          </cell>
          <cell r="B3323" t="str">
            <v>Magical Wonders</v>
          </cell>
          <cell r="C3323" t="str">
            <v xml:space="preserve">073289001   </v>
          </cell>
          <cell r="D3323" t="str">
            <v>Proprietary Child Care Center</v>
          </cell>
          <cell r="E3323">
            <v>344</v>
          </cell>
          <cell r="F3323" t="str">
            <v>Maricopa</v>
          </cell>
          <cell r="G3323">
            <v>9526</v>
          </cell>
        </row>
        <row r="3324">
          <cell r="A3324">
            <v>9530</v>
          </cell>
          <cell r="B3324" t="str">
            <v>J. A. M. A. Dba Tiny Tots</v>
          </cell>
          <cell r="C3324" t="str">
            <v xml:space="preserve">073291000   </v>
          </cell>
          <cell r="D3324" t="str">
            <v>Administrative Office for Proprietary Child Care Center</v>
          </cell>
          <cell r="E3324">
            <v>344</v>
          </cell>
          <cell r="F3324" t="str">
            <v>Maricopa</v>
          </cell>
        </row>
        <row r="3325">
          <cell r="A3325">
            <v>9531</v>
          </cell>
          <cell r="B3325" t="str">
            <v>Tiny Tots</v>
          </cell>
          <cell r="C3325" t="str">
            <v xml:space="preserve">073291001   </v>
          </cell>
          <cell r="D3325" t="str">
            <v>Proprietary Child Care Center</v>
          </cell>
          <cell r="E3325">
            <v>344</v>
          </cell>
          <cell r="F3325" t="str">
            <v>Maricopa</v>
          </cell>
          <cell r="G3325">
            <v>9530</v>
          </cell>
        </row>
        <row r="3326">
          <cell r="A3326">
            <v>9534</v>
          </cell>
          <cell r="B3326" t="str">
            <v>Out of this World Christian Child Care, Inc.</v>
          </cell>
          <cell r="C3326" t="str">
            <v xml:space="preserve">073293000   </v>
          </cell>
          <cell r="D3326" t="str">
            <v>Administrative Office for Proprietary Child Care Center</v>
          </cell>
          <cell r="E3326">
            <v>344</v>
          </cell>
          <cell r="F3326" t="str">
            <v>Maricopa</v>
          </cell>
        </row>
        <row r="3327">
          <cell r="A3327">
            <v>9537</v>
          </cell>
          <cell r="B3327" t="str">
            <v>Teach &amp; Care</v>
          </cell>
          <cell r="C3327" t="str">
            <v xml:space="preserve">073295000   </v>
          </cell>
          <cell r="D3327" t="str">
            <v>Administrative Office for Proprietary Child Care Center</v>
          </cell>
          <cell r="E3327">
            <v>344</v>
          </cell>
          <cell r="F3327" t="str">
            <v>Maricopa</v>
          </cell>
        </row>
        <row r="3328">
          <cell r="A3328">
            <v>9539</v>
          </cell>
          <cell r="B3328" t="str">
            <v>Young Riders: An Early Learning Adventure</v>
          </cell>
          <cell r="C3328" t="str">
            <v xml:space="preserve">073297000   </v>
          </cell>
          <cell r="D3328" t="str">
            <v>Administrative Office for Proprietary Child Care Center</v>
          </cell>
          <cell r="E3328">
            <v>344</v>
          </cell>
          <cell r="F3328" t="str">
            <v>Maricopa</v>
          </cell>
        </row>
        <row r="3329">
          <cell r="A3329">
            <v>9540</v>
          </cell>
          <cell r="B3329" t="str">
            <v>Raising Arizona Preschool Inc.</v>
          </cell>
          <cell r="C3329" t="str">
            <v xml:space="preserve">073299000   </v>
          </cell>
          <cell r="D3329" t="str">
            <v>Administrative Office for Proprietary Child Care Center</v>
          </cell>
          <cell r="E3329">
            <v>344</v>
          </cell>
          <cell r="F3329" t="str">
            <v>Maricopa</v>
          </cell>
        </row>
        <row r="3330">
          <cell r="A3330">
            <v>9542</v>
          </cell>
          <cell r="B3330" t="str">
            <v>All Season's #116</v>
          </cell>
          <cell r="C3330" t="str">
            <v xml:space="preserve">073403000   </v>
          </cell>
          <cell r="D3330" t="str">
            <v>Undetermined</v>
          </cell>
          <cell r="E3330">
            <v>344</v>
          </cell>
          <cell r="F3330" t="str">
            <v>Maricopa</v>
          </cell>
        </row>
        <row r="3331">
          <cell r="A3331">
            <v>9543</v>
          </cell>
          <cell r="B3331" t="str">
            <v>Little Western Academy Inc.</v>
          </cell>
          <cell r="C3331" t="str">
            <v xml:space="preserve">073404000   </v>
          </cell>
          <cell r="D3331" t="str">
            <v>Administrative Office for Proprietary Child Care Center</v>
          </cell>
          <cell r="E3331">
            <v>344</v>
          </cell>
          <cell r="F3331" t="str">
            <v>Maricopa</v>
          </cell>
        </row>
        <row r="3332">
          <cell r="A3332">
            <v>9544</v>
          </cell>
          <cell r="B3332" t="str">
            <v>La Petite Academy Child Development Centers</v>
          </cell>
          <cell r="C3332" t="str">
            <v xml:space="preserve">073405000   </v>
          </cell>
          <cell r="D3332" t="str">
            <v>Undetermined</v>
          </cell>
          <cell r="E3332">
            <v>344</v>
          </cell>
          <cell r="F3332" t="str">
            <v>Maricopa</v>
          </cell>
        </row>
        <row r="3333">
          <cell r="A3333">
            <v>9545</v>
          </cell>
          <cell r="B3333" t="str">
            <v>Kids Incorporated Learning Centers, Inc</v>
          </cell>
          <cell r="C3333" t="str">
            <v xml:space="preserve">073408000   </v>
          </cell>
          <cell r="D3333" t="str">
            <v>Proprietary Child Care Center</v>
          </cell>
          <cell r="E3333">
            <v>344</v>
          </cell>
          <cell r="F3333" t="str">
            <v>Maricopa</v>
          </cell>
        </row>
        <row r="3334">
          <cell r="A3334">
            <v>9546</v>
          </cell>
          <cell r="B3334" t="str">
            <v>Chandler Kids Incorporated Leaning Centers, Inc.</v>
          </cell>
          <cell r="C3334" t="str">
            <v xml:space="preserve">073408003   </v>
          </cell>
          <cell r="D3334" t="str">
            <v>Proprietary Child Care Center</v>
          </cell>
          <cell r="E3334">
            <v>344</v>
          </cell>
          <cell r="F3334" t="str">
            <v>Maricopa</v>
          </cell>
          <cell r="G3334">
            <v>9545</v>
          </cell>
        </row>
        <row r="3335">
          <cell r="A3335">
            <v>9553</v>
          </cell>
          <cell r="B3335" t="str">
            <v>Avalon Investment Group, Inc.</v>
          </cell>
          <cell r="C3335" t="str">
            <v xml:space="preserve">073412000   </v>
          </cell>
          <cell r="D3335" t="str">
            <v>Administrative Office for Proprietary Child Care Center</v>
          </cell>
          <cell r="E3335">
            <v>344</v>
          </cell>
          <cell r="F3335" t="str">
            <v>Maricopa</v>
          </cell>
        </row>
        <row r="3336">
          <cell r="A3336">
            <v>9554</v>
          </cell>
          <cell r="B3336" t="str">
            <v>Avalon Childcare Academy #1</v>
          </cell>
          <cell r="C3336" t="str">
            <v xml:space="preserve">073412001   </v>
          </cell>
          <cell r="D3336" t="str">
            <v>Proprietary Child Care Center</v>
          </cell>
          <cell r="E3336">
            <v>344</v>
          </cell>
          <cell r="F3336" t="str">
            <v>Maricopa</v>
          </cell>
        </row>
        <row r="3337">
          <cell r="A3337">
            <v>9555</v>
          </cell>
          <cell r="B3337" t="str">
            <v>Little Kings and Queens Preschool</v>
          </cell>
          <cell r="C3337" t="str">
            <v xml:space="preserve">073414000   </v>
          </cell>
          <cell r="D3337" t="str">
            <v>Proprietary Child Care Center</v>
          </cell>
          <cell r="E3337">
            <v>344</v>
          </cell>
          <cell r="F3337" t="str">
            <v>Maricopa</v>
          </cell>
        </row>
        <row r="3338">
          <cell r="A3338">
            <v>9556</v>
          </cell>
          <cell r="B3338" t="str">
            <v>Little Kids N Company Inc</v>
          </cell>
          <cell r="C3338" t="str">
            <v xml:space="preserve">073415000   </v>
          </cell>
          <cell r="D3338" t="str">
            <v>Administrative Office for Proprietary Child Care Center</v>
          </cell>
          <cell r="E3338">
            <v>344</v>
          </cell>
          <cell r="F3338" t="str">
            <v>Maricopa</v>
          </cell>
        </row>
        <row r="3339">
          <cell r="A3339">
            <v>9557</v>
          </cell>
          <cell r="B3339" t="str">
            <v>Little Kids N Company</v>
          </cell>
          <cell r="C3339" t="str">
            <v xml:space="preserve">073415001   </v>
          </cell>
          <cell r="D3339" t="str">
            <v>Proprietary Child Care Center</v>
          </cell>
          <cell r="E3339">
            <v>344</v>
          </cell>
          <cell r="F3339" t="str">
            <v>Maricopa</v>
          </cell>
          <cell r="G3339">
            <v>9556</v>
          </cell>
        </row>
        <row r="3340">
          <cell r="A3340">
            <v>9558</v>
          </cell>
          <cell r="B3340" t="str">
            <v>Mother's Arms Inc</v>
          </cell>
          <cell r="C3340" t="str">
            <v xml:space="preserve">073416000   </v>
          </cell>
          <cell r="D3340" t="str">
            <v>Undetermined</v>
          </cell>
          <cell r="E3340">
            <v>344</v>
          </cell>
          <cell r="F3340" t="str">
            <v>Maricopa</v>
          </cell>
        </row>
        <row r="3341">
          <cell r="A3341">
            <v>9559</v>
          </cell>
          <cell r="B3341" t="str">
            <v>Cowboys And Angels</v>
          </cell>
          <cell r="C3341" t="str">
            <v xml:space="preserve">073417000   </v>
          </cell>
          <cell r="D3341" t="str">
            <v>Undetermined</v>
          </cell>
          <cell r="E3341">
            <v>344</v>
          </cell>
          <cell r="F3341" t="str">
            <v>Maricopa</v>
          </cell>
        </row>
        <row r="3342">
          <cell r="A3342">
            <v>9562</v>
          </cell>
          <cell r="B3342" t="str">
            <v>Beyond Care Preschool</v>
          </cell>
          <cell r="C3342" t="str">
            <v xml:space="preserve">073419000   </v>
          </cell>
          <cell r="D3342" t="str">
            <v>Proprietary Child Care Center</v>
          </cell>
          <cell r="E3342">
            <v>344</v>
          </cell>
          <cell r="F3342" t="str">
            <v>Maricopa</v>
          </cell>
        </row>
        <row r="3343">
          <cell r="A3343">
            <v>9563</v>
          </cell>
          <cell r="B3343" t="str">
            <v>Children's Kingdom</v>
          </cell>
          <cell r="C3343" t="str">
            <v xml:space="preserve">073420000   </v>
          </cell>
          <cell r="D3343" t="str">
            <v>Undetermined</v>
          </cell>
          <cell r="E3343">
            <v>344</v>
          </cell>
          <cell r="F3343" t="str">
            <v>Maricopa</v>
          </cell>
        </row>
        <row r="3344">
          <cell r="A3344">
            <v>9564</v>
          </cell>
          <cell r="B3344" t="str">
            <v>Progressive Child Development Center</v>
          </cell>
          <cell r="C3344" t="str">
            <v xml:space="preserve">073421000   </v>
          </cell>
          <cell r="D3344" t="str">
            <v>Undetermined</v>
          </cell>
          <cell r="E3344">
            <v>344</v>
          </cell>
          <cell r="F3344" t="str">
            <v>Maricopa</v>
          </cell>
        </row>
        <row r="3345">
          <cell r="A3345">
            <v>9567</v>
          </cell>
          <cell r="B3345" t="str">
            <v>Stair Steps To Learning</v>
          </cell>
          <cell r="C3345" t="str">
            <v xml:space="preserve">073423000   </v>
          </cell>
          <cell r="D3345" t="str">
            <v>Proprietary Child Care Center</v>
          </cell>
          <cell r="E3345">
            <v>344</v>
          </cell>
          <cell r="F3345" t="str">
            <v>Maricopa</v>
          </cell>
        </row>
        <row r="3346">
          <cell r="A3346">
            <v>9568</v>
          </cell>
          <cell r="B3346" t="str">
            <v>Premier Children's Center</v>
          </cell>
          <cell r="C3346" t="str">
            <v xml:space="preserve">073424000   </v>
          </cell>
          <cell r="D3346" t="str">
            <v>Undetermined</v>
          </cell>
          <cell r="E3346">
            <v>344</v>
          </cell>
          <cell r="F3346" t="str">
            <v>Maricopa</v>
          </cell>
        </row>
        <row r="3347">
          <cell r="A3347">
            <v>9569</v>
          </cell>
          <cell r="B3347" t="str">
            <v>Premier Children's Center</v>
          </cell>
          <cell r="C3347" t="str">
            <v xml:space="preserve">073424001   </v>
          </cell>
          <cell r="D3347" t="str">
            <v>Undetermined</v>
          </cell>
          <cell r="E3347">
            <v>344</v>
          </cell>
          <cell r="F3347" t="str">
            <v>Maricopa</v>
          </cell>
          <cell r="G3347">
            <v>9568</v>
          </cell>
        </row>
        <row r="3348">
          <cell r="A3348">
            <v>9572</v>
          </cell>
          <cell r="B3348" t="str">
            <v>Tempe School Dist</v>
          </cell>
          <cell r="C3348" t="str">
            <v xml:space="preserve">074205001   </v>
          </cell>
          <cell r="D3348" t="str">
            <v>Intergovernmental Agreement</v>
          </cell>
          <cell r="E3348">
            <v>344</v>
          </cell>
          <cell r="F3348" t="str">
            <v>Maricopa</v>
          </cell>
          <cell r="G3348">
            <v>4292</v>
          </cell>
        </row>
        <row r="3349">
          <cell r="A3349">
            <v>9573</v>
          </cell>
          <cell r="B3349" t="str">
            <v>Salt River Indian Community</v>
          </cell>
          <cell r="C3349" t="str">
            <v xml:space="preserve">074401000   </v>
          </cell>
          <cell r="D3349" t="str">
            <v>Administrative Office for Government - FED/COUNTY/CITY</v>
          </cell>
          <cell r="E3349">
            <v>344</v>
          </cell>
          <cell r="F3349" t="str">
            <v>Maricopa</v>
          </cell>
        </row>
        <row r="3350">
          <cell r="A3350">
            <v>9574</v>
          </cell>
          <cell r="B3350" t="str">
            <v>City Of Tolleson</v>
          </cell>
          <cell r="C3350" t="str">
            <v xml:space="preserve">074402000   </v>
          </cell>
          <cell r="D3350" t="str">
            <v>Administrative Office for Government - FED/COUNTY/CITY</v>
          </cell>
          <cell r="E3350">
            <v>344</v>
          </cell>
          <cell r="F3350" t="str">
            <v>Maricopa</v>
          </cell>
        </row>
        <row r="3351">
          <cell r="A3351">
            <v>9575</v>
          </cell>
          <cell r="B3351" t="str">
            <v>Maricopa County Sheriff's Office</v>
          </cell>
          <cell r="C3351" t="str">
            <v xml:space="preserve">074410000   </v>
          </cell>
          <cell r="D3351" t="str">
            <v>Administrative Office for Government - FED/COUNTY/CITY</v>
          </cell>
          <cell r="E3351">
            <v>344</v>
          </cell>
          <cell r="F3351" t="str">
            <v>Maricopa</v>
          </cell>
        </row>
        <row r="3352">
          <cell r="A3352">
            <v>9576</v>
          </cell>
          <cell r="B3352" t="str">
            <v>Arizona Supreme Court</v>
          </cell>
          <cell r="C3352" t="str">
            <v xml:space="preserve">074499000   </v>
          </cell>
          <cell r="D3352" t="str">
            <v>State Agency</v>
          </cell>
          <cell r="E3352">
            <v>344</v>
          </cell>
          <cell r="F3352" t="str">
            <v>Maricopa</v>
          </cell>
        </row>
        <row r="3353">
          <cell r="A3353">
            <v>9577</v>
          </cell>
          <cell r="B3353" t="str">
            <v>Arizona Supreme Court</v>
          </cell>
          <cell r="C3353" t="str">
            <v xml:space="preserve">074499001   </v>
          </cell>
          <cell r="D3353" t="str">
            <v>Governmental Facility - Fed/County/City</v>
          </cell>
          <cell r="E3353">
            <v>344</v>
          </cell>
          <cell r="F3353" t="str">
            <v>Maricopa</v>
          </cell>
          <cell r="G3353">
            <v>9576</v>
          </cell>
        </row>
        <row r="3354">
          <cell r="A3354">
            <v>9578</v>
          </cell>
          <cell r="B3354" t="str">
            <v>State Board Of Directors For Community Colleges</v>
          </cell>
          <cell r="C3354" t="str">
            <v xml:space="preserve">075199000   </v>
          </cell>
          <cell r="D3354" t="str">
            <v>Undetermined</v>
          </cell>
          <cell r="E3354">
            <v>344</v>
          </cell>
          <cell r="F3354" t="str">
            <v>Maricopa</v>
          </cell>
        </row>
        <row r="3355">
          <cell r="A3355">
            <v>9582</v>
          </cell>
          <cell r="B3355" t="str">
            <v>Desert Mission Inc. dba Adult Day Health Care</v>
          </cell>
          <cell r="C3355" t="str">
            <v xml:space="preserve">079301000   </v>
          </cell>
          <cell r="D3355" t="str">
            <v>Administrative Office for Adult Day Care</v>
          </cell>
          <cell r="E3355">
            <v>344</v>
          </cell>
          <cell r="F3355" t="str">
            <v>Maricopa</v>
          </cell>
        </row>
        <row r="3356">
          <cell r="A3356">
            <v>9583</v>
          </cell>
          <cell r="B3356" t="str">
            <v>Desert Mission Inc. dba Adult Day Health Care</v>
          </cell>
          <cell r="C3356" t="str">
            <v xml:space="preserve">079301001   </v>
          </cell>
          <cell r="D3356" t="str">
            <v>Adult Day Care</v>
          </cell>
          <cell r="E3356">
            <v>344</v>
          </cell>
          <cell r="F3356" t="str">
            <v>Maricopa</v>
          </cell>
        </row>
        <row r="3357">
          <cell r="A3357">
            <v>9584</v>
          </cell>
          <cell r="B3357" t="str">
            <v>Sirrine Adult Day Health Care</v>
          </cell>
          <cell r="C3357" t="str">
            <v xml:space="preserve">079303000   </v>
          </cell>
          <cell r="D3357" t="str">
            <v>Administrative Office for Adult Day Care</v>
          </cell>
          <cell r="E3357">
            <v>344</v>
          </cell>
          <cell r="F3357" t="str">
            <v>Maricopa</v>
          </cell>
        </row>
        <row r="3358">
          <cell r="A3358">
            <v>9585</v>
          </cell>
          <cell r="B3358" t="str">
            <v>Sirrine Adult Day Health Care</v>
          </cell>
          <cell r="C3358" t="str">
            <v xml:space="preserve">079303001   </v>
          </cell>
          <cell r="D3358" t="str">
            <v>Adult Day Care</v>
          </cell>
          <cell r="E3358">
            <v>344</v>
          </cell>
          <cell r="F3358" t="str">
            <v>Maricopa</v>
          </cell>
        </row>
        <row r="3359">
          <cell r="A3359">
            <v>9586</v>
          </cell>
          <cell r="B3359" t="str">
            <v>Foundation For Senior Living</v>
          </cell>
          <cell r="C3359" t="str">
            <v xml:space="preserve">079304000   </v>
          </cell>
          <cell r="D3359" t="str">
            <v>Administrative Office for Adult Day Care</v>
          </cell>
          <cell r="E3359">
            <v>344</v>
          </cell>
          <cell r="F3359" t="str">
            <v>Maricopa</v>
          </cell>
        </row>
        <row r="3360">
          <cell r="A3360">
            <v>9587</v>
          </cell>
          <cell r="B3360" t="str">
            <v>Santa Maria Adhc</v>
          </cell>
          <cell r="C3360" t="str">
            <v xml:space="preserve">079304001   </v>
          </cell>
          <cell r="D3360" t="str">
            <v>Adult Day Care</v>
          </cell>
          <cell r="E3360">
            <v>344</v>
          </cell>
          <cell r="F3360" t="str">
            <v>Maricopa</v>
          </cell>
        </row>
        <row r="3361">
          <cell r="A3361">
            <v>9588</v>
          </cell>
          <cell r="B3361" t="str">
            <v>South Mountain Adhc</v>
          </cell>
          <cell r="C3361" t="str">
            <v xml:space="preserve">079304002   </v>
          </cell>
          <cell r="D3361" t="str">
            <v>Adult Day Care</v>
          </cell>
          <cell r="E3361">
            <v>344</v>
          </cell>
          <cell r="F3361" t="str">
            <v>Maricopa</v>
          </cell>
        </row>
        <row r="3362">
          <cell r="A3362">
            <v>9589</v>
          </cell>
          <cell r="B3362" t="str">
            <v>Glendale Adhc</v>
          </cell>
          <cell r="C3362" t="str">
            <v xml:space="preserve">079304003   </v>
          </cell>
          <cell r="D3362" t="str">
            <v>Adult Day Care</v>
          </cell>
          <cell r="E3362">
            <v>344</v>
          </cell>
          <cell r="F3362" t="str">
            <v>Maricopa</v>
          </cell>
        </row>
        <row r="3363">
          <cell r="A3363">
            <v>9590</v>
          </cell>
          <cell r="B3363" t="str">
            <v>New Horizon</v>
          </cell>
          <cell r="C3363" t="str">
            <v xml:space="preserve">079304004   </v>
          </cell>
          <cell r="D3363" t="str">
            <v>Adult Day Care</v>
          </cell>
          <cell r="E3363">
            <v>344</v>
          </cell>
          <cell r="F3363" t="str">
            <v>Maricopa</v>
          </cell>
        </row>
        <row r="3364">
          <cell r="A3364">
            <v>9591</v>
          </cell>
          <cell r="B3364" t="str">
            <v>Tempe Adhc</v>
          </cell>
          <cell r="C3364" t="str">
            <v xml:space="preserve">079304005   </v>
          </cell>
          <cell r="D3364" t="str">
            <v>Adult Day Care</v>
          </cell>
          <cell r="E3364">
            <v>344</v>
          </cell>
          <cell r="F3364" t="str">
            <v>Maricopa</v>
          </cell>
        </row>
        <row r="3365">
          <cell r="A3365">
            <v>9592</v>
          </cell>
          <cell r="B3365" t="str">
            <v>Cashion Adhc</v>
          </cell>
          <cell r="C3365" t="str">
            <v xml:space="preserve">079304006   </v>
          </cell>
          <cell r="D3365" t="str">
            <v>Adult Day Care</v>
          </cell>
          <cell r="E3365">
            <v>344</v>
          </cell>
          <cell r="F3365" t="str">
            <v>Maricopa</v>
          </cell>
        </row>
        <row r="3366">
          <cell r="A3366">
            <v>9593</v>
          </cell>
          <cell r="B3366" t="str">
            <v>Santa Maria Adhc</v>
          </cell>
          <cell r="C3366" t="str">
            <v xml:space="preserve">079304007   </v>
          </cell>
          <cell r="D3366" t="str">
            <v>Adult Day Care</v>
          </cell>
          <cell r="E3366">
            <v>344</v>
          </cell>
          <cell r="F3366" t="str">
            <v>Maricopa</v>
          </cell>
        </row>
        <row r="3367">
          <cell r="A3367">
            <v>9594</v>
          </cell>
          <cell r="B3367" t="str">
            <v>Ahwatukee Foothills</v>
          </cell>
          <cell r="C3367" t="str">
            <v xml:space="preserve">079304008   </v>
          </cell>
          <cell r="D3367" t="str">
            <v>Adult Day Care</v>
          </cell>
          <cell r="E3367">
            <v>344</v>
          </cell>
          <cell r="F3367" t="str">
            <v>Maricopa</v>
          </cell>
        </row>
        <row r="3368">
          <cell r="A3368">
            <v>9595</v>
          </cell>
          <cell r="B3368" t="str">
            <v>Central Phoenix Adhc</v>
          </cell>
          <cell r="C3368" t="str">
            <v xml:space="preserve">079304009   </v>
          </cell>
          <cell r="D3368" t="str">
            <v>Adult Day Care</v>
          </cell>
          <cell r="E3368">
            <v>344</v>
          </cell>
          <cell r="F3368" t="str">
            <v>Maricopa</v>
          </cell>
        </row>
        <row r="3369">
          <cell r="A3369">
            <v>9596</v>
          </cell>
          <cell r="B3369" t="str">
            <v>Chris Ridge Village</v>
          </cell>
          <cell r="C3369" t="str">
            <v xml:space="preserve">079305000   </v>
          </cell>
          <cell r="D3369" t="str">
            <v>Administrative Office for Adult Day Care</v>
          </cell>
          <cell r="E3369">
            <v>344</v>
          </cell>
          <cell r="F3369" t="str">
            <v>Maricopa</v>
          </cell>
        </row>
        <row r="3370">
          <cell r="A3370">
            <v>9597</v>
          </cell>
          <cell r="B3370" t="str">
            <v>Chris Ridge Village</v>
          </cell>
          <cell r="C3370" t="str">
            <v xml:space="preserve">079305001   </v>
          </cell>
          <cell r="D3370" t="str">
            <v>Undetermined</v>
          </cell>
          <cell r="E3370">
            <v>344</v>
          </cell>
          <cell r="F3370" t="str">
            <v>Maricopa</v>
          </cell>
          <cell r="G3370">
            <v>9596</v>
          </cell>
        </row>
        <row r="3371">
          <cell r="A3371">
            <v>9598</v>
          </cell>
          <cell r="B3371" t="str">
            <v>Sun City Area Interfaith Services Inc. dba Benevilla</v>
          </cell>
          <cell r="C3371" t="str">
            <v xml:space="preserve">072451000   </v>
          </cell>
          <cell r="D3371" t="str">
            <v>Administrative Office for Non Profit Child Care Center</v>
          </cell>
          <cell r="E3371">
            <v>344</v>
          </cell>
          <cell r="F3371" t="str">
            <v>Maricopa</v>
          </cell>
        </row>
        <row r="3372">
          <cell r="A3372">
            <v>9599</v>
          </cell>
          <cell r="B3372" t="str">
            <v>Restorative Life Enrichment Program</v>
          </cell>
          <cell r="C3372" t="str">
            <v xml:space="preserve">072451001   </v>
          </cell>
          <cell r="D3372" t="str">
            <v/>
          </cell>
          <cell r="E3372">
            <v>344</v>
          </cell>
          <cell r="F3372" t="str">
            <v>Maricopa</v>
          </cell>
        </row>
        <row r="3373">
          <cell r="A3373">
            <v>9600</v>
          </cell>
          <cell r="B3373" t="str">
            <v>Sun City West</v>
          </cell>
          <cell r="C3373" t="str">
            <v xml:space="preserve">072451002   </v>
          </cell>
          <cell r="D3373" t="str">
            <v>Undetermined</v>
          </cell>
          <cell r="E3373">
            <v>344</v>
          </cell>
          <cell r="F3373" t="str">
            <v>Maricopa</v>
          </cell>
          <cell r="G3373">
            <v>9598</v>
          </cell>
        </row>
        <row r="3374">
          <cell r="A3374">
            <v>9601</v>
          </cell>
          <cell r="B3374" t="str">
            <v>Peoria Adult Day Center</v>
          </cell>
          <cell r="C3374" t="str">
            <v xml:space="preserve">072451003   </v>
          </cell>
          <cell r="D3374" t="str">
            <v>Non Profit Child Care Center</v>
          </cell>
          <cell r="E3374">
            <v>344</v>
          </cell>
          <cell r="F3374" t="str">
            <v>Maricopa</v>
          </cell>
        </row>
        <row r="3375">
          <cell r="A3375">
            <v>9602</v>
          </cell>
          <cell r="B3375" t="str">
            <v>Gompers Center For Handicapped</v>
          </cell>
          <cell r="C3375" t="str">
            <v xml:space="preserve">079307000   </v>
          </cell>
          <cell r="D3375" t="str">
            <v>Administrative Office for Adult Day Care</v>
          </cell>
          <cell r="E3375">
            <v>344</v>
          </cell>
          <cell r="F3375" t="str">
            <v>Maricopa</v>
          </cell>
        </row>
        <row r="3376">
          <cell r="A3376">
            <v>9603</v>
          </cell>
          <cell r="B3376" t="str">
            <v>School Superintendent - Maricopa County</v>
          </cell>
          <cell r="C3376" t="str">
            <v xml:space="preserve">079999000   </v>
          </cell>
          <cell r="D3376" t="str">
            <v>Administrative Office for County School Superintendent</v>
          </cell>
          <cell r="E3376">
            <v>344</v>
          </cell>
          <cell r="F3376" t="str">
            <v>Maricopa</v>
          </cell>
        </row>
        <row r="3377">
          <cell r="A3377">
            <v>9604</v>
          </cell>
          <cell r="B3377" t="str">
            <v>Consortium - Mohave County</v>
          </cell>
          <cell r="C3377" t="str">
            <v xml:space="preserve">081799000   </v>
          </cell>
          <cell r="D3377" t="str">
            <v>Undetermined</v>
          </cell>
          <cell r="E3377">
            <v>345</v>
          </cell>
          <cell r="F3377" t="str">
            <v>Mohave</v>
          </cell>
        </row>
        <row r="3378">
          <cell r="A3378">
            <v>9605</v>
          </cell>
          <cell r="B3378" t="str">
            <v>Mohave County Small School Consortium</v>
          </cell>
          <cell r="C3378" t="str">
            <v xml:space="preserve">081799001   </v>
          </cell>
          <cell r="D3378" t="str">
            <v>Undetermined</v>
          </cell>
          <cell r="E3378">
            <v>345</v>
          </cell>
          <cell r="F3378" t="str">
            <v>Mohave</v>
          </cell>
          <cell r="G3378">
            <v>9604</v>
          </cell>
        </row>
        <row r="3379">
          <cell r="A3379">
            <v>9609</v>
          </cell>
          <cell r="B3379" t="str">
            <v>Task Society Dba Cerbat</v>
          </cell>
          <cell r="C3379" t="str">
            <v xml:space="preserve">082204000   </v>
          </cell>
          <cell r="D3379" t="str">
            <v>Administrative Office for Residential childcare institution</v>
          </cell>
          <cell r="E3379">
            <v>345</v>
          </cell>
          <cell r="F3379" t="str">
            <v>Mohave</v>
          </cell>
        </row>
        <row r="3380">
          <cell r="A3380">
            <v>9610</v>
          </cell>
          <cell r="B3380" t="str">
            <v>Cerbat</v>
          </cell>
          <cell r="C3380" t="str">
            <v xml:space="preserve">082204001   </v>
          </cell>
          <cell r="D3380" t="str">
            <v>Non Profit Child Care Center</v>
          </cell>
          <cell r="E3380">
            <v>345</v>
          </cell>
          <cell r="F3380" t="str">
            <v>Mohave</v>
          </cell>
          <cell r="G3380">
            <v>9609</v>
          </cell>
        </row>
        <row r="3381">
          <cell r="A3381">
            <v>9611</v>
          </cell>
          <cell r="B3381" t="str">
            <v>Task-Black Mountain</v>
          </cell>
          <cell r="C3381" t="str">
            <v xml:space="preserve">082205000   </v>
          </cell>
          <cell r="D3381" t="str">
            <v>Administrative Office for Non Profit Child Care Center</v>
          </cell>
          <cell r="E3381">
            <v>345</v>
          </cell>
          <cell r="F3381" t="str">
            <v>Mohave</v>
          </cell>
        </row>
        <row r="3382">
          <cell r="A3382">
            <v>9612</v>
          </cell>
          <cell r="B3382" t="str">
            <v>Black Mountain</v>
          </cell>
          <cell r="C3382" t="str">
            <v xml:space="preserve">082205001   </v>
          </cell>
          <cell r="D3382" t="str">
            <v>Non Profit Child Care Center</v>
          </cell>
          <cell r="E3382">
            <v>345</v>
          </cell>
          <cell r="F3382" t="str">
            <v>Mohave</v>
          </cell>
          <cell r="G3382">
            <v>9611</v>
          </cell>
        </row>
        <row r="3383">
          <cell r="A3383">
            <v>9613</v>
          </cell>
          <cell r="B3383" t="str">
            <v>Task Society</v>
          </cell>
          <cell r="C3383" t="str">
            <v xml:space="preserve">082206000   </v>
          </cell>
          <cell r="D3383" t="str">
            <v>Administrative Office for Non Profit Child Care Center</v>
          </cell>
          <cell r="E3383">
            <v>345</v>
          </cell>
          <cell r="F3383" t="str">
            <v>Mohave</v>
          </cell>
        </row>
        <row r="3384">
          <cell r="A3384">
            <v>9614</v>
          </cell>
          <cell r="B3384" t="str">
            <v>Task Society Cerbat</v>
          </cell>
          <cell r="C3384" t="str">
            <v xml:space="preserve">082206001   </v>
          </cell>
          <cell r="D3384" t="str">
            <v>Non Profit Child Care Center</v>
          </cell>
          <cell r="E3384">
            <v>345</v>
          </cell>
          <cell r="F3384" t="str">
            <v>Mohave</v>
          </cell>
          <cell r="G3384">
            <v>9613</v>
          </cell>
        </row>
        <row r="3385">
          <cell r="A3385">
            <v>9615</v>
          </cell>
          <cell r="B3385" t="str">
            <v>Task Society Black Mountain</v>
          </cell>
          <cell r="C3385" t="str">
            <v xml:space="preserve">082206002   </v>
          </cell>
          <cell r="D3385" t="str">
            <v>Non Profit Child Care Center</v>
          </cell>
          <cell r="E3385">
            <v>345</v>
          </cell>
          <cell r="F3385" t="str">
            <v>Mohave</v>
          </cell>
          <cell r="G3385">
            <v>9613</v>
          </cell>
        </row>
        <row r="3386">
          <cell r="A3386">
            <v>9616</v>
          </cell>
          <cell r="B3386" t="str">
            <v>Challenge Foundation Inc.</v>
          </cell>
          <cell r="C3386" t="str">
            <v xml:space="preserve">082501000   </v>
          </cell>
          <cell r="D3386" t="str">
            <v>Undetermined</v>
          </cell>
          <cell r="E3386">
            <v>345</v>
          </cell>
          <cell r="F3386" t="str">
            <v>Mohave</v>
          </cell>
        </row>
        <row r="3387">
          <cell r="A3387">
            <v>9617</v>
          </cell>
          <cell r="B3387" t="str">
            <v>Hualapai Tribe</v>
          </cell>
          <cell r="C3387" t="str">
            <v xml:space="preserve">083027000   </v>
          </cell>
          <cell r="D3387" t="str">
            <v>Administrative Office for Proprietary Child Care Center</v>
          </cell>
          <cell r="E3387">
            <v>345</v>
          </cell>
          <cell r="F3387" t="str">
            <v>Mohave</v>
          </cell>
        </row>
        <row r="3388">
          <cell r="A3388">
            <v>9618</v>
          </cell>
          <cell r="B3388" t="str">
            <v>Hualapai Headstart - To be terminated.</v>
          </cell>
          <cell r="C3388" t="str">
            <v xml:space="preserve">082601001   </v>
          </cell>
          <cell r="D3388" t="str">
            <v>Head Start</v>
          </cell>
          <cell r="E3388">
            <v>345</v>
          </cell>
          <cell r="F3388" t="str">
            <v>Mohave</v>
          </cell>
          <cell r="G3388">
            <v>9617</v>
          </cell>
        </row>
        <row r="3389">
          <cell r="A3389">
            <v>9619</v>
          </cell>
          <cell r="B3389" t="str">
            <v>Enchanted Acres Child Care/Stepping Stones</v>
          </cell>
          <cell r="C3389" t="str">
            <v xml:space="preserve">083001000   </v>
          </cell>
          <cell r="D3389" t="str">
            <v>Administrative Office for Proprietary Child Care Center</v>
          </cell>
          <cell r="E3389">
            <v>345</v>
          </cell>
          <cell r="F3389" t="str">
            <v>Mohave</v>
          </cell>
        </row>
        <row r="3390">
          <cell r="A3390">
            <v>9620</v>
          </cell>
          <cell r="B3390" t="str">
            <v>Stepping Stones</v>
          </cell>
          <cell r="C3390" t="str">
            <v xml:space="preserve">083001001   </v>
          </cell>
          <cell r="D3390" t="str">
            <v>Proprietary Child Care Center</v>
          </cell>
          <cell r="E3390">
            <v>345</v>
          </cell>
          <cell r="F3390" t="str">
            <v>Mohave</v>
          </cell>
          <cell r="G3390">
            <v>9619</v>
          </cell>
        </row>
        <row r="3391">
          <cell r="A3391">
            <v>9621</v>
          </cell>
          <cell r="B3391" t="str">
            <v>Happy Trails Day Care</v>
          </cell>
          <cell r="C3391" t="str">
            <v xml:space="preserve">083002000   </v>
          </cell>
          <cell r="D3391" t="str">
            <v>Administrative Office for Proprietary Child Care Center</v>
          </cell>
          <cell r="E3391">
            <v>345</v>
          </cell>
          <cell r="F3391" t="str">
            <v>Mohave</v>
          </cell>
        </row>
        <row r="3392">
          <cell r="A3392">
            <v>9622</v>
          </cell>
          <cell r="B3392" t="str">
            <v>Happy Trails Day Care</v>
          </cell>
          <cell r="C3392" t="str">
            <v xml:space="preserve">083002001   </v>
          </cell>
          <cell r="D3392" t="str">
            <v>Proprietary Child Care Center</v>
          </cell>
          <cell r="E3392">
            <v>345</v>
          </cell>
          <cell r="F3392" t="str">
            <v>Mohave</v>
          </cell>
          <cell r="G3392">
            <v>9621</v>
          </cell>
        </row>
        <row r="3393">
          <cell r="A3393">
            <v>9625</v>
          </cell>
          <cell r="B3393" t="str">
            <v>Country Day School</v>
          </cell>
          <cell r="C3393" t="str">
            <v xml:space="preserve">083004000   </v>
          </cell>
          <cell r="D3393" t="str">
            <v>Administrative Office for Proprietary Child Care Center</v>
          </cell>
          <cell r="E3393">
            <v>345</v>
          </cell>
          <cell r="F3393" t="str">
            <v>Mohave</v>
          </cell>
        </row>
        <row r="3394">
          <cell r="A3394">
            <v>9626</v>
          </cell>
          <cell r="B3394" t="str">
            <v>Country Day School</v>
          </cell>
          <cell r="C3394" t="str">
            <v xml:space="preserve">083004001   </v>
          </cell>
          <cell r="D3394" t="str">
            <v>Proprietary Child Care Center</v>
          </cell>
          <cell r="E3394">
            <v>345</v>
          </cell>
          <cell r="F3394" t="str">
            <v>Mohave</v>
          </cell>
          <cell r="G3394">
            <v>9625</v>
          </cell>
        </row>
        <row r="3395">
          <cell r="A3395">
            <v>9627</v>
          </cell>
          <cell r="B3395" t="str">
            <v>Kiddie Korral Inc.</v>
          </cell>
          <cell r="C3395" t="str">
            <v xml:space="preserve">083005000   </v>
          </cell>
          <cell r="D3395" t="str">
            <v>Administrative Office for Proprietary Child Care Center</v>
          </cell>
          <cell r="E3395">
            <v>345</v>
          </cell>
          <cell r="F3395" t="str">
            <v>Mohave</v>
          </cell>
        </row>
        <row r="3396">
          <cell r="A3396">
            <v>9628</v>
          </cell>
          <cell r="B3396" t="str">
            <v>Kiddie Korral Inc.</v>
          </cell>
          <cell r="C3396" t="str">
            <v xml:space="preserve">083005001   </v>
          </cell>
          <cell r="D3396" t="str">
            <v>Proprietary Child Care Center</v>
          </cell>
          <cell r="E3396">
            <v>345</v>
          </cell>
          <cell r="F3396" t="str">
            <v>Mohave</v>
          </cell>
          <cell r="G3396">
            <v>9627</v>
          </cell>
        </row>
        <row r="3397">
          <cell r="A3397">
            <v>9629</v>
          </cell>
          <cell r="B3397" t="str">
            <v>Kiddie Korral Inc.</v>
          </cell>
          <cell r="C3397" t="str">
            <v xml:space="preserve">083005002   </v>
          </cell>
          <cell r="D3397" t="str">
            <v>Proprietary Child Care Center</v>
          </cell>
          <cell r="E3397">
            <v>345</v>
          </cell>
          <cell r="F3397" t="str">
            <v>Mohave</v>
          </cell>
          <cell r="G3397">
            <v>9627</v>
          </cell>
        </row>
        <row r="3398">
          <cell r="A3398">
            <v>9630</v>
          </cell>
          <cell r="B3398" t="str">
            <v>Kiddie Korral Inc.</v>
          </cell>
          <cell r="C3398" t="str">
            <v xml:space="preserve">083005003   </v>
          </cell>
          <cell r="D3398" t="str">
            <v>Proprietary Child Care Center</v>
          </cell>
          <cell r="E3398">
            <v>345</v>
          </cell>
          <cell r="F3398" t="str">
            <v>Mohave</v>
          </cell>
          <cell r="G3398">
            <v>9627</v>
          </cell>
        </row>
        <row r="3399">
          <cell r="A3399">
            <v>9631</v>
          </cell>
          <cell r="B3399" t="str">
            <v>Rascal Ranch Day Care</v>
          </cell>
          <cell r="C3399" t="str">
            <v xml:space="preserve">083006000   </v>
          </cell>
          <cell r="D3399" t="str">
            <v>Administrative Office for Proprietary Child Care Center</v>
          </cell>
          <cell r="E3399">
            <v>345</v>
          </cell>
          <cell r="F3399" t="str">
            <v>Mohave</v>
          </cell>
        </row>
        <row r="3400">
          <cell r="A3400">
            <v>9632</v>
          </cell>
          <cell r="B3400" t="str">
            <v>Rascal Ranch Day Care</v>
          </cell>
          <cell r="C3400" t="str">
            <v xml:space="preserve">083006001   </v>
          </cell>
          <cell r="D3400" t="str">
            <v>Proprietary Child Care Center</v>
          </cell>
          <cell r="E3400">
            <v>345</v>
          </cell>
          <cell r="F3400" t="str">
            <v>Mohave</v>
          </cell>
          <cell r="G3400">
            <v>9631</v>
          </cell>
        </row>
        <row r="3401">
          <cell r="A3401">
            <v>9633</v>
          </cell>
          <cell r="B3401" t="str">
            <v>Tip Top Preschool</v>
          </cell>
          <cell r="C3401" t="str">
            <v xml:space="preserve">083007000   </v>
          </cell>
          <cell r="D3401" t="str">
            <v>Administrative Office for Proprietary Child Care Center</v>
          </cell>
          <cell r="E3401">
            <v>345</v>
          </cell>
          <cell r="F3401" t="str">
            <v>Mohave</v>
          </cell>
        </row>
        <row r="3402">
          <cell r="A3402">
            <v>9634</v>
          </cell>
          <cell r="B3402" t="str">
            <v>Kiddie Korral Hilltop</v>
          </cell>
          <cell r="C3402" t="str">
            <v xml:space="preserve">083007001   </v>
          </cell>
          <cell r="D3402" t="str">
            <v>Proprietary Child Care Center</v>
          </cell>
          <cell r="E3402">
            <v>345</v>
          </cell>
          <cell r="F3402" t="str">
            <v>Mohave</v>
          </cell>
          <cell r="G3402">
            <v>9633</v>
          </cell>
        </row>
        <row r="3403">
          <cell r="A3403">
            <v>9635</v>
          </cell>
          <cell r="B3403" t="str">
            <v>Kiddie Korral Northern</v>
          </cell>
          <cell r="C3403" t="str">
            <v xml:space="preserve">083007002   </v>
          </cell>
          <cell r="D3403" t="str">
            <v>Proprietary Child Care Center</v>
          </cell>
          <cell r="E3403">
            <v>345</v>
          </cell>
          <cell r="F3403" t="str">
            <v>Mohave</v>
          </cell>
          <cell r="G3403">
            <v>9633</v>
          </cell>
        </row>
        <row r="3404">
          <cell r="A3404">
            <v>9636</v>
          </cell>
          <cell r="B3404" t="str">
            <v>Tip Top Preschool-3</v>
          </cell>
          <cell r="C3404" t="str">
            <v xml:space="preserve">083007003   </v>
          </cell>
          <cell r="D3404" t="str">
            <v>Proprietary Child Care Center</v>
          </cell>
          <cell r="E3404">
            <v>345</v>
          </cell>
          <cell r="F3404" t="str">
            <v>Mohave</v>
          </cell>
          <cell r="G3404">
            <v>9633</v>
          </cell>
        </row>
        <row r="3405">
          <cell r="A3405">
            <v>9637</v>
          </cell>
          <cell r="B3405" t="str">
            <v>Daisyhill Child Care</v>
          </cell>
          <cell r="C3405" t="str">
            <v xml:space="preserve">083008000   </v>
          </cell>
          <cell r="D3405" t="str">
            <v>Administrative Office for Proprietary Child Care Center</v>
          </cell>
          <cell r="E3405">
            <v>345</v>
          </cell>
          <cell r="F3405" t="str">
            <v>Mohave</v>
          </cell>
        </row>
        <row r="3406">
          <cell r="A3406">
            <v>9638</v>
          </cell>
          <cell r="B3406" t="str">
            <v>Daisyhill Infant Toddler Care Center Inc.</v>
          </cell>
          <cell r="C3406" t="str">
            <v xml:space="preserve">083008001   </v>
          </cell>
          <cell r="D3406" t="str">
            <v>Proprietary Child Care Center</v>
          </cell>
          <cell r="E3406">
            <v>345</v>
          </cell>
          <cell r="F3406" t="str">
            <v>Mohave</v>
          </cell>
          <cell r="G3406">
            <v>9637</v>
          </cell>
        </row>
        <row r="3407">
          <cell r="A3407">
            <v>9639</v>
          </cell>
          <cell r="B3407" t="str">
            <v>Happy Trails Day Care Center</v>
          </cell>
          <cell r="C3407" t="str">
            <v xml:space="preserve">083009000   </v>
          </cell>
          <cell r="D3407" t="str">
            <v>Administrative Office for Proprietary Child Care Center</v>
          </cell>
          <cell r="E3407">
            <v>345</v>
          </cell>
          <cell r="F3407" t="str">
            <v>Mohave</v>
          </cell>
        </row>
        <row r="3408">
          <cell r="A3408">
            <v>9640</v>
          </cell>
          <cell r="B3408" t="str">
            <v>Happy Trails Educational Day Care Center</v>
          </cell>
          <cell r="C3408" t="str">
            <v xml:space="preserve">083009001   </v>
          </cell>
          <cell r="D3408" t="str">
            <v>Proprietary Child Care Center</v>
          </cell>
          <cell r="E3408">
            <v>345</v>
          </cell>
          <cell r="F3408" t="str">
            <v>Mohave</v>
          </cell>
          <cell r="G3408">
            <v>9639</v>
          </cell>
        </row>
        <row r="3409">
          <cell r="A3409">
            <v>9641</v>
          </cell>
          <cell r="B3409" t="str">
            <v>Crumb Crushers</v>
          </cell>
          <cell r="C3409" t="str">
            <v xml:space="preserve">083010000   </v>
          </cell>
          <cell r="D3409" t="str">
            <v>Administrative Office for Proprietary Child Care Center</v>
          </cell>
          <cell r="E3409">
            <v>345</v>
          </cell>
          <cell r="F3409" t="str">
            <v>Mohave</v>
          </cell>
        </row>
        <row r="3410">
          <cell r="A3410">
            <v>9642</v>
          </cell>
          <cell r="B3410" t="str">
            <v>Crumb Crushers - 1</v>
          </cell>
          <cell r="C3410" t="str">
            <v xml:space="preserve">083010001   </v>
          </cell>
          <cell r="D3410" t="str">
            <v>Proprietary Child Care Center</v>
          </cell>
          <cell r="E3410">
            <v>345</v>
          </cell>
          <cell r="F3410" t="str">
            <v>Mohave</v>
          </cell>
          <cell r="G3410">
            <v>9641</v>
          </cell>
        </row>
        <row r="3411">
          <cell r="A3411">
            <v>9643</v>
          </cell>
          <cell r="B3411" t="str">
            <v>Happy Trails</v>
          </cell>
          <cell r="C3411" t="str">
            <v xml:space="preserve">083011000   </v>
          </cell>
          <cell r="D3411" t="str">
            <v>Administrative Office for Proprietary Child Care Center</v>
          </cell>
          <cell r="E3411">
            <v>345</v>
          </cell>
          <cell r="F3411" t="str">
            <v>Mohave</v>
          </cell>
        </row>
        <row r="3412">
          <cell r="A3412">
            <v>9644</v>
          </cell>
          <cell r="B3412" t="str">
            <v>Happy Trails</v>
          </cell>
          <cell r="C3412" t="str">
            <v xml:space="preserve">083011001   </v>
          </cell>
          <cell r="D3412" t="str">
            <v>Proprietary Child Care Center</v>
          </cell>
          <cell r="E3412">
            <v>345</v>
          </cell>
          <cell r="F3412" t="str">
            <v>Mohave</v>
          </cell>
          <cell r="G3412">
            <v>9643</v>
          </cell>
        </row>
        <row r="3413">
          <cell r="A3413">
            <v>9645</v>
          </cell>
          <cell r="B3413" t="str">
            <v>Our Kids Place</v>
          </cell>
          <cell r="C3413" t="str">
            <v xml:space="preserve">083012000   </v>
          </cell>
          <cell r="D3413" t="str">
            <v>Administrative Office for Proprietary Child Care Center</v>
          </cell>
          <cell r="E3413">
            <v>345</v>
          </cell>
          <cell r="F3413" t="str">
            <v>Mohave</v>
          </cell>
        </row>
        <row r="3414">
          <cell r="A3414">
            <v>9646</v>
          </cell>
          <cell r="B3414" t="str">
            <v>Our Kids Place</v>
          </cell>
          <cell r="C3414" t="str">
            <v xml:space="preserve">083012001   </v>
          </cell>
          <cell r="D3414" t="str">
            <v>Proprietary Child Care Center</v>
          </cell>
          <cell r="E3414">
            <v>345</v>
          </cell>
          <cell r="F3414" t="str">
            <v>Mohave</v>
          </cell>
          <cell r="G3414">
            <v>9645</v>
          </cell>
        </row>
        <row r="3415">
          <cell r="A3415">
            <v>9647</v>
          </cell>
          <cell r="B3415" t="str">
            <v>Stay N Play</v>
          </cell>
          <cell r="C3415" t="str">
            <v xml:space="preserve">083013000   </v>
          </cell>
          <cell r="D3415" t="str">
            <v>Administrative Office for Proprietary Child Care Center</v>
          </cell>
          <cell r="E3415">
            <v>345</v>
          </cell>
          <cell r="F3415" t="str">
            <v>Mohave</v>
          </cell>
        </row>
        <row r="3416">
          <cell r="A3416">
            <v>9648</v>
          </cell>
          <cell r="B3416" t="str">
            <v>Stay N Play</v>
          </cell>
          <cell r="C3416" t="str">
            <v xml:space="preserve">083013001   </v>
          </cell>
          <cell r="D3416" t="str">
            <v>Proprietary Child Care Center</v>
          </cell>
          <cell r="E3416">
            <v>345</v>
          </cell>
          <cell r="F3416" t="str">
            <v>Mohave</v>
          </cell>
        </row>
        <row r="3417">
          <cell r="A3417">
            <v>9649</v>
          </cell>
          <cell r="B3417" t="str">
            <v>Mohave County Probation Department</v>
          </cell>
          <cell r="C3417" t="str">
            <v xml:space="preserve">084401000   </v>
          </cell>
          <cell r="D3417" t="str">
            <v>Administrative Office for Government - FED/COUNTY/CITY</v>
          </cell>
          <cell r="E3417">
            <v>345</v>
          </cell>
          <cell r="F3417" t="str">
            <v>Mohave</v>
          </cell>
        </row>
        <row r="3418">
          <cell r="A3418">
            <v>9650</v>
          </cell>
          <cell r="B3418" t="str">
            <v>Kaibab Band of Paiute Indians</v>
          </cell>
          <cell r="C3418" t="str">
            <v xml:space="preserve">084599000   </v>
          </cell>
          <cell r="D3418" t="str">
            <v/>
          </cell>
          <cell r="E3418">
            <v>345</v>
          </cell>
          <cell r="F3418" t="str">
            <v>Mohave</v>
          </cell>
        </row>
        <row r="3419">
          <cell r="A3419">
            <v>9651</v>
          </cell>
          <cell r="B3419" t="str">
            <v>Kaibab Paiute Tribe</v>
          </cell>
          <cell r="C3419" t="str">
            <v xml:space="preserve">084599001   </v>
          </cell>
          <cell r="D3419" t="str">
            <v>Undetermined</v>
          </cell>
          <cell r="E3419">
            <v>345</v>
          </cell>
          <cell r="F3419" t="str">
            <v>Mohave</v>
          </cell>
          <cell r="G3419">
            <v>9650</v>
          </cell>
        </row>
        <row r="3420">
          <cell r="A3420">
            <v>9652</v>
          </cell>
          <cell r="B3420" t="str">
            <v>Interagency Council</v>
          </cell>
          <cell r="C3420" t="str">
            <v xml:space="preserve">089301000   </v>
          </cell>
          <cell r="D3420" t="str">
            <v>Administrative Office for Adult Day Care</v>
          </cell>
          <cell r="E3420">
            <v>345</v>
          </cell>
          <cell r="F3420" t="str">
            <v>Mohave</v>
          </cell>
        </row>
        <row r="3421">
          <cell r="A3421">
            <v>9653</v>
          </cell>
          <cell r="B3421" t="str">
            <v>Interagency Respite Care</v>
          </cell>
          <cell r="C3421" t="str">
            <v xml:space="preserve">089301001   </v>
          </cell>
          <cell r="D3421" t="str">
            <v>Undetermined</v>
          </cell>
          <cell r="E3421">
            <v>345</v>
          </cell>
          <cell r="F3421" t="str">
            <v>Mohave</v>
          </cell>
          <cell r="G3421">
            <v>9652</v>
          </cell>
        </row>
        <row r="3422">
          <cell r="A3422">
            <v>9655</v>
          </cell>
          <cell r="B3422" t="str">
            <v>American Indian Christian Mission</v>
          </cell>
          <cell r="C3422" t="str">
            <v xml:space="preserve">092001000   </v>
          </cell>
          <cell r="D3422" t="str">
            <v>Administrative Office for Private School/Non Special Education</v>
          </cell>
          <cell r="E3422">
            <v>346</v>
          </cell>
          <cell r="F3422" t="str">
            <v>Navajo</v>
          </cell>
        </row>
        <row r="3423">
          <cell r="A3423">
            <v>9658</v>
          </cell>
          <cell r="B3423" t="str">
            <v>Good Shepherd Preschool</v>
          </cell>
          <cell r="C3423" t="str">
            <v xml:space="preserve">092203000   </v>
          </cell>
          <cell r="D3423" t="str">
            <v>Administrative Office for Non Profit Child Care Center</v>
          </cell>
          <cell r="E3423">
            <v>346</v>
          </cell>
          <cell r="F3423" t="str">
            <v>Navajo</v>
          </cell>
        </row>
        <row r="3424">
          <cell r="A3424">
            <v>9659</v>
          </cell>
          <cell r="B3424" t="str">
            <v>The Discovery Zone Learning Center</v>
          </cell>
          <cell r="C3424" t="str">
            <v xml:space="preserve">092203001   </v>
          </cell>
          <cell r="D3424" t="str">
            <v>Non Profit Child Care Center</v>
          </cell>
          <cell r="E3424">
            <v>346</v>
          </cell>
          <cell r="F3424" t="str">
            <v>Navajo</v>
          </cell>
        </row>
        <row r="3425">
          <cell r="A3425">
            <v>9660</v>
          </cell>
          <cell r="B3425" t="str">
            <v>City Of Coolidge Casper Program</v>
          </cell>
          <cell r="C3425" t="str">
            <v xml:space="preserve">092204000   </v>
          </cell>
          <cell r="D3425" t="str">
            <v>Administrative Office for Non Profit Child Care Center</v>
          </cell>
          <cell r="E3425">
            <v>346</v>
          </cell>
          <cell r="F3425" t="str">
            <v>Navajo</v>
          </cell>
        </row>
        <row r="3426">
          <cell r="A3426">
            <v>9661</v>
          </cell>
          <cell r="B3426" t="str">
            <v>West School Casper Program</v>
          </cell>
          <cell r="C3426" t="str">
            <v xml:space="preserve">092204001   </v>
          </cell>
          <cell r="D3426" t="str">
            <v>Non Profit Child Care Center</v>
          </cell>
          <cell r="E3426">
            <v>346</v>
          </cell>
          <cell r="F3426" t="str">
            <v>Navajo</v>
          </cell>
          <cell r="G3426">
            <v>9660</v>
          </cell>
        </row>
        <row r="3427">
          <cell r="A3427">
            <v>9662</v>
          </cell>
          <cell r="B3427" t="str">
            <v>Kayenta USD Center Child Care/NC TREAS</v>
          </cell>
          <cell r="C3427" t="str">
            <v xml:space="preserve">092227000   </v>
          </cell>
          <cell r="D3427" t="str">
            <v>Administrative Office for Non Profit Child Care Center</v>
          </cell>
          <cell r="E3427">
            <v>346</v>
          </cell>
          <cell r="F3427" t="str">
            <v>Navajo</v>
          </cell>
        </row>
        <row r="3428">
          <cell r="A3428">
            <v>9663</v>
          </cell>
          <cell r="B3428" t="str">
            <v>Cope</v>
          </cell>
          <cell r="C3428" t="str">
            <v xml:space="preserve">092227001   </v>
          </cell>
          <cell r="D3428" t="str">
            <v>Non Profit Child Care Center</v>
          </cell>
          <cell r="E3428">
            <v>346</v>
          </cell>
          <cell r="F3428" t="str">
            <v>Navajo</v>
          </cell>
          <cell r="G3428">
            <v>9662</v>
          </cell>
        </row>
        <row r="3429">
          <cell r="A3429">
            <v>9664</v>
          </cell>
          <cell r="B3429" t="str">
            <v>Cibecue Headstart</v>
          </cell>
          <cell r="C3429" t="str">
            <v xml:space="preserve">092602002   </v>
          </cell>
          <cell r="D3429" t="str">
            <v>Head Start</v>
          </cell>
          <cell r="E3429">
            <v>346</v>
          </cell>
          <cell r="F3429" t="str">
            <v>Navajo</v>
          </cell>
        </row>
        <row r="3430">
          <cell r="A3430">
            <v>9665</v>
          </cell>
          <cell r="B3430" t="str">
            <v>Mcnary Headstart</v>
          </cell>
          <cell r="C3430" t="str">
            <v xml:space="preserve">092602003   </v>
          </cell>
          <cell r="D3430" t="str">
            <v>Head Start</v>
          </cell>
          <cell r="E3430">
            <v>346</v>
          </cell>
          <cell r="F3430" t="str">
            <v>Navajo</v>
          </cell>
        </row>
        <row r="3431">
          <cell r="A3431">
            <v>9666</v>
          </cell>
          <cell r="B3431" t="str">
            <v>Whiteriver Headstart Center #2</v>
          </cell>
          <cell r="C3431" t="str">
            <v xml:space="preserve">092602004   </v>
          </cell>
          <cell r="D3431" t="str">
            <v>Head Start</v>
          </cell>
          <cell r="E3431">
            <v>346</v>
          </cell>
          <cell r="F3431" t="str">
            <v>Navajo</v>
          </cell>
        </row>
        <row r="3432">
          <cell r="A3432">
            <v>9667</v>
          </cell>
          <cell r="B3432" t="str">
            <v>Moencopi</v>
          </cell>
          <cell r="C3432" t="str">
            <v xml:space="preserve">092603001   </v>
          </cell>
          <cell r="D3432" t="str">
            <v>Head Start</v>
          </cell>
          <cell r="E3432">
            <v>346</v>
          </cell>
          <cell r="F3432" t="str">
            <v>Navajo</v>
          </cell>
        </row>
        <row r="3433">
          <cell r="A3433">
            <v>9668</v>
          </cell>
          <cell r="B3433" t="str">
            <v>Hotevilla</v>
          </cell>
          <cell r="C3433" t="str">
            <v xml:space="preserve">092603002   </v>
          </cell>
          <cell r="D3433" t="str">
            <v>Head Start</v>
          </cell>
          <cell r="E3433">
            <v>346</v>
          </cell>
          <cell r="F3433" t="str">
            <v>Navajo</v>
          </cell>
        </row>
        <row r="3434">
          <cell r="A3434">
            <v>9669</v>
          </cell>
          <cell r="B3434" t="str">
            <v>Kykotsmovi</v>
          </cell>
          <cell r="C3434" t="str">
            <v xml:space="preserve">092603003   </v>
          </cell>
          <cell r="D3434" t="str">
            <v>Head Start</v>
          </cell>
          <cell r="E3434">
            <v>346</v>
          </cell>
          <cell r="F3434" t="str">
            <v>Navajo</v>
          </cell>
        </row>
        <row r="3435">
          <cell r="A3435">
            <v>9670</v>
          </cell>
          <cell r="B3435" t="str">
            <v>Polacca</v>
          </cell>
          <cell r="C3435" t="str">
            <v xml:space="preserve">092603004   </v>
          </cell>
          <cell r="D3435" t="str">
            <v>Head Start</v>
          </cell>
          <cell r="E3435">
            <v>346</v>
          </cell>
          <cell r="F3435" t="str">
            <v>Navajo</v>
          </cell>
        </row>
        <row r="3436">
          <cell r="A3436">
            <v>9671</v>
          </cell>
          <cell r="B3436" t="str">
            <v>Second Mesa</v>
          </cell>
          <cell r="C3436" t="str">
            <v xml:space="preserve">092603005   </v>
          </cell>
          <cell r="D3436" t="str">
            <v>Head Start</v>
          </cell>
          <cell r="E3436">
            <v>346</v>
          </cell>
          <cell r="F3436" t="str">
            <v>Navajo</v>
          </cell>
        </row>
        <row r="3437">
          <cell r="A3437">
            <v>9672</v>
          </cell>
          <cell r="B3437" t="str">
            <v>Holbrook Educational Day Care</v>
          </cell>
          <cell r="C3437" t="str">
            <v xml:space="preserve">092610000   </v>
          </cell>
          <cell r="D3437" t="str">
            <v>Head Start</v>
          </cell>
          <cell r="E3437">
            <v>346</v>
          </cell>
          <cell r="F3437" t="str">
            <v>Navajo</v>
          </cell>
        </row>
        <row r="3438">
          <cell r="A3438">
            <v>9673</v>
          </cell>
          <cell r="B3438" t="str">
            <v>Holbrook Educational Day Care - 1</v>
          </cell>
          <cell r="C3438" t="str">
            <v xml:space="preserve">092610001   </v>
          </cell>
          <cell r="D3438" t="str">
            <v>Head Start</v>
          </cell>
          <cell r="E3438">
            <v>346</v>
          </cell>
          <cell r="F3438" t="str">
            <v>Navajo</v>
          </cell>
        </row>
        <row r="3439">
          <cell r="A3439">
            <v>9676</v>
          </cell>
          <cell r="B3439" t="str">
            <v>Carousel Day Care &amp; Preschool</v>
          </cell>
          <cell r="C3439" t="str">
            <v xml:space="preserve">093006000   </v>
          </cell>
          <cell r="D3439" t="str">
            <v>Administrative Office for Proprietary Child Care Center</v>
          </cell>
          <cell r="E3439">
            <v>346</v>
          </cell>
          <cell r="F3439" t="str">
            <v>Navajo</v>
          </cell>
        </row>
        <row r="3440">
          <cell r="A3440">
            <v>9677</v>
          </cell>
          <cell r="B3440" t="str">
            <v>Carousel Day School - 1</v>
          </cell>
          <cell r="C3440" t="str">
            <v xml:space="preserve">093006001   </v>
          </cell>
          <cell r="D3440" t="str">
            <v>Proprietary Child Care Center</v>
          </cell>
          <cell r="E3440">
            <v>346</v>
          </cell>
          <cell r="F3440" t="str">
            <v>Navajo</v>
          </cell>
        </row>
        <row r="3441">
          <cell r="A3441">
            <v>9678</v>
          </cell>
          <cell r="B3441" t="str">
            <v>Lila's Preschool</v>
          </cell>
          <cell r="C3441" t="str">
            <v xml:space="preserve">093009000   </v>
          </cell>
          <cell r="D3441" t="str">
            <v>Administrative Office for Proprietary Child Care Center</v>
          </cell>
          <cell r="E3441">
            <v>346</v>
          </cell>
          <cell r="F3441" t="str">
            <v>Navajo</v>
          </cell>
        </row>
        <row r="3442">
          <cell r="A3442">
            <v>9679</v>
          </cell>
          <cell r="B3442" t="str">
            <v>Lila's Preschool</v>
          </cell>
          <cell r="C3442" t="str">
            <v xml:space="preserve">093009001   </v>
          </cell>
          <cell r="D3442" t="str">
            <v>Proprietary Child Care Center</v>
          </cell>
          <cell r="E3442">
            <v>346</v>
          </cell>
          <cell r="F3442" t="str">
            <v>Navajo</v>
          </cell>
          <cell r="G3442">
            <v>9678</v>
          </cell>
        </row>
        <row r="3443">
          <cell r="A3443">
            <v>9680</v>
          </cell>
          <cell r="B3443" t="str">
            <v>Pooh's Playhouse</v>
          </cell>
          <cell r="C3443" t="str">
            <v xml:space="preserve">093011000   </v>
          </cell>
          <cell r="D3443" t="str">
            <v>Administrative Office for Proprietary Child Care Center</v>
          </cell>
          <cell r="E3443">
            <v>346</v>
          </cell>
          <cell r="F3443" t="str">
            <v>Navajo</v>
          </cell>
        </row>
        <row r="3444">
          <cell r="A3444">
            <v>9681</v>
          </cell>
          <cell r="B3444" t="str">
            <v>Pooh's Playhouse</v>
          </cell>
          <cell r="C3444" t="str">
            <v xml:space="preserve">093011001   </v>
          </cell>
          <cell r="D3444" t="str">
            <v>Proprietary Child Care Center</v>
          </cell>
          <cell r="E3444">
            <v>346</v>
          </cell>
          <cell r="F3444" t="str">
            <v>Navajo</v>
          </cell>
          <cell r="G3444">
            <v>9680</v>
          </cell>
        </row>
        <row r="3445">
          <cell r="A3445">
            <v>9682</v>
          </cell>
          <cell r="B3445" t="str">
            <v>Miss Dinah's Place/Dinah Ridgley</v>
          </cell>
          <cell r="C3445" t="str">
            <v xml:space="preserve">093012000   </v>
          </cell>
          <cell r="D3445" t="str">
            <v>Administrative Office for Proprietary Child Care Center</v>
          </cell>
          <cell r="E3445">
            <v>346</v>
          </cell>
          <cell r="F3445" t="str">
            <v>Navajo</v>
          </cell>
        </row>
        <row r="3446">
          <cell r="A3446">
            <v>9683</v>
          </cell>
          <cell r="B3446" t="str">
            <v>Miss Dinah's Place</v>
          </cell>
          <cell r="C3446" t="str">
            <v xml:space="preserve">093012001   </v>
          </cell>
          <cell r="D3446" t="str">
            <v>Proprietary Child Care Center</v>
          </cell>
          <cell r="E3446">
            <v>346</v>
          </cell>
          <cell r="F3446" t="str">
            <v>Navajo</v>
          </cell>
          <cell r="G3446">
            <v>9682</v>
          </cell>
        </row>
        <row r="3447">
          <cell r="A3447">
            <v>9684</v>
          </cell>
          <cell r="B3447" t="str">
            <v>Ridgely Corp.</v>
          </cell>
          <cell r="C3447" t="str">
            <v xml:space="preserve">093013000   </v>
          </cell>
          <cell r="D3447" t="str">
            <v>Administrative Office for Proprietary Child Care Center</v>
          </cell>
          <cell r="E3447">
            <v>346</v>
          </cell>
          <cell r="F3447" t="str">
            <v>Navajo</v>
          </cell>
        </row>
        <row r="3448">
          <cell r="A3448">
            <v>9685</v>
          </cell>
          <cell r="B3448" t="str">
            <v>Miss Dinah's Place</v>
          </cell>
          <cell r="C3448" t="str">
            <v xml:space="preserve">093013001   </v>
          </cell>
          <cell r="D3448" t="str">
            <v>Proprietary Child Care Center</v>
          </cell>
          <cell r="E3448">
            <v>346</v>
          </cell>
          <cell r="F3448" t="str">
            <v>Navajo</v>
          </cell>
          <cell r="G3448">
            <v>9684</v>
          </cell>
        </row>
        <row r="3449">
          <cell r="A3449">
            <v>9686</v>
          </cell>
          <cell r="B3449" t="str">
            <v>Lila's Preschool</v>
          </cell>
          <cell r="C3449" t="str">
            <v xml:space="preserve">093014000   </v>
          </cell>
          <cell r="D3449" t="str">
            <v>Administrative Office for Proprietary Child Care Center</v>
          </cell>
          <cell r="E3449">
            <v>346</v>
          </cell>
          <cell r="F3449" t="str">
            <v>Navajo</v>
          </cell>
        </row>
        <row r="3450">
          <cell r="A3450">
            <v>9687</v>
          </cell>
          <cell r="B3450" t="str">
            <v>Lila's Preschool</v>
          </cell>
          <cell r="C3450" t="str">
            <v xml:space="preserve">093014001   </v>
          </cell>
          <cell r="D3450" t="str">
            <v>Proprietary Child Care Center</v>
          </cell>
          <cell r="E3450">
            <v>346</v>
          </cell>
          <cell r="F3450" t="str">
            <v>Navajo</v>
          </cell>
          <cell r="G3450">
            <v>9686</v>
          </cell>
        </row>
        <row r="3451">
          <cell r="A3451">
            <v>9688</v>
          </cell>
          <cell r="B3451" t="str">
            <v>Black Mesa Community School</v>
          </cell>
          <cell r="C3451" t="str">
            <v xml:space="preserve">093901000   </v>
          </cell>
          <cell r="D3451" t="str">
            <v>Administrative Office for BIA contract/Grant School</v>
          </cell>
          <cell r="E3451">
            <v>346</v>
          </cell>
          <cell r="F3451" t="str">
            <v>Navajo</v>
          </cell>
        </row>
        <row r="3452">
          <cell r="A3452">
            <v>9689</v>
          </cell>
          <cell r="B3452" t="str">
            <v>Leupp Schools Inc.</v>
          </cell>
          <cell r="C3452" t="str">
            <v xml:space="preserve">093902000   </v>
          </cell>
          <cell r="D3452" t="str">
            <v>Administrative Office for BIA contract/Grant School</v>
          </cell>
          <cell r="E3452">
            <v>346</v>
          </cell>
          <cell r="F3452" t="str">
            <v>Navajo</v>
          </cell>
        </row>
        <row r="3453">
          <cell r="A3453">
            <v>9691</v>
          </cell>
          <cell r="B3453" t="str">
            <v>Greasewood Springs Community School, Inc.</v>
          </cell>
          <cell r="C3453" t="str">
            <v xml:space="preserve">094001000   </v>
          </cell>
          <cell r="D3453" t="str">
            <v>Administrative Office for BIA School</v>
          </cell>
          <cell r="E3453">
            <v>346</v>
          </cell>
          <cell r="F3453" t="str">
            <v>Navajo</v>
          </cell>
        </row>
        <row r="3454">
          <cell r="A3454">
            <v>9692</v>
          </cell>
          <cell r="B3454" t="str">
            <v>Rocky Ridge Boarding School</v>
          </cell>
          <cell r="C3454" t="str">
            <v xml:space="preserve">094002000   </v>
          </cell>
          <cell r="D3454" t="str">
            <v>Administrative Office for BIA School</v>
          </cell>
          <cell r="E3454">
            <v>346</v>
          </cell>
          <cell r="F3454" t="str">
            <v>Navajo</v>
          </cell>
        </row>
        <row r="3455">
          <cell r="A3455">
            <v>9693</v>
          </cell>
          <cell r="B3455" t="str">
            <v>Dennehotso Boarding School</v>
          </cell>
          <cell r="C3455" t="str">
            <v xml:space="preserve">094003000   </v>
          </cell>
          <cell r="D3455" t="str">
            <v>Administrative Office for BIA School</v>
          </cell>
          <cell r="E3455">
            <v>346</v>
          </cell>
          <cell r="F3455" t="str">
            <v>Navajo</v>
          </cell>
        </row>
        <row r="3456">
          <cell r="A3456">
            <v>9695</v>
          </cell>
          <cell r="B3456" t="str">
            <v>Tribe - Navajo County</v>
          </cell>
          <cell r="C3456" t="str">
            <v xml:space="preserve">094599000   </v>
          </cell>
          <cell r="D3456" t="str">
            <v>Undetermined</v>
          </cell>
          <cell r="E3456">
            <v>346</v>
          </cell>
          <cell r="F3456" t="str">
            <v>Navajo</v>
          </cell>
        </row>
        <row r="3457">
          <cell r="A3457">
            <v>9696</v>
          </cell>
          <cell r="B3457" t="str">
            <v>White Mountain Apache Tribe</v>
          </cell>
          <cell r="C3457" t="str">
            <v xml:space="preserve">094599001   </v>
          </cell>
          <cell r="D3457" t="str">
            <v>Undetermined</v>
          </cell>
          <cell r="E3457">
            <v>346</v>
          </cell>
          <cell r="F3457" t="str">
            <v>Navajo</v>
          </cell>
          <cell r="G3457">
            <v>9695</v>
          </cell>
        </row>
        <row r="3458">
          <cell r="A3458">
            <v>9702</v>
          </cell>
          <cell r="B3458" t="str">
            <v>Pima County Community College</v>
          </cell>
          <cell r="C3458" t="str">
            <v xml:space="preserve">100699000   </v>
          </cell>
          <cell r="D3458" t="str">
            <v>School District - Community Colleges</v>
          </cell>
          <cell r="E3458">
            <v>347</v>
          </cell>
          <cell r="F3458" t="str">
            <v>Pima</v>
          </cell>
        </row>
        <row r="3459">
          <cell r="A3459">
            <v>9703</v>
          </cell>
          <cell r="B3459" t="str">
            <v>Universities - Pima County</v>
          </cell>
          <cell r="C3459" t="str">
            <v xml:space="preserve">100799000   </v>
          </cell>
          <cell r="D3459" t="str">
            <v>School District - 4 Year College/University</v>
          </cell>
          <cell r="E3459">
            <v>347</v>
          </cell>
          <cell r="F3459" t="str">
            <v>Pima</v>
          </cell>
        </row>
        <row r="3460">
          <cell r="A3460">
            <v>9704</v>
          </cell>
          <cell r="B3460" t="str">
            <v>University Of Arizona</v>
          </cell>
          <cell r="C3460" t="str">
            <v xml:space="preserve">100799001   </v>
          </cell>
          <cell r="D3460" t="str">
            <v>4 Year College or University Facility</v>
          </cell>
          <cell r="E3460">
            <v>347</v>
          </cell>
          <cell r="F3460" t="str">
            <v>Pima</v>
          </cell>
          <cell r="G3460">
            <v>9703</v>
          </cell>
        </row>
        <row r="3461">
          <cell r="A3461">
            <v>9706</v>
          </cell>
          <cell r="B3461" t="str">
            <v>Adult Probation - Pima County</v>
          </cell>
          <cell r="C3461" t="str">
            <v xml:space="preserve">101899000   </v>
          </cell>
          <cell r="D3461" t="str">
            <v>Undetermined</v>
          </cell>
          <cell r="E3461">
            <v>347</v>
          </cell>
          <cell r="F3461" t="str">
            <v>Pima</v>
          </cell>
        </row>
        <row r="3462">
          <cell r="A3462">
            <v>9707</v>
          </cell>
          <cell r="B3462" t="str">
            <v>Pima County Adult Probation</v>
          </cell>
          <cell r="C3462" t="str">
            <v xml:space="preserve">101899001   </v>
          </cell>
          <cell r="D3462" t="str">
            <v>County Special Services</v>
          </cell>
          <cell r="E3462">
            <v>347</v>
          </cell>
          <cell r="F3462" t="str">
            <v>Pima</v>
          </cell>
        </row>
        <row r="3463">
          <cell r="A3463">
            <v>9708</v>
          </cell>
          <cell r="B3463" t="str">
            <v>YMCA of Tucson-Triangle Y Ranch</v>
          </cell>
          <cell r="C3463" t="str">
            <v xml:space="preserve">101901000   </v>
          </cell>
          <cell r="D3463" t="str">
            <v>Administrative Office for Private Non-Profit Organization</v>
          </cell>
          <cell r="E3463">
            <v>347</v>
          </cell>
          <cell r="F3463" t="str">
            <v>Pima</v>
          </cell>
        </row>
        <row r="3464">
          <cell r="A3464">
            <v>9709</v>
          </cell>
          <cell r="B3464" t="str">
            <v>Faith Lutheran School-closed</v>
          </cell>
          <cell r="C3464" t="str">
            <v xml:space="preserve">102030000   </v>
          </cell>
          <cell r="D3464" t="str">
            <v>Administrative Office for Private School/Non Special Education</v>
          </cell>
          <cell r="E3464">
            <v>347</v>
          </cell>
          <cell r="F3464" t="str">
            <v>Pima</v>
          </cell>
        </row>
        <row r="3465">
          <cell r="A3465">
            <v>9710</v>
          </cell>
          <cell r="B3465" t="str">
            <v>Faith Lutheran School</v>
          </cell>
          <cell r="C3465" t="str">
            <v xml:space="preserve">102030001   </v>
          </cell>
          <cell r="D3465" t="str">
            <v>Private School - Not Special Education</v>
          </cell>
          <cell r="E3465">
            <v>347</v>
          </cell>
          <cell r="F3465" t="str">
            <v>Pima</v>
          </cell>
          <cell r="G3465">
            <v>9709</v>
          </cell>
        </row>
        <row r="3466">
          <cell r="A3466">
            <v>9711</v>
          </cell>
          <cell r="B3466" t="str">
            <v>Tucson Association For Child Care</v>
          </cell>
          <cell r="C3466" t="str">
            <v xml:space="preserve">102102000   </v>
          </cell>
          <cell r="D3466" t="str">
            <v>Exceptional Education Organization - Residential</v>
          </cell>
          <cell r="E3466">
            <v>347</v>
          </cell>
          <cell r="F3466" t="str">
            <v>Pima</v>
          </cell>
        </row>
        <row r="3467">
          <cell r="A3467">
            <v>9712</v>
          </cell>
          <cell r="B3467" t="str">
            <v>Happy Hours Blenman Elementary</v>
          </cell>
          <cell r="C3467" t="str">
            <v xml:space="preserve">102102001   </v>
          </cell>
          <cell r="D3467" t="str">
            <v>Exceptional Education Facility - Residential</v>
          </cell>
          <cell r="E3467">
            <v>347</v>
          </cell>
          <cell r="F3467" t="str">
            <v>Pima</v>
          </cell>
          <cell r="G3467">
            <v>9711</v>
          </cell>
        </row>
        <row r="3468">
          <cell r="A3468">
            <v>9713</v>
          </cell>
          <cell r="B3468" t="str">
            <v>Happy Hours Booth Elementary</v>
          </cell>
          <cell r="C3468" t="str">
            <v xml:space="preserve">102102002   </v>
          </cell>
          <cell r="D3468" t="str">
            <v>Exceptional Education Facility - Residential</v>
          </cell>
          <cell r="E3468">
            <v>347</v>
          </cell>
          <cell r="F3468" t="str">
            <v>Pima</v>
          </cell>
          <cell r="G3468">
            <v>9711</v>
          </cell>
        </row>
        <row r="3469">
          <cell r="A3469">
            <v>9714</v>
          </cell>
          <cell r="B3469" t="str">
            <v>Happy Hours Brichta Elementary</v>
          </cell>
          <cell r="C3469" t="str">
            <v xml:space="preserve">102102003   </v>
          </cell>
          <cell r="D3469" t="str">
            <v>Exceptional Education Facility - Residential</v>
          </cell>
          <cell r="E3469">
            <v>347</v>
          </cell>
          <cell r="F3469" t="str">
            <v>Pima</v>
          </cell>
          <cell r="G3469">
            <v>9711</v>
          </cell>
        </row>
        <row r="3470">
          <cell r="A3470">
            <v>9715</v>
          </cell>
          <cell r="B3470" t="str">
            <v>Happy Hours Dunham Elementary</v>
          </cell>
          <cell r="C3470" t="str">
            <v xml:space="preserve">102102004   </v>
          </cell>
          <cell r="D3470" t="str">
            <v>Exceptional Education Facility - Residential</v>
          </cell>
          <cell r="E3470">
            <v>347</v>
          </cell>
          <cell r="F3470" t="str">
            <v>Pima</v>
          </cell>
          <cell r="G3470">
            <v>9711</v>
          </cell>
        </row>
        <row r="3471">
          <cell r="A3471">
            <v>9716</v>
          </cell>
          <cell r="B3471" t="str">
            <v>Happy Hours Jefferson Park</v>
          </cell>
          <cell r="C3471" t="str">
            <v xml:space="preserve">102102005   </v>
          </cell>
          <cell r="D3471" t="str">
            <v>Exceptional Education Facility - Residential</v>
          </cell>
          <cell r="E3471">
            <v>347</v>
          </cell>
          <cell r="F3471" t="str">
            <v>Pima</v>
          </cell>
          <cell r="G3471">
            <v>9711</v>
          </cell>
        </row>
        <row r="3472">
          <cell r="A3472">
            <v>9717</v>
          </cell>
          <cell r="B3472" t="str">
            <v>Happy Hours Marshall Elementary</v>
          </cell>
          <cell r="C3472" t="str">
            <v xml:space="preserve">102102006   </v>
          </cell>
          <cell r="D3472" t="str">
            <v>Exceptional Education Facility - Residential</v>
          </cell>
          <cell r="E3472">
            <v>347</v>
          </cell>
          <cell r="F3472" t="str">
            <v>Pima</v>
          </cell>
          <cell r="G3472">
            <v>9711</v>
          </cell>
        </row>
        <row r="3473">
          <cell r="A3473">
            <v>9718</v>
          </cell>
          <cell r="B3473" t="str">
            <v>Happy Hours Rogers Elementary</v>
          </cell>
          <cell r="C3473" t="str">
            <v xml:space="preserve">102102007   </v>
          </cell>
          <cell r="D3473" t="str">
            <v>Exceptional Education Facility - Residential</v>
          </cell>
          <cell r="E3473">
            <v>347</v>
          </cell>
          <cell r="F3473" t="str">
            <v>Pima</v>
          </cell>
          <cell r="G3473">
            <v>9711</v>
          </cell>
        </row>
        <row r="3474">
          <cell r="A3474">
            <v>9719</v>
          </cell>
          <cell r="B3474" t="str">
            <v>Happy Hours Sewell Elementary</v>
          </cell>
          <cell r="C3474" t="str">
            <v xml:space="preserve">102102008   </v>
          </cell>
          <cell r="D3474" t="str">
            <v>Exceptional Education Facility - Residential</v>
          </cell>
          <cell r="E3474">
            <v>347</v>
          </cell>
          <cell r="F3474" t="str">
            <v>Pima</v>
          </cell>
          <cell r="G3474">
            <v>9711</v>
          </cell>
        </row>
        <row r="3475">
          <cell r="A3475">
            <v>9720</v>
          </cell>
          <cell r="B3475" t="str">
            <v>Happy Hours Sam Hughes</v>
          </cell>
          <cell r="C3475" t="str">
            <v xml:space="preserve">102102009   </v>
          </cell>
          <cell r="D3475" t="str">
            <v>Exceptional Education Facility - Residential</v>
          </cell>
          <cell r="E3475">
            <v>347</v>
          </cell>
          <cell r="F3475" t="str">
            <v>Pima</v>
          </cell>
          <cell r="G3475">
            <v>9711</v>
          </cell>
        </row>
        <row r="3476">
          <cell r="A3476">
            <v>9721</v>
          </cell>
          <cell r="B3476" t="str">
            <v>Happy Hours Robins Elementary</v>
          </cell>
          <cell r="C3476" t="str">
            <v xml:space="preserve">102102010   </v>
          </cell>
          <cell r="D3476" t="str">
            <v>Exceptional Education Facility - Residential</v>
          </cell>
          <cell r="E3476">
            <v>347</v>
          </cell>
          <cell r="F3476" t="str">
            <v>Pima</v>
          </cell>
          <cell r="G3476">
            <v>9711</v>
          </cell>
        </row>
        <row r="3477">
          <cell r="A3477">
            <v>9722</v>
          </cell>
          <cell r="B3477" t="str">
            <v>Happy Hours Henry Elementary</v>
          </cell>
          <cell r="C3477" t="str">
            <v xml:space="preserve">102102011   </v>
          </cell>
          <cell r="D3477" t="str">
            <v>Exceptional Education Facility - Residential</v>
          </cell>
          <cell r="E3477">
            <v>347</v>
          </cell>
          <cell r="F3477" t="str">
            <v>Pima</v>
          </cell>
          <cell r="G3477">
            <v>9711</v>
          </cell>
        </row>
        <row r="3478">
          <cell r="A3478">
            <v>9723</v>
          </cell>
          <cell r="B3478" t="str">
            <v>Catalina Methodist Day School</v>
          </cell>
          <cell r="C3478" t="str">
            <v xml:space="preserve">102201000   </v>
          </cell>
          <cell r="D3478" t="str">
            <v>Administrative Office for Non Profit Child Care Center</v>
          </cell>
          <cell r="E3478">
            <v>347</v>
          </cell>
          <cell r="F3478" t="str">
            <v>Pima</v>
          </cell>
        </row>
        <row r="3479">
          <cell r="A3479">
            <v>9724</v>
          </cell>
          <cell r="B3479" t="str">
            <v>Catalina Methodist Day School</v>
          </cell>
          <cell r="C3479" t="str">
            <v xml:space="preserve">102201001   </v>
          </cell>
          <cell r="D3479" t="str">
            <v>Non Profit Child Care Center</v>
          </cell>
          <cell r="E3479">
            <v>347</v>
          </cell>
          <cell r="F3479" t="str">
            <v>Pima</v>
          </cell>
          <cell r="G3479">
            <v>9723</v>
          </cell>
        </row>
        <row r="3480">
          <cell r="A3480">
            <v>9725</v>
          </cell>
          <cell r="B3480" t="str">
            <v>TMM - La Escuelita</v>
          </cell>
          <cell r="C3480" t="str">
            <v xml:space="preserve">102202000   </v>
          </cell>
          <cell r="D3480" t="str">
            <v>Administrative Office for Non Profit Child Care Center</v>
          </cell>
          <cell r="E3480">
            <v>347</v>
          </cell>
          <cell r="F3480" t="str">
            <v>Pima</v>
          </cell>
        </row>
        <row r="3481">
          <cell r="A3481">
            <v>9726</v>
          </cell>
          <cell r="B3481" t="str">
            <v>Tucson Metropolitan Ministries</v>
          </cell>
          <cell r="C3481" t="str">
            <v xml:space="preserve">102202001   </v>
          </cell>
          <cell r="D3481" t="str">
            <v>Non Profit Child Care Center</v>
          </cell>
          <cell r="E3481">
            <v>347</v>
          </cell>
          <cell r="F3481" t="str">
            <v>Pima</v>
          </cell>
          <cell r="G3481">
            <v>9725</v>
          </cell>
        </row>
        <row r="3482">
          <cell r="A3482">
            <v>9727</v>
          </cell>
          <cell r="B3482" t="str">
            <v>Mt. Calvary Baptist Church</v>
          </cell>
          <cell r="C3482" t="str">
            <v xml:space="preserve">102203000   </v>
          </cell>
          <cell r="D3482" t="str">
            <v>Administrative Office for Non Profit Child Care Center</v>
          </cell>
          <cell r="E3482">
            <v>347</v>
          </cell>
          <cell r="F3482" t="str">
            <v>Pima</v>
          </cell>
        </row>
        <row r="3483">
          <cell r="A3483">
            <v>9728</v>
          </cell>
          <cell r="B3483" t="str">
            <v>Mt. Calvary Baptist Church</v>
          </cell>
          <cell r="C3483" t="str">
            <v xml:space="preserve">102203001   </v>
          </cell>
          <cell r="D3483" t="str">
            <v>Non Profit Child Care Center</v>
          </cell>
          <cell r="E3483">
            <v>347</v>
          </cell>
          <cell r="F3483" t="str">
            <v>Pima</v>
          </cell>
          <cell r="G3483">
            <v>9727</v>
          </cell>
        </row>
        <row r="3484">
          <cell r="A3484">
            <v>9729</v>
          </cell>
          <cell r="B3484" t="str">
            <v>TMM - Isle of Happiness</v>
          </cell>
          <cell r="C3484" t="str">
            <v xml:space="preserve">102205000   </v>
          </cell>
          <cell r="D3484" t="str">
            <v>Administrative Office for Non Profit Child Care Center</v>
          </cell>
          <cell r="E3484">
            <v>347</v>
          </cell>
          <cell r="F3484" t="str">
            <v>Pima</v>
          </cell>
        </row>
        <row r="3485">
          <cell r="A3485">
            <v>9730</v>
          </cell>
          <cell r="B3485" t="str">
            <v>Isle Of Happiness</v>
          </cell>
          <cell r="C3485" t="str">
            <v xml:space="preserve">102205001   </v>
          </cell>
          <cell r="D3485" t="str">
            <v>Non Profit Child Care Center</v>
          </cell>
          <cell r="E3485">
            <v>347</v>
          </cell>
          <cell r="F3485" t="str">
            <v>Pima</v>
          </cell>
          <cell r="G3485">
            <v>9729</v>
          </cell>
        </row>
        <row r="3486">
          <cell r="A3486">
            <v>9731</v>
          </cell>
          <cell r="B3486" t="str">
            <v>Tucson Nursery School Inc.</v>
          </cell>
          <cell r="C3486" t="str">
            <v xml:space="preserve">102206000   </v>
          </cell>
          <cell r="D3486" t="str">
            <v>Administrative Office for Non Profit Child Care Center</v>
          </cell>
          <cell r="E3486">
            <v>347</v>
          </cell>
          <cell r="F3486" t="str">
            <v>Pima</v>
          </cell>
        </row>
        <row r="3487">
          <cell r="A3487">
            <v>9732</v>
          </cell>
          <cell r="B3487" t="str">
            <v>Tucson Nursery School</v>
          </cell>
          <cell r="C3487" t="str">
            <v xml:space="preserve">102501001   </v>
          </cell>
          <cell r="D3487" t="str">
            <v>Non Profit Child Care Center</v>
          </cell>
          <cell r="E3487">
            <v>347</v>
          </cell>
          <cell r="F3487" t="str">
            <v>Pima</v>
          </cell>
        </row>
        <row r="3488">
          <cell r="A3488">
            <v>9733</v>
          </cell>
          <cell r="B3488" t="str">
            <v>Tucson Urban League Inc.</v>
          </cell>
          <cell r="C3488" t="str">
            <v xml:space="preserve">102211000   </v>
          </cell>
          <cell r="D3488" t="str">
            <v>Administrative Office for Non Profit Child Care Center</v>
          </cell>
          <cell r="E3488">
            <v>347</v>
          </cell>
          <cell r="F3488" t="str">
            <v>Pima</v>
          </cell>
        </row>
        <row r="3489">
          <cell r="A3489">
            <v>9734</v>
          </cell>
          <cell r="B3489" t="str">
            <v>Robert Strong Early League</v>
          </cell>
          <cell r="C3489" t="str">
            <v xml:space="preserve">102211001   </v>
          </cell>
          <cell r="D3489" t="str">
            <v>Non Profit Child Care Center</v>
          </cell>
          <cell r="E3489">
            <v>347</v>
          </cell>
          <cell r="F3489" t="str">
            <v>Pima</v>
          </cell>
          <cell r="G3489">
            <v>9733</v>
          </cell>
        </row>
        <row r="3490">
          <cell r="A3490">
            <v>9735</v>
          </cell>
          <cell r="B3490" t="str">
            <v>Henry Quinto Early League</v>
          </cell>
          <cell r="C3490" t="str">
            <v xml:space="preserve">102211002   </v>
          </cell>
          <cell r="D3490" t="str">
            <v>Non Profit Child Care Center</v>
          </cell>
          <cell r="E3490">
            <v>347</v>
          </cell>
          <cell r="F3490" t="str">
            <v>Pima</v>
          </cell>
        </row>
        <row r="3491">
          <cell r="A3491">
            <v>9736</v>
          </cell>
          <cell r="B3491" t="str">
            <v>Henry A. Ryan Early League</v>
          </cell>
          <cell r="C3491" t="str">
            <v xml:space="preserve">102211003   </v>
          </cell>
          <cell r="D3491" t="str">
            <v>Non Profit Child Care Center</v>
          </cell>
          <cell r="E3491">
            <v>347</v>
          </cell>
          <cell r="F3491" t="str">
            <v>Pima</v>
          </cell>
        </row>
        <row r="3492">
          <cell r="A3492">
            <v>9737</v>
          </cell>
          <cell r="B3492" t="str">
            <v>St. James United Methodist Church Dba Happy Trails</v>
          </cell>
          <cell r="C3492" t="str">
            <v xml:space="preserve">102217000   </v>
          </cell>
          <cell r="D3492" t="str">
            <v>Administrative Office for Non Profit Child Care Center</v>
          </cell>
          <cell r="E3492">
            <v>347</v>
          </cell>
          <cell r="F3492" t="str">
            <v>Pima</v>
          </cell>
        </row>
        <row r="3493">
          <cell r="A3493">
            <v>9738</v>
          </cell>
          <cell r="B3493" t="str">
            <v>Happy Trails - St. James</v>
          </cell>
          <cell r="C3493" t="str">
            <v xml:space="preserve">102217001   </v>
          </cell>
          <cell r="D3493" t="str">
            <v>Non Profit Child Care Center</v>
          </cell>
          <cell r="E3493">
            <v>347</v>
          </cell>
          <cell r="F3493" t="str">
            <v>Pima</v>
          </cell>
          <cell r="G3493">
            <v>9737</v>
          </cell>
        </row>
        <row r="3494">
          <cell r="A3494">
            <v>9739</v>
          </cell>
          <cell r="B3494" t="str">
            <v>Easter Seals Blake Foundation</v>
          </cell>
          <cell r="C3494" t="str">
            <v xml:space="preserve">102218000   </v>
          </cell>
          <cell r="D3494" t="str">
            <v>Administrative Office for Non Profit Child Care Center</v>
          </cell>
          <cell r="E3494">
            <v>347</v>
          </cell>
          <cell r="F3494" t="str">
            <v>Pima</v>
          </cell>
        </row>
        <row r="3495">
          <cell r="A3495">
            <v>9740</v>
          </cell>
          <cell r="B3495" t="str">
            <v>Childrens Achievement Center</v>
          </cell>
          <cell r="C3495" t="str">
            <v xml:space="preserve">102218001   </v>
          </cell>
          <cell r="D3495" t="str">
            <v>Non Profit Child Care Center</v>
          </cell>
          <cell r="E3495">
            <v>347</v>
          </cell>
          <cell r="F3495" t="str">
            <v>Pima</v>
          </cell>
        </row>
        <row r="3496">
          <cell r="A3496">
            <v>9746</v>
          </cell>
          <cell r="B3496" t="str">
            <v>Catholic Community Services Dba Pio Decimo Center</v>
          </cell>
          <cell r="C3496" t="str">
            <v xml:space="preserve">102221000   </v>
          </cell>
          <cell r="D3496" t="str">
            <v>Administrative Office for Non Profit Child Care Center</v>
          </cell>
          <cell r="E3496">
            <v>347</v>
          </cell>
          <cell r="F3496" t="str">
            <v>Pima</v>
          </cell>
        </row>
        <row r="3497">
          <cell r="A3497">
            <v>9747</v>
          </cell>
          <cell r="B3497" t="str">
            <v>Pio Decimo Center</v>
          </cell>
          <cell r="C3497" t="str">
            <v xml:space="preserve">102221001   </v>
          </cell>
          <cell r="D3497" t="str">
            <v>Non Profit Child Care Center</v>
          </cell>
          <cell r="E3497">
            <v>347</v>
          </cell>
          <cell r="F3497" t="str">
            <v>Pima</v>
          </cell>
          <cell r="G3497">
            <v>9746</v>
          </cell>
        </row>
        <row r="3498">
          <cell r="A3498">
            <v>9748</v>
          </cell>
          <cell r="B3498" t="str">
            <v>Mt. View Christian Day Care</v>
          </cell>
          <cell r="C3498" t="str">
            <v xml:space="preserve">102222000   </v>
          </cell>
          <cell r="D3498" t="str">
            <v>Administrative Office for Non Profit Child Care Center</v>
          </cell>
          <cell r="E3498">
            <v>347</v>
          </cell>
          <cell r="F3498" t="str">
            <v>Pima</v>
          </cell>
        </row>
        <row r="3499">
          <cell r="A3499">
            <v>9749</v>
          </cell>
          <cell r="B3499" t="str">
            <v>Mt. View Christian Day Care</v>
          </cell>
          <cell r="C3499" t="str">
            <v xml:space="preserve">102222001   </v>
          </cell>
          <cell r="D3499" t="str">
            <v>Non Profit Child Care Center</v>
          </cell>
          <cell r="E3499">
            <v>347</v>
          </cell>
          <cell r="F3499" t="str">
            <v>Pima</v>
          </cell>
          <cell r="G3499">
            <v>9748</v>
          </cell>
        </row>
        <row r="3500">
          <cell r="A3500">
            <v>9750</v>
          </cell>
          <cell r="B3500" t="str">
            <v>Marilomas Ltd./MIS Hijitos</v>
          </cell>
          <cell r="C3500" t="str">
            <v xml:space="preserve">102225000   </v>
          </cell>
          <cell r="D3500" t="str">
            <v>Administrative Office for Non Profit Child Care Center</v>
          </cell>
          <cell r="E3500">
            <v>347</v>
          </cell>
          <cell r="F3500" t="str">
            <v>Pima</v>
          </cell>
        </row>
        <row r="3501">
          <cell r="A3501">
            <v>9751</v>
          </cell>
          <cell r="B3501" t="str">
            <v>Mis Hijitos Preschool</v>
          </cell>
          <cell r="C3501" t="str">
            <v xml:space="preserve">102225001   </v>
          </cell>
          <cell r="D3501" t="str">
            <v>Non Profit Child Care Center</v>
          </cell>
          <cell r="E3501">
            <v>347</v>
          </cell>
          <cell r="F3501" t="str">
            <v>Pima</v>
          </cell>
        </row>
        <row r="3502">
          <cell r="A3502">
            <v>9752</v>
          </cell>
          <cell r="B3502" t="str">
            <v>Casa De Esperanza, Inc.</v>
          </cell>
          <cell r="C3502" t="str">
            <v xml:space="preserve">102229000   </v>
          </cell>
          <cell r="D3502" t="str">
            <v>Administrative Office for Non Profit Child Care Center</v>
          </cell>
          <cell r="E3502">
            <v>347</v>
          </cell>
          <cell r="F3502" t="str">
            <v>Pima</v>
          </cell>
        </row>
        <row r="3503">
          <cell r="A3503">
            <v>9753</v>
          </cell>
          <cell r="B3503" t="str">
            <v>Los Ninos Del Valle</v>
          </cell>
          <cell r="C3503" t="str">
            <v xml:space="preserve">102229001   </v>
          </cell>
          <cell r="D3503" t="str">
            <v>Non Profit Child Care Center</v>
          </cell>
          <cell r="E3503">
            <v>347</v>
          </cell>
          <cell r="F3503" t="str">
            <v>Pima</v>
          </cell>
        </row>
        <row r="3504">
          <cell r="A3504">
            <v>9754</v>
          </cell>
          <cell r="B3504" t="str">
            <v>Menlo Park Child Care</v>
          </cell>
          <cell r="C3504" t="str">
            <v xml:space="preserve">102230000   </v>
          </cell>
          <cell r="D3504" t="str">
            <v>Administrative Office for Non Profit Child Care Center</v>
          </cell>
          <cell r="E3504">
            <v>347</v>
          </cell>
          <cell r="F3504" t="str">
            <v>Pima</v>
          </cell>
        </row>
        <row r="3505">
          <cell r="A3505">
            <v>9755</v>
          </cell>
          <cell r="B3505" t="str">
            <v>Menlo Park Child Care</v>
          </cell>
          <cell r="C3505" t="str">
            <v xml:space="preserve">102230001   </v>
          </cell>
          <cell r="D3505" t="str">
            <v>Non Profit Child Care Center</v>
          </cell>
          <cell r="E3505">
            <v>347</v>
          </cell>
          <cell r="F3505" t="str">
            <v>Pima</v>
          </cell>
          <cell r="G3505">
            <v>9754</v>
          </cell>
        </row>
        <row r="3506">
          <cell r="A3506">
            <v>9756</v>
          </cell>
          <cell r="B3506" t="str">
            <v>Nosotros El Rio Day Care</v>
          </cell>
          <cell r="C3506" t="str">
            <v xml:space="preserve">102231000   </v>
          </cell>
          <cell r="D3506" t="str">
            <v>Administrative Office for Non Profit Child Care Center</v>
          </cell>
          <cell r="E3506">
            <v>347</v>
          </cell>
          <cell r="F3506" t="str">
            <v>Pima</v>
          </cell>
        </row>
        <row r="3507">
          <cell r="A3507">
            <v>9757</v>
          </cell>
          <cell r="B3507" t="str">
            <v>El Rio Day Care</v>
          </cell>
          <cell r="C3507" t="str">
            <v xml:space="preserve">102231001   </v>
          </cell>
          <cell r="D3507" t="str">
            <v>Non Profit Child Care Center</v>
          </cell>
          <cell r="E3507">
            <v>347</v>
          </cell>
          <cell r="F3507" t="str">
            <v>Pima</v>
          </cell>
          <cell r="G3507">
            <v>9756</v>
          </cell>
        </row>
        <row r="3508">
          <cell r="A3508">
            <v>9758</v>
          </cell>
          <cell r="B3508" t="str">
            <v>Pueblo Gardens Child Care</v>
          </cell>
          <cell r="C3508" t="str">
            <v xml:space="preserve">102236000   </v>
          </cell>
          <cell r="D3508" t="str">
            <v>Administrative Office for Non Profit Child Care Center</v>
          </cell>
          <cell r="E3508">
            <v>347</v>
          </cell>
          <cell r="F3508" t="str">
            <v>Pima</v>
          </cell>
        </row>
        <row r="3509">
          <cell r="A3509">
            <v>9759</v>
          </cell>
          <cell r="B3509" t="str">
            <v>Pueblo Gardens Child Care</v>
          </cell>
          <cell r="C3509" t="str">
            <v xml:space="preserve">102236001   </v>
          </cell>
          <cell r="D3509" t="str">
            <v>Non Profit Child Care Center</v>
          </cell>
          <cell r="E3509">
            <v>347</v>
          </cell>
          <cell r="F3509" t="str">
            <v>Pima</v>
          </cell>
          <cell r="G3509">
            <v>9758</v>
          </cell>
        </row>
        <row r="3510">
          <cell r="A3510">
            <v>9760</v>
          </cell>
          <cell r="B3510" t="str">
            <v>Davis-Monthan AFB Child Development Programs</v>
          </cell>
          <cell r="C3510" t="str">
            <v xml:space="preserve">102241000   </v>
          </cell>
          <cell r="D3510" t="str">
            <v>Administrative Office for Non Profit Child Care Center</v>
          </cell>
          <cell r="E3510">
            <v>347</v>
          </cell>
          <cell r="F3510" t="str">
            <v>Pima</v>
          </cell>
        </row>
        <row r="3511">
          <cell r="A3511">
            <v>9761</v>
          </cell>
          <cell r="B3511" t="str">
            <v>Davis-Monthan Child Development Center</v>
          </cell>
          <cell r="C3511" t="str">
            <v xml:space="preserve">102241001   </v>
          </cell>
          <cell r="D3511" t="str">
            <v>Non Profit Child Care Center</v>
          </cell>
          <cell r="E3511">
            <v>347</v>
          </cell>
          <cell r="F3511" t="str">
            <v>Pima</v>
          </cell>
        </row>
        <row r="3512">
          <cell r="A3512">
            <v>9762</v>
          </cell>
          <cell r="B3512" t="str">
            <v>School Age Program</v>
          </cell>
          <cell r="C3512" t="str">
            <v xml:space="preserve">102241002   </v>
          </cell>
          <cell r="D3512" t="str">
            <v>Non Profit Child Care Center</v>
          </cell>
          <cell r="E3512">
            <v>347</v>
          </cell>
          <cell r="F3512" t="str">
            <v>Pima</v>
          </cell>
        </row>
        <row r="3513">
          <cell r="A3513">
            <v>9763</v>
          </cell>
          <cell r="B3513" t="str">
            <v>TMM - Rillito</v>
          </cell>
          <cell r="C3513" t="str">
            <v xml:space="preserve">102242000   </v>
          </cell>
          <cell r="D3513" t="str">
            <v>Administrative Office for Non Profit Child Care Center</v>
          </cell>
          <cell r="E3513">
            <v>347</v>
          </cell>
          <cell r="F3513" t="str">
            <v>Pima</v>
          </cell>
        </row>
        <row r="3514">
          <cell r="A3514">
            <v>9764</v>
          </cell>
          <cell r="B3514" t="str">
            <v>Rillito Day Care Tmm</v>
          </cell>
          <cell r="C3514" t="str">
            <v xml:space="preserve">102242001   </v>
          </cell>
          <cell r="D3514" t="str">
            <v>Non Profit Child Care Center</v>
          </cell>
          <cell r="E3514">
            <v>347</v>
          </cell>
          <cell r="F3514" t="str">
            <v>Pima</v>
          </cell>
          <cell r="G3514">
            <v>9763</v>
          </cell>
        </row>
        <row r="3515">
          <cell r="A3515">
            <v>9765</v>
          </cell>
          <cell r="B3515" t="str">
            <v>TMM - Helen St.</v>
          </cell>
          <cell r="C3515" t="str">
            <v xml:space="preserve">102243000   </v>
          </cell>
          <cell r="D3515" t="str">
            <v>Administrative Office for Non Profit Child Care Center</v>
          </cell>
          <cell r="E3515">
            <v>347</v>
          </cell>
          <cell r="F3515" t="str">
            <v>Pima</v>
          </cell>
        </row>
        <row r="3516">
          <cell r="A3516">
            <v>9766</v>
          </cell>
          <cell r="B3516" t="str">
            <v>Helen St. Day Care</v>
          </cell>
          <cell r="C3516" t="str">
            <v xml:space="preserve">102243001   </v>
          </cell>
          <cell r="D3516" t="str">
            <v>Non Profit Child Care Center</v>
          </cell>
          <cell r="E3516">
            <v>347</v>
          </cell>
          <cell r="F3516" t="str">
            <v>Pima</v>
          </cell>
          <cell r="G3516">
            <v>9765</v>
          </cell>
        </row>
        <row r="3517">
          <cell r="A3517">
            <v>9767</v>
          </cell>
          <cell r="B3517" t="str">
            <v>Amity Las Madres</v>
          </cell>
          <cell r="C3517" t="str">
            <v xml:space="preserve">102244000   </v>
          </cell>
          <cell r="D3517" t="str">
            <v>Administrative Office for Non Profit Child Care Center</v>
          </cell>
          <cell r="E3517">
            <v>347</v>
          </cell>
          <cell r="F3517" t="str">
            <v>Pima</v>
          </cell>
        </row>
        <row r="3518">
          <cell r="A3518">
            <v>9768</v>
          </cell>
          <cell r="B3518" t="str">
            <v>Amity Las Madres</v>
          </cell>
          <cell r="C3518" t="str">
            <v xml:space="preserve">102244001   </v>
          </cell>
          <cell r="D3518" t="str">
            <v>Non Profit Child Care Center</v>
          </cell>
          <cell r="E3518">
            <v>347</v>
          </cell>
          <cell r="F3518" t="str">
            <v>Pima</v>
          </cell>
          <cell r="G3518">
            <v>9767</v>
          </cell>
        </row>
        <row r="3519">
          <cell r="A3519">
            <v>9769</v>
          </cell>
          <cell r="B3519" t="str">
            <v>Ymca Of Southern Arizona-Lohse Family Ymca</v>
          </cell>
          <cell r="C3519" t="str">
            <v xml:space="preserve">102245000   </v>
          </cell>
          <cell r="D3519" t="str">
            <v>Administrative Office for Non Profit Child Care Center</v>
          </cell>
          <cell r="E3519">
            <v>347</v>
          </cell>
          <cell r="F3519" t="str">
            <v>Pima</v>
          </cell>
        </row>
        <row r="3520">
          <cell r="A3520">
            <v>9770</v>
          </cell>
          <cell r="B3520" t="str">
            <v>Holsclaw Family Child</v>
          </cell>
          <cell r="C3520" t="str">
            <v xml:space="preserve">102245001   </v>
          </cell>
          <cell r="D3520" t="str">
            <v>Non Profit Child Care Center</v>
          </cell>
          <cell r="E3520">
            <v>347</v>
          </cell>
          <cell r="F3520" t="str">
            <v>Pima</v>
          </cell>
          <cell r="G3520">
            <v>9769</v>
          </cell>
        </row>
        <row r="3521">
          <cell r="A3521">
            <v>9771</v>
          </cell>
          <cell r="B3521" t="str">
            <v>YMCA-Prime Time Robiso</v>
          </cell>
          <cell r="C3521" t="str">
            <v xml:space="preserve">102245002   </v>
          </cell>
          <cell r="D3521" t="str">
            <v>Non Profit Child Care Center</v>
          </cell>
          <cell r="E3521">
            <v>347</v>
          </cell>
          <cell r="F3521" t="str">
            <v>Pima</v>
          </cell>
        </row>
        <row r="3522">
          <cell r="A3522">
            <v>9772</v>
          </cell>
          <cell r="B3522" t="str">
            <v>YMCA-Prime Time Cragin</v>
          </cell>
          <cell r="C3522" t="str">
            <v xml:space="preserve">102245003   </v>
          </cell>
          <cell r="D3522" t="str">
            <v>Non Profit Child Care Center</v>
          </cell>
          <cell r="E3522">
            <v>347</v>
          </cell>
          <cell r="F3522" t="str">
            <v>Pima</v>
          </cell>
          <cell r="G3522">
            <v>9769</v>
          </cell>
        </row>
        <row r="3523">
          <cell r="A3523">
            <v>9773</v>
          </cell>
          <cell r="B3523" t="str">
            <v>YMCA-Prime Time Tolson</v>
          </cell>
          <cell r="C3523" t="str">
            <v xml:space="preserve">102245004   </v>
          </cell>
          <cell r="D3523" t="str">
            <v>Non Profit Child Care Center</v>
          </cell>
          <cell r="E3523">
            <v>347</v>
          </cell>
          <cell r="F3523" t="str">
            <v>Pima</v>
          </cell>
        </row>
        <row r="3524">
          <cell r="A3524">
            <v>9774</v>
          </cell>
          <cell r="B3524" t="str">
            <v>Tucson Jewish Community Center</v>
          </cell>
          <cell r="C3524" t="str">
            <v xml:space="preserve">102246000   </v>
          </cell>
          <cell r="D3524" t="str">
            <v>Administrative Office for Non Profit Child Care Center</v>
          </cell>
          <cell r="E3524">
            <v>347</v>
          </cell>
          <cell r="F3524" t="str">
            <v>Pima</v>
          </cell>
        </row>
        <row r="3525">
          <cell r="A3525">
            <v>9775</v>
          </cell>
          <cell r="B3525" t="str">
            <v>Tucson Jewish Community Center</v>
          </cell>
          <cell r="C3525" t="str">
            <v xml:space="preserve">102246001   </v>
          </cell>
          <cell r="D3525" t="str">
            <v>Non Profit Child Care Center</v>
          </cell>
          <cell r="E3525">
            <v>347</v>
          </cell>
          <cell r="F3525" t="str">
            <v>Pima</v>
          </cell>
        </row>
        <row r="3526">
          <cell r="A3526">
            <v>9776</v>
          </cell>
          <cell r="B3526" t="str">
            <v>Codac/Connie Chambers Early Childhood Education</v>
          </cell>
          <cell r="C3526" t="str">
            <v xml:space="preserve">102247000   </v>
          </cell>
          <cell r="D3526" t="str">
            <v>Administrative Office for Non Profit Child Care Center</v>
          </cell>
          <cell r="E3526">
            <v>347</v>
          </cell>
          <cell r="F3526" t="str">
            <v>Pima</v>
          </cell>
        </row>
        <row r="3527">
          <cell r="A3527">
            <v>9777</v>
          </cell>
          <cell r="B3527" t="str">
            <v>Connie Chambers Early Childhood Education Center</v>
          </cell>
          <cell r="C3527" t="str">
            <v xml:space="preserve">102247001   </v>
          </cell>
          <cell r="D3527" t="str">
            <v>Non Profit Child Care Center</v>
          </cell>
          <cell r="E3527">
            <v>347</v>
          </cell>
          <cell r="F3527" t="str">
            <v>Pima</v>
          </cell>
          <cell r="G3527">
            <v>9776</v>
          </cell>
        </row>
        <row r="3528">
          <cell r="A3528">
            <v>9778</v>
          </cell>
          <cell r="B3528" t="str">
            <v>Desert Vista Campus Child Development Center</v>
          </cell>
          <cell r="C3528" t="str">
            <v xml:space="preserve">102248000   </v>
          </cell>
          <cell r="D3528" t="str">
            <v>Administrative Office for Non Profit Child Care Center</v>
          </cell>
          <cell r="E3528">
            <v>347</v>
          </cell>
          <cell r="F3528" t="str">
            <v>Pima</v>
          </cell>
        </row>
        <row r="3529">
          <cell r="A3529">
            <v>9779</v>
          </cell>
          <cell r="B3529" t="str">
            <v>Desert Vista Campus Child Care</v>
          </cell>
          <cell r="C3529" t="str">
            <v xml:space="preserve">102248001   </v>
          </cell>
          <cell r="D3529" t="str">
            <v>Non Profit Child Care Center</v>
          </cell>
          <cell r="E3529">
            <v>347</v>
          </cell>
          <cell r="F3529" t="str">
            <v>Pima</v>
          </cell>
          <cell r="G3529">
            <v>9778</v>
          </cell>
        </row>
        <row r="3530">
          <cell r="A3530">
            <v>9780</v>
          </cell>
          <cell r="B3530" t="str">
            <v>YMCA of Metro Tucson/Trudeau Child Development Center</v>
          </cell>
          <cell r="C3530" t="str">
            <v xml:space="preserve">102249000   </v>
          </cell>
          <cell r="D3530" t="str">
            <v>Administrative Office for Non Profit Child Care Center</v>
          </cell>
          <cell r="E3530">
            <v>347</v>
          </cell>
          <cell r="F3530" t="str">
            <v>Pima</v>
          </cell>
        </row>
        <row r="3531">
          <cell r="A3531">
            <v>9781</v>
          </cell>
          <cell r="B3531" t="str">
            <v>Trudeau Child Development Center</v>
          </cell>
          <cell r="C3531" t="str">
            <v xml:space="preserve">102249001   </v>
          </cell>
          <cell r="D3531" t="str">
            <v>Non Profit Child Care Center</v>
          </cell>
          <cell r="E3531">
            <v>347</v>
          </cell>
          <cell r="F3531" t="str">
            <v>Pima</v>
          </cell>
          <cell r="G3531">
            <v>9780</v>
          </cell>
        </row>
        <row r="3532">
          <cell r="A3532">
            <v>9782</v>
          </cell>
          <cell r="B3532" t="str">
            <v>Amphitheater Extension Programs, Inc.</v>
          </cell>
          <cell r="C3532" t="str">
            <v xml:space="preserve">102250000   </v>
          </cell>
          <cell r="D3532" t="str">
            <v>Administrative Office for Non Profit Child Care Center</v>
          </cell>
          <cell r="E3532">
            <v>347</v>
          </cell>
          <cell r="F3532" t="str">
            <v>Pima</v>
          </cell>
        </row>
        <row r="3533">
          <cell r="A3533">
            <v>9783</v>
          </cell>
          <cell r="B3533" t="str">
            <v>Copper Creek PAL/ASAP</v>
          </cell>
          <cell r="C3533" t="str">
            <v xml:space="preserve">102250001   </v>
          </cell>
          <cell r="D3533" t="str">
            <v>Non Profit Child Care Center</v>
          </cell>
          <cell r="E3533">
            <v>347</v>
          </cell>
          <cell r="F3533" t="str">
            <v>Pima</v>
          </cell>
          <cell r="G3533">
            <v>9782</v>
          </cell>
        </row>
        <row r="3534">
          <cell r="A3534">
            <v>9784</v>
          </cell>
          <cell r="B3534" t="str">
            <v>Coronado PAL/ASAP</v>
          </cell>
          <cell r="C3534" t="str">
            <v xml:space="preserve">102250002   </v>
          </cell>
          <cell r="D3534" t="str">
            <v>Non Profit Child Care Center</v>
          </cell>
          <cell r="E3534">
            <v>347</v>
          </cell>
          <cell r="F3534" t="str">
            <v>Pima</v>
          </cell>
          <cell r="G3534">
            <v>9782</v>
          </cell>
        </row>
        <row r="3535">
          <cell r="A3535">
            <v>9785</v>
          </cell>
          <cell r="B3535" t="str">
            <v>Donaldson PAL/ASAP</v>
          </cell>
          <cell r="C3535" t="str">
            <v xml:space="preserve">102250003   </v>
          </cell>
          <cell r="D3535" t="str">
            <v>Non Profit Child Care Center</v>
          </cell>
          <cell r="E3535">
            <v>347</v>
          </cell>
          <cell r="F3535" t="str">
            <v>Pima</v>
          </cell>
          <cell r="G3535">
            <v>9782</v>
          </cell>
        </row>
        <row r="3536">
          <cell r="A3536">
            <v>9786</v>
          </cell>
          <cell r="B3536" t="str">
            <v>Harelson PAL/ASAP</v>
          </cell>
          <cell r="C3536" t="str">
            <v xml:space="preserve">102250004   </v>
          </cell>
          <cell r="D3536" t="str">
            <v>Non Profit Child Care Center</v>
          </cell>
          <cell r="E3536">
            <v>347</v>
          </cell>
          <cell r="F3536" t="str">
            <v>Pima</v>
          </cell>
          <cell r="G3536">
            <v>9782</v>
          </cell>
        </row>
        <row r="3537">
          <cell r="A3537">
            <v>9787</v>
          </cell>
          <cell r="B3537" t="str">
            <v>Holaway PAL/ASAP</v>
          </cell>
          <cell r="C3537" t="str">
            <v xml:space="preserve">102250005   </v>
          </cell>
          <cell r="D3537" t="str">
            <v>Non Profit Child Care Center</v>
          </cell>
          <cell r="E3537">
            <v>347</v>
          </cell>
          <cell r="F3537" t="str">
            <v>Pima</v>
          </cell>
          <cell r="G3537">
            <v>9782</v>
          </cell>
        </row>
        <row r="3538">
          <cell r="A3538">
            <v>9788</v>
          </cell>
          <cell r="B3538" t="str">
            <v>Mesa Verde PAL/ASAP</v>
          </cell>
          <cell r="C3538" t="str">
            <v xml:space="preserve">102250006   </v>
          </cell>
          <cell r="D3538" t="str">
            <v>Non Profit Child Care Center</v>
          </cell>
          <cell r="E3538">
            <v>347</v>
          </cell>
          <cell r="F3538" t="str">
            <v>Pima</v>
          </cell>
          <cell r="G3538">
            <v>9782</v>
          </cell>
        </row>
        <row r="3539">
          <cell r="A3539">
            <v>9789</v>
          </cell>
          <cell r="B3539" t="str">
            <v>Keeling PAL/ASAP</v>
          </cell>
          <cell r="C3539" t="str">
            <v xml:space="preserve">102250007   </v>
          </cell>
          <cell r="D3539" t="str">
            <v>Non Profit Child Care Center</v>
          </cell>
          <cell r="E3539">
            <v>347</v>
          </cell>
          <cell r="F3539" t="str">
            <v>Pima</v>
          </cell>
          <cell r="G3539">
            <v>9782</v>
          </cell>
        </row>
        <row r="3540">
          <cell r="A3540">
            <v>9790</v>
          </cell>
          <cell r="B3540" t="str">
            <v>Prince PAL/ASAP</v>
          </cell>
          <cell r="C3540" t="str">
            <v xml:space="preserve">102250008   </v>
          </cell>
          <cell r="D3540" t="str">
            <v>Non Profit Child Care Center</v>
          </cell>
          <cell r="E3540">
            <v>347</v>
          </cell>
          <cell r="F3540" t="str">
            <v>Pima</v>
          </cell>
          <cell r="G3540">
            <v>9782</v>
          </cell>
        </row>
        <row r="3541">
          <cell r="A3541">
            <v>9791</v>
          </cell>
          <cell r="B3541" t="str">
            <v>Rio Vista PAL/ASAP</v>
          </cell>
          <cell r="C3541" t="str">
            <v xml:space="preserve">102250009   </v>
          </cell>
          <cell r="D3541" t="str">
            <v>Non Profit Child Care Center</v>
          </cell>
          <cell r="E3541">
            <v>347</v>
          </cell>
          <cell r="F3541" t="str">
            <v>Pima</v>
          </cell>
          <cell r="G3541">
            <v>9782</v>
          </cell>
        </row>
        <row r="3542">
          <cell r="A3542">
            <v>9792</v>
          </cell>
          <cell r="B3542" t="str">
            <v>Walker PAL/ASAP</v>
          </cell>
          <cell r="C3542" t="str">
            <v xml:space="preserve">102250010   </v>
          </cell>
          <cell r="D3542" t="str">
            <v>Non Profit Child Care Center</v>
          </cell>
          <cell r="E3542">
            <v>347</v>
          </cell>
          <cell r="F3542" t="str">
            <v>Pima</v>
          </cell>
          <cell r="G3542">
            <v>9782</v>
          </cell>
        </row>
        <row r="3543">
          <cell r="A3543">
            <v>9793</v>
          </cell>
          <cell r="B3543" t="str">
            <v>Wilson PAL/ASAP</v>
          </cell>
          <cell r="C3543" t="str">
            <v xml:space="preserve">102250011   </v>
          </cell>
          <cell r="D3543" t="str">
            <v>Non Profit Child Care Center</v>
          </cell>
          <cell r="E3543">
            <v>347</v>
          </cell>
          <cell r="F3543" t="str">
            <v>Pima</v>
          </cell>
          <cell r="G3543">
            <v>9782</v>
          </cell>
        </row>
        <row r="3544">
          <cell r="A3544">
            <v>9794</v>
          </cell>
          <cell r="B3544" t="str">
            <v>Desert Dove Christ Church/Little Dove I</v>
          </cell>
          <cell r="C3544" t="str">
            <v xml:space="preserve">102252000   </v>
          </cell>
          <cell r="D3544" t="str">
            <v>Administrative Office for Non Profit Child Care Center</v>
          </cell>
          <cell r="E3544">
            <v>347</v>
          </cell>
          <cell r="F3544" t="str">
            <v>Pima</v>
          </cell>
        </row>
        <row r="3545">
          <cell r="A3545">
            <v>9795</v>
          </cell>
          <cell r="B3545" t="str">
            <v>Little Dove Infant Day Care</v>
          </cell>
          <cell r="C3545" t="str">
            <v xml:space="preserve">102252001   </v>
          </cell>
          <cell r="D3545" t="str">
            <v>Non Profit Child Care Center</v>
          </cell>
          <cell r="E3545">
            <v>347</v>
          </cell>
          <cell r="F3545" t="str">
            <v>Pima</v>
          </cell>
          <cell r="G3545">
            <v>9794</v>
          </cell>
        </row>
        <row r="3546">
          <cell r="A3546">
            <v>9796</v>
          </cell>
          <cell r="B3546" t="str">
            <v>F/P Assistance/Open Arms Christian Child Care</v>
          </cell>
          <cell r="C3546" t="str">
            <v xml:space="preserve">102253000   </v>
          </cell>
          <cell r="D3546" t="str">
            <v>Administrative Office for Non Profit Child Care Center</v>
          </cell>
          <cell r="E3546">
            <v>347</v>
          </cell>
          <cell r="F3546" t="str">
            <v>Pima</v>
          </cell>
        </row>
        <row r="3547">
          <cell r="A3547">
            <v>9797</v>
          </cell>
          <cell r="B3547" t="str">
            <v>Open Arms Christian Child Care</v>
          </cell>
          <cell r="C3547" t="str">
            <v xml:space="preserve">102253001   </v>
          </cell>
          <cell r="D3547" t="str">
            <v>Non Profit Child Care Center</v>
          </cell>
          <cell r="E3547">
            <v>347</v>
          </cell>
          <cell r="F3547" t="str">
            <v>Pima</v>
          </cell>
          <cell r="G3547">
            <v>9796</v>
          </cell>
        </row>
        <row r="3548">
          <cell r="A3548">
            <v>9800</v>
          </cell>
          <cell r="B3548" t="str">
            <v>TMM Family Services, Inc.</v>
          </cell>
          <cell r="C3548" t="str">
            <v xml:space="preserve">102255000   </v>
          </cell>
          <cell r="D3548" t="str">
            <v>Administrative Office for Non Profit Child Care Center</v>
          </cell>
          <cell r="E3548">
            <v>347</v>
          </cell>
          <cell r="F3548" t="str">
            <v>Pima</v>
          </cell>
        </row>
        <row r="3549">
          <cell r="A3549">
            <v>9801</v>
          </cell>
          <cell r="B3549" t="str">
            <v>La Escuelita Children</v>
          </cell>
          <cell r="C3549" t="str">
            <v xml:space="preserve">102255002   </v>
          </cell>
          <cell r="D3549" t="str">
            <v>Non Profit Child Care Center</v>
          </cell>
          <cell r="E3549">
            <v>347</v>
          </cell>
          <cell r="F3549" t="str">
            <v>Pima</v>
          </cell>
        </row>
        <row r="3550">
          <cell r="A3550">
            <v>9802</v>
          </cell>
          <cell r="B3550" t="str">
            <v>Isle Of Happiness</v>
          </cell>
          <cell r="C3550" t="str">
            <v xml:space="preserve">102255005   </v>
          </cell>
          <cell r="D3550" t="str">
            <v>Non Profit Child Care Center</v>
          </cell>
          <cell r="E3550">
            <v>347</v>
          </cell>
          <cell r="F3550" t="str">
            <v>Pima</v>
          </cell>
        </row>
        <row r="3551">
          <cell r="A3551">
            <v>9803</v>
          </cell>
          <cell r="B3551" t="str">
            <v>Rillito Children Center</v>
          </cell>
          <cell r="C3551" t="str">
            <v xml:space="preserve">102255042   </v>
          </cell>
          <cell r="D3551" t="str">
            <v>Non Profit Child Care Center</v>
          </cell>
          <cell r="E3551">
            <v>347</v>
          </cell>
          <cell r="F3551" t="str">
            <v>Pima</v>
          </cell>
          <cell r="G3551">
            <v>9800</v>
          </cell>
        </row>
        <row r="3552">
          <cell r="A3552">
            <v>9804</v>
          </cell>
          <cell r="B3552" t="str">
            <v>Childrens Village VII-Shelter</v>
          </cell>
          <cell r="C3552" t="str">
            <v xml:space="preserve">102255043   </v>
          </cell>
          <cell r="D3552" t="str">
            <v>Non Profit Child Care Center</v>
          </cell>
          <cell r="E3552">
            <v>347</v>
          </cell>
          <cell r="F3552" t="str">
            <v>Pima</v>
          </cell>
          <cell r="G3552">
            <v>9800</v>
          </cell>
        </row>
        <row r="3553">
          <cell r="A3553">
            <v>9805</v>
          </cell>
          <cell r="B3553" t="str">
            <v>YMCA of Southern Arizona-Mulcahy YMCA</v>
          </cell>
          <cell r="C3553" t="str">
            <v xml:space="preserve">102256000   </v>
          </cell>
          <cell r="D3553" t="str">
            <v>Administrative Office for Non Profit Child Care Center</v>
          </cell>
          <cell r="E3553">
            <v>347</v>
          </cell>
          <cell r="F3553" t="str">
            <v>Pima</v>
          </cell>
        </row>
        <row r="3554">
          <cell r="A3554">
            <v>9806</v>
          </cell>
          <cell r="B3554" t="str">
            <v>YMCA of Southern Arizona-Mulcahy YMCA</v>
          </cell>
          <cell r="C3554" t="str">
            <v xml:space="preserve">102256001   </v>
          </cell>
          <cell r="D3554" t="str">
            <v>Non Profit Child Care Center</v>
          </cell>
          <cell r="E3554">
            <v>347</v>
          </cell>
          <cell r="F3554" t="str">
            <v>Pima</v>
          </cell>
          <cell r="G3554">
            <v>9805</v>
          </cell>
        </row>
        <row r="3555">
          <cell r="A3555">
            <v>9807</v>
          </cell>
          <cell r="B3555" t="str">
            <v>Liberty</v>
          </cell>
          <cell r="C3555" t="str">
            <v xml:space="preserve">102256002   </v>
          </cell>
          <cell r="D3555" t="str">
            <v>Non Profit Child Care Center</v>
          </cell>
          <cell r="E3555">
            <v>347</v>
          </cell>
          <cell r="F3555" t="str">
            <v>Pima</v>
          </cell>
        </row>
        <row r="3556">
          <cell r="A3556">
            <v>9808</v>
          </cell>
          <cell r="B3556" t="str">
            <v>Los Amigos</v>
          </cell>
          <cell r="C3556" t="str">
            <v xml:space="preserve">102256003   </v>
          </cell>
          <cell r="D3556" t="str">
            <v>Non Profit Child Care Center</v>
          </cell>
          <cell r="E3556">
            <v>347</v>
          </cell>
          <cell r="F3556" t="str">
            <v>Pima</v>
          </cell>
        </row>
        <row r="3557">
          <cell r="A3557">
            <v>9809</v>
          </cell>
          <cell r="B3557" t="str">
            <v>Trudeau Child Development Center</v>
          </cell>
          <cell r="C3557" t="str">
            <v xml:space="preserve">102256004   </v>
          </cell>
          <cell r="D3557" t="str">
            <v>Non Profit Child Care Center</v>
          </cell>
          <cell r="E3557">
            <v>347</v>
          </cell>
          <cell r="F3557" t="str">
            <v>Pima</v>
          </cell>
          <cell r="G3557">
            <v>9805</v>
          </cell>
        </row>
        <row r="3558">
          <cell r="A3558">
            <v>9810</v>
          </cell>
          <cell r="B3558" t="str">
            <v>Child &amp; Family Resources Inc.</v>
          </cell>
          <cell r="C3558" t="str">
            <v xml:space="preserve">102501000   </v>
          </cell>
          <cell r="D3558" t="str">
            <v>Day Care Home Sponsor</v>
          </cell>
          <cell r="E3558">
            <v>347</v>
          </cell>
          <cell r="F3558" t="str">
            <v>Pima</v>
          </cell>
        </row>
        <row r="3559">
          <cell r="A3559">
            <v>9811</v>
          </cell>
          <cell r="B3559" t="str">
            <v>Blenman Happy Hours</v>
          </cell>
          <cell r="C3559" t="str">
            <v xml:space="preserve">102501004   </v>
          </cell>
          <cell r="D3559" t="str">
            <v>Undetermined</v>
          </cell>
          <cell r="E3559">
            <v>347</v>
          </cell>
          <cell r="F3559" t="str">
            <v>Pima</v>
          </cell>
          <cell r="G3559">
            <v>9810</v>
          </cell>
        </row>
        <row r="3560">
          <cell r="A3560">
            <v>9812</v>
          </cell>
          <cell r="B3560" t="str">
            <v>Booth Happy Hours</v>
          </cell>
          <cell r="C3560" t="str">
            <v xml:space="preserve">102501005   </v>
          </cell>
          <cell r="D3560" t="str">
            <v>Undetermined</v>
          </cell>
          <cell r="E3560">
            <v>347</v>
          </cell>
          <cell r="F3560" t="str">
            <v>Pima</v>
          </cell>
          <cell r="G3560">
            <v>9810</v>
          </cell>
        </row>
        <row r="3561">
          <cell r="A3561">
            <v>9813</v>
          </cell>
          <cell r="B3561" t="str">
            <v>Brichta Happy Hours</v>
          </cell>
          <cell r="C3561" t="str">
            <v xml:space="preserve">102501006   </v>
          </cell>
          <cell r="D3561" t="str">
            <v>Undetermined</v>
          </cell>
          <cell r="E3561">
            <v>347</v>
          </cell>
          <cell r="F3561" t="str">
            <v>Pima</v>
          </cell>
          <cell r="G3561">
            <v>9810</v>
          </cell>
        </row>
        <row r="3562">
          <cell r="A3562">
            <v>9814</v>
          </cell>
          <cell r="B3562" t="str">
            <v>Dunham Happy Hours</v>
          </cell>
          <cell r="C3562" t="str">
            <v xml:space="preserve">102501007   </v>
          </cell>
          <cell r="D3562" t="str">
            <v>Undetermined</v>
          </cell>
          <cell r="E3562">
            <v>347</v>
          </cell>
          <cell r="F3562" t="str">
            <v>Pima</v>
          </cell>
          <cell r="G3562">
            <v>9810</v>
          </cell>
        </row>
        <row r="3563">
          <cell r="A3563">
            <v>9815</v>
          </cell>
          <cell r="B3563" t="str">
            <v>Henry Happy Hours</v>
          </cell>
          <cell r="C3563" t="str">
            <v xml:space="preserve">102501008   </v>
          </cell>
          <cell r="D3563" t="str">
            <v>Undetermined</v>
          </cell>
          <cell r="E3563">
            <v>347</v>
          </cell>
          <cell r="F3563" t="str">
            <v>Pima</v>
          </cell>
          <cell r="G3563">
            <v>9810</v>
          </cell>
        </row>
        <row r="3564">
          <cell r="A3564">
            <v>9816</v>
          </cell>
          <cell r="B3564" t="str">
            <v>Jefferson Park Happy Hours</v>
          </cell>
          <cell r="C3564" t="str">
            <v xml:space="preserve">102501009   </v>
          </cell>
          <cell r="D3564" t="str">
            <v>Undetermined</v>
          </cell>
          <cell r="E3564">
            <v>347</v>
          </cell>
          <cell r="F3564" t="str">
            <v>Pima</v>
          </cell>
          <cell r="G3564">
            <v>9810</v>
          </cell>
        </row>
        <row r="3565">
          <cell r="A3565">
            <v>9817</v>
          </cell>
          <cell r="B3565" t="str">
            <v>Sewell Happy Hours</v>
          </cell>
          <cell r="C3565" t="str">
            <v xml:space="preserve">102501010   </v>
          </cell>
          <cell r="D3565" t="str">
            <v>Undetermined</v>
          </cell>
          <cell r="E3565">
            <v>347</v>
          </cell>
          <cell r="F3565" t="str">
            <v>Pima</v>
          </cell>
          <cell r="G3565">
            <v>9810</v>
          </cell>
        </row>
        <row r="3566">
          <cell r="A3566">
            <v>9818</v>
          </cell>
          <cell r="B3566" t="str">
            <v>Marshall Happy Hours</v>
          </cell>
          <cell r="C3566" t="str">
            <v xml:space="preserve">102501011   </v>
          </cell>
          <cell r="D3566" t="str">
            <v>Undetermined</v>
          </cell>
          <cell r="E3566">
            <v>347</v>
          </cell>
          <cell r="F3566" t="str">
            <v>Pima</v>
          </cell>
          <cell r="G3566">
            <v>9810</v>
          </cell>
        </row>
        <row r="3567">
          <cell r="A3567">
            <v>9819</v>
          </cell>
          <cell r="B3567" t="str">
            <v>Rogers Happy Hours</v>
          </cell>
          <cell r="C3567" t="str">
            <v xml:space="preserve">102501012   </v>
          </cell>
          <cell r="D3567" t="str">
            <v>Undetermined</v>
          </cell>
          <cell r="E3567">
            <v>347</v>
          </cell>
          <cell r="F3567" t="str">
            <v>Pima</v>
          </cell>
          <cell r="G3567">
            <v>9810</v>
          </cell>
        </row>
        <row r="3568">
          <cell r="A3568">
            <v>9820</v>
          </cell>
          <cell r="B3568" t="str">
            <v>Sam Hughes Happy Hours</v>
          </cell>
          <cell r="C3568" t="str">
            <v xml:space="preserve">102501013   </v>
          </cell>
          <cell r="D3568" t="str">
            <v>Undetermined</v>
          </cell>
          <cell r="E3568">
            <v>347</v>
          </cell>
          <cell r="F3568" t="str">
            <v>Pima</v>
          </cell>
          <cell r="G3568">
            <v>9810</v>
          </cell>
        </row>
        <row r="3569">
          <cell r="A3569">
            <v>9821</v>
          </cell>
          <cell r="B3569" t="str">
            <v>Family Child Care</v>
          </cell>
          <cell r="C3569" t="str">
            <v xml:space="preserve">102502000   </v>
          </cell>
          <cell r="D3569" t="str">
            <v>Day Care Home Sponsor</v>
          </cell>
          <cell r="E3569">
            <v>347</v>
          </cell>
          <cell r="F3569" t="str">
            <v>Pima</v>
          </cell>
        </row>
        <row r="3570">
          <cell r="A3570">
            <v>9822</v>
          </cell>
          <cell r="B3570" t="str">
            <v>Griffin Foundation, Inc.</v>
          </cell>
          <cell r="C3570" t="str">
            <v xml:space="preserve">102503000   </v>
          </cell>
          <cell r="D3570" t="str">
            <v>Day Care Home Sponsor</v>
          </cell>
          <cell r="E3570">
            <v>347</v>
          </cell>
          <cell r="F3570" t="str">
            <v>Pima</v>
          </cell>
        </row>
        <row r="3571">
          <cell r="A3571">
            <v>9824</v>
          </cell>
          <cell r="B3571" t="str">
            <v>Nogales Headstart</v>
          </cell>
          <cell r="C3571" t="str">
            <v xml:space="preserve">102601001   </v>
          </cell>
          <cell r="D3571" t="str">
            <v>Head Start</v>
          </cell>
          <cell r="E3571">
            <v>347</v>
          </cell>
          <cell r="F3571" t="str">
            <v>Pima</v>
          </cell>
        </row>
        <row r="3572">
          <cell r="A3572">
            <v>9825</v>
          </cell>
          <cell r="B3572" t="str">
            <v>Northwest Headstart</v>
          </cell>
          <cell r="C3572" t="str">
            <v xml:space="preserve">102601002   </v>
          </cell>
          <cell r="D3572" t="str">
            <v>Head Start</v>
          </cell>
          <cell r="E3572">
            <v>347</v>
          </cell>
          <cell r="F3572" t="str">
            <v>Pima</v>
          </cell>
        </row>
        <row r="3573">
          <cell r="A3573">
            <v>9826</v>
          </cell>
          <cell r="B3573" t="str">
            <v>DESERT WINDS HEADSTART</v>
          </cell>
          <cell r="C3573" t="str">
            <v xml:space="preserve">102601003   </v>
          </cell>
          <cell r="D3573" t="str">
            <v>Head Start</v>
          </cell>
          <cell r="E3573">
            <v>347</v>
          </cell>
          <cell r="F3573" t="str">
            <v>Pima</v>
          </cell>
          <cell r="G3573">
            <v>7927</v>
          </cell>
        </row>
        <row r="3574">
          <cell r="A3574">
            <v>9827</v>
          </cell>
          <cell r="B3574" t="str">
            <v>Safford Headstart</v>
          </cell>
          <cell r="C3574" t="str">
            <v xml:space="preserve">102601004   </v>
          </cell>
          <cell r="D3574" t="str">
            <v>Head Start</v>
          </cell>
          <cell r="E3574">
            <v>347</v>
          </cell>
          <cell r="F3574" t="str">
            <v>Pima</v>
          </cell>
        </row>
        <row r="3575">
          <cell r="A3575">
            <v>9828</v>
          </cell>
          <cell r="B3575" t="str">
            <v>Southside Headstart</v>
          </cell>
          <cell r="C3575" t="str">
            <v xml:space="preserve">102601005   </v>
          </cell>
          <cell r="D3575" t="str">
            <v>Head Start</v>
          </cell>
          <cell r="E3575">
            <v>347</v>
          </cell>
          <cell r="F3575" t="str">
            <v>Pima</v>
          </cell>
        </row>
        <row r="3576">
          <cell r="A3576">
            <v>9829</v>
          </cell>
          <cell r="B3576" t="str">
            <v>South Tucson Headstart</v>
          </cell>
          <cell r="C3576" t="str">
            <v xml:space="preserve">102601006   </v>
          </cell>
          <cell r="D3576" t="str">
            <v>Head Start</v>
          </cell>
          <cell r="E3576">
            <v>347</v>
          </cell>
          <cell r="F3576" t="str">
            <v>Pima</v>
          </cell>
        </row>
        <row r="3577">
          <cell r="A3577">
            <v>9830</v>
          </cell>
          <cell r="B3577" t="str">
            <v>Sunnyside Headstart</v>
          </cell>
          <cell r="C3577" t="str">
            <v xml:space="preserve">102601007   </v>
          </cell>
          <cell r="D3577" t="str">
            <v>Head Start</v>
          </cell>
          <cell r="E3577">
            <v>347</v>
          </cell>
          <cell r="F3577" t="str">
            <v>Pima</v>
          </cell>
        </row>
        <row r="3578">
          <cell r="A3578">
            <v>9831</v>
          </cell>
          <cell r="B3578" t="str">
            <v>Bisbee Headstart</v>
          </cell>
          <cell r="C3578" t="str">
            <v xml:space="preserve">102601008   </v>
          </cell>
          <cell r="D3578" t="str">
            <v>Head Start</v>
          </cell>
          <cell r="E3578">
            <v>347</v>
          </cell>
          <cell r="F3578" t="str">
            <v>Pima</v>
          </cell>
          <cell r="G3578">
            <v>7927</v>
          </cell>
        </row>
        <row r="3579">
          <cell r="A3579">
            <v>9832</v>
          </cell>
          <cell r="B3579" t="str">
            <v>Duncan Headstart</v>
          </cell>
          <cell r="C3579" t="str">
            <v xml:space="preserve">102601009   </v>
          </cell>
          <cell r="D3579" t="str">
            <v>Head Start</v>
          </cell>
          <cell r="E3579">
            <v>347</v>
          </cell>
          <cell r="F3579" t="str">
            <v>Pima</v>
          </cell>
        </row>
        <row r="3580">
          <cell r="A3580">
            <v>9833</v>
          </cell>
          <cell r="B3580" t="str">
            <v>Los Ninos Bonitos Hs</v>
          </cell>
          <cell r="C3580" t="str">
            <v xml:space="preserve">102601011   </v>
          </cell>
          <cell r="D3580" t="str">
            <v>Head Start</v>
          </cell>
          <cell r="E3580">
            <v>347</v>
          </cell>
          <cell r="F3580" t="str">
            <v>Pima</v>
          </cell>
        </row>
        <row r="3581">
          <cell r="A3581">
            <v>9834</v>
          </cell>
          <cell r="B3581" t="str">
            <v>Marana Headstart</v>
          </cell>
          <cell r="C3581" t="str">
            <v xml:space="preserve">102601012   </v>
          </cell>
          <cell r="D3581" t="str">
            <v>Head Start</v>
          </cell>
          <cell r="E3581">
            <v>347</v>
          </cell>
          <cell r="F3581" t="str">
            <v>Pima</v>
          </cell>
          <cell r="G3581">
            <v>7927</v>
          </cell>
        </row>
        <row r="3582">
          <cell r="A3582">
            <v>9835</v>
          </cell>
          <cell r="B3582" t="str">
            <v>Martin Ave Headstart</v>
          </cell>
          <cell r="C3582" t="str">
            <v xml:space="preserve">102601013   </v>
          </cell>
          <cell r="D3582" t="str">
            <v>Head Start</v>
          </cell>
          <cell r="E3582">
            <v>347</v>
          </cell>
          <cell r="F3582" t="str">
            <v>Pima</v>
          </cell>
        </row>
        <row r="3583">
          <cell r="A3583">
            <v>9836</v>
          </cell>
          <cell r="B3583" t="str">
            <v>Menlo Park Headstart</v>
          </cell>
          <cell r="C3583" t="str">
            <v xml:space="preserve">102601014   </v>
          </cell>
          <cell r="D3583" t="str">
            <v>Head Start</v>
          </cell>
          <cell r="E3583">
            <v>347</v>
          </cell>
          <cell r="F3583" t="str">
            <v>Pima</v>
          </cell>
        </row>
        <row r="3584">
          <cell r="A3584">
            <v>9837</v>
          </cell>
          <cell r="B3584" t="str">
            <v>Sierra Vista Headstart</v>
          </cell>
          <cell r="C3584" t="str">
            <v xml:space="preserve">102601015   </v>
          </cell>
          <cell r="D3584" t="str">
            <v>Head Start</v>
          </cell>
          <cell r="E3584">
            <v>347</v>
          </cell>
          <cell r="F3584" t="str">
            <v>Pima</v>
          </cell>
        </row>
        <row r="3585">
          <cell r="A3585">
            <v>9838</v>
          </cell>
          <cell r="B3585" t="str">
            <v>Challenger Headstart</v>
          </cell>
          <cell r="C3585" t="str">
            <v xml:space="preserve">102601016   </v>
          </cell>
          <cell r="D3585" t="str">
            <v>Head Start</v>
          </cell>
          <cell r="E3585">
            <v>347</v>
          </cell>
          <cell r="F3585" t="str">
            <v>Pima</v>
          </cell>
        </row>
        <row r="3586">
          <cell r="A3586">
            <v>9839</v>
          </cell>
          <cell r="B3586" t="str">
            <v>Jacinto Park Headstart</v>
          </cell>
          <cell r="C3586" t="str">
            <v xml:space="preserve">102601017   </v>
          </cell>
          <cell r="D3586" t="str">
            <v>Head Start</v>
          </cell>
          <cell r="E3586">
            <v>347</v>
          </cell>
          <cell r="F3586" t="str">
            <v>Pima</v>
          </cell>
          <cell r="G3586">
            <v>7927</v>
          </cell>
        </row>
        <row r="3587">
          <cell r="A3587">
            <v>9840</v>
          </cell>
          <cell r="B3587" t="str">
            <v>Morning Star Headstart</v>
          </cell>
          <cell r="C3587" t="str">
            <v xml:space="preserve">102601018   </v>
          </cell>
          <cell r="D3587" t="str">
            <v>Head Start</v>
          </cell>
          <cell r="E3587">
            <v>347</v>
          </cell>
          <cell r="F3587" t="str">
            <v>Pima</v>
          </cell>
        </row>
        <row r="3588">
          <cell r="A3588">
            <v>9841</v>
          </cell>
          <cell r="B3588" t="str">
            <v>Santa Rosa Headstart</v>
          </cell>
          <cell r="C3588" t="str">
            <v xml:space="preserve">102601019   </v>
          </cell>
          <cell r="D3588" t="str">
            <v>Head Start</v>
          </cell>
          <cell r="E3588">
            <v>347</v>
          </cell>
          <cell r="F3588" t="str">
            <v>Pima</v>
          </cell>
        </row>
        <row r="3589">
          <cell r="A3589">
            <v>9842</v>
          </cell>
          <cell r="B3589" t="str">
            <v>Los Ninos Sunnyside Headstart</v>
          </cell>
          <cell r="C3589" t="str">
            <v xml:space="preserve">102601021   </v>
          </cell>
          <cell r="D3589" t="str">
            <v>Head Start</v>
          </cell>
          <cell r="E3589">
            <v>347</v>
          </cell>
          <cell r="F3589" t="str">
            <v>Pima</v>
          </cell>
        </row>
        <row r="3590">
          <cell r="A3590">
            <v>9843</v>
          </cell>
          <cell r="B3590" t="str">
            <v>Liberty Headstart</v>
          </cell>
          <cell r="C3590" t="str">
            <v xml:space="preserve">102601022   </v>
          </cell>
          <cell r="D3590" t="str">
            <v>Head Start</v>
          </cell>
          <cell r="E3590">
            <v>347</v>
          </cell>
          <cell r="F3590" t="str">
            <v>Pima</v>
          </cell>
          <cell r="G3590">
            <v>7927</v>
          </cell>
        </row>
        <row r="3591">
          <cell r="A3591">
            <v>9844</v>
          </cell>
          <cell r="B3591" t="str">
            <v>Mel Headstart</v>
          </cell>
          <cell r="C3591" t="str">
            <v xml:space="preserve">102601023   </v>
          </cell>
          <cell r="D3591" t="str">
            <v>Head Start</v>
          </cell>
          <cell r="E3591">
            <v>347</v>
          </cell>
          <cell r="F3591" t="str">
            <v>Pima</v>
          </cell>
        </row>
        <row r="3592">
          <cell r="A3592">
            <v>9845</v>
          </cell>
          <cell r="B3592" t="str">
            <v>Mission Manor Headstart</v>
          </cell>
          <cell r="C3592" t="str">
            <v xml:space="preserve">102601024   </v>
          </cell>
          <cell r="D3592" t="str">
            <v>Head Start</v>
          </cell>
          <cell r="E3592">
            <v>347</v>
          </cell>
          <cell r="F3592" t="str">
            <v>Pima</v>
          </cell>
        </row>
        <row r="3593">
          <cell r="A3593">
            <v>9846</v>
          </cell>
          <cell r="B3593" t="str">
            <v>Bonita Headstart</v>
          </cell>
          <cell r="C3593" t="str">
            <v xml:space="preserve">102601025   </v>
          </cell>
          <cell r="D3593" t="str">
            <v>Head Start</v>
          </cell>
          <cell r="E3593">
            <v>347</v>
          </cell>
          <cell r="F3593" t="str">
            <v>Pima</v>
          </cell>
        </row>
        <row r="3594">
          <cell r="A3594">
            <v>9847</v>
          </cell>
          <cell r="B3594" t="str">
            <v>Erickson Headstart</v>
          </cell>
          <cell r="C3594" t="str">
            <v xml:space="preserve">102601026   </v>
          </cell>
          <cell r="D3594" t="str">
            <v>Head Start</v>
          </cell>
          <cell r="E3594">
            <v>347</v>
          </cell>
          <cell r="F3594" t="str">
            <v>Pima</v>
          </cell>
        </row>
        <row r="3595">
          <cell r="A3595">
            <v>9848</v>
          </cell>
          <cell r="B3595" t="str">
            <v>Wright Headstart</v>
          </cell>
          <cell r="C3595" t="str">
            <v xml:space="preserve">102601027   </v>
          </cell>
          <cell r="D3595" t="str">
            <v>Head Start</v>
          </cell>
          <cell r="E3595">
            <v>347</v>
          </cell>
          <cell r="F3595" t="str">
            <v>Pima</v>
          </cell>
          <cell r="G3595">
            <v>7927</v>
          </cell>
        </row>
        <row r="3596">
          <cell r="A3596">
            <v>9849</v>
          </cell>
          <cell r="B3596" t="str">
            <v>Western Headstart</v>
          </cell>
          <cell r="C3596" t="str">
            <v xml:space="preserve">102601028   </v>
          </cell>
          <cell r="D3596" t="str">
            <v>Head Start</v>
          </cell>
          <cell r="E3596">
            <v>347</v>
          </cell>
          <cell r="F3596" t="str">
            <v>Pima</v>
          </cell>
        </row>
        <row r="3597">
          <cell r="A3597">
            <v>9850</v>
          </cell>
          <cell r="B3597" t="str">
            <v>Pueblo Del Sol Headstart</v>
          </cell>
          <cell r="C3597" t="str">
            <v xml:space="preserve">102601029   </v>
          </cell>
          <cell r="D3597" t="str">
            <v>Head Start</v>
          </cell>
          <cell r="E3597">
            <v>347</v>
          </cell>
          <cell r="F3597" t="str">
            <v>Pima</v>
          </cell>
        </row>
        <row r="3598">
          <cell r="A3598">
            <v>9851</v>
          </cell>
          <cell r="B3598" t="str">
            <v>Carmichael Headstart</v>
          </cell>
          <cell r="C3598" t="str">
            <v xml:space="preserve">102601031   </v>
          </cell>
          <cell r="D3598" t="str">
            <v>Head Start</v>
          </cell>
          <cell r="E3598">
            <v>347</v>
          </cell>
          <cell r="F3598" t="str">
            <v>Pima</v>
          </cell>
        </row>
        <row r="3599">
          <cell r="A3599">
            <v>9852</v>
          </cell>
          <cell r="B3599" t="str">
            <v>Willcox Headstart</v>
          </cell>
          <cell r="C3599" t="str">
            <v xml:space="preserve">102601032   </v>
          </cell>
          <cell r="D3599" t="str">
            <v>Head Start</v>
          </cell>
          <cell r="E3599">
            <v>347</v>
          </cell>
          <cell r="F3599" t="str">
            <v>Pima</v>
          </cell>
          <cell r="G3599">
            <v>7927</v>
          </cell>
        </row>
        <row r="3600">
          <cell r="A3600">
            <v>9853</v>
          </cell>
          <cell r="B3600" t="str">
            <v>Sierra Bonita Headstart</v>
          </cell>
          <cell r="C3600" t="str">
            <v xml:space="preserve">102601033   </v>
          </cell>
          <cell r="D3600" t="str">
            <v>Head Start</v>
          </cell>
          <cell r="E3600">
            <v>347</v>
          </cell>
          <cell r="F3600" t="str">
            <v>Pima</v>
          </cell>
        </row>
        <row r="3601">
          <cell r="A3601">
            <v>9854</v>
          </cell>
          <cell r="B3601" t="str">
            <v>Pima Head Start</v>
          </cell>
          <cell r="C3601" t="str">
            <v xml:space="preserve">102601034   </v>
          </cell>
          <cell r="D3601" t="str">
            <v>Head Start</v>
          </cell>
          <cell r="E3601">
            <v>347</v>
          </cell>
          <cell r="F3601" t="str">
            <v>Pima</v>
          </cell>
        </row>
        <row r="3602">
          <cell r="A3602">
            <v>9855</v>
          </cell>
          <cell r="B3602" t="str">
            <v>Rio Rico Head Start</v>
          </cell>
          <cell r="C3602" t="str">
            <v xml:space="preserve">102601035   </v>
          </cell>
          <cell r="D3602" t="str">
            <v>Head Start</v>
          </cell>
          <cell r="E3602">
            <v>347</v>
          </cell>
          <cell r="F3602" t="str">
            <v>Pima</v>
          </cell>
          <cell r="G3602">
            <v>7927</v>
          </cell>
        </row>
        <row r="3603">
          <cell r="A3603">
            <v>9856</v>
          </cell>
          <cell r="B3603" t="str">
            <v>Pascua Yaqui Headstart</v>
          </cell>
          <cell r="C3603" t="str">
            <v xml:space="preserve">102602001   </v>
          </cell>
          <cell r="D3603" t="str">
            <v>Head Start</v>
          </cell>
          <cell r="E3603">
            <v>347</v>
          </cell>
          <cell r="F3603" t="str">
            <v>Pima</v>
          </cell>
        </row>
        <row r="3604">
          <cell r="A3604">
            <v>9857</v>
          </cell>
          <cell r="B3604" t="str">
            <v>Pisnemo  Headstart</v>
          </cell>
          <cell r="C3604" t="str">
            <v xml:space="preserve">102603001   </v>
          </cell>
          <cell r="D3604" t="str">
            <v>Head Start</v>
          </cell>
          <cell r="E3604">
            <v>347</v>
          </cell>
          <cell r="F3604" t="str">
            <v>Pima</v>
          </cell>
          <cell r="G3604">
            <v>7961</v>
          </cell>
        </row>
        <row r="3605">
          <cell r="A3605">
            <v>9858</v>
          </cell>
          <cell r="B3605" t="str">
            <v>Vaya Chin Child Care</v>
          </cell>
          <cell r="C3605" t="str">
            <v xml:space="preserve">102603002   </v>
          </cell>
          <cell r="D3605" t="str">
            <v>Head Start</v>
          </cell>
          <cell r="E3605">
            <v>347</v>
          </cell>
          <cell r="F3605" t="str">
            <v>Pima</v>
          </cell>
        </row>
        <row r="3606">
          <cell r="A3606">
            <v>9859</v>
          </cell>
          <cell r="B3606" t="str">
            <v>Santa Rosa Child Care</v>
          </cell>
          <cell r="C3606" t="str">
            <v xml:space="preserve">102603003   </v>
          </cell>
          <cell r="D3606" t="str">
            <v>Head Start</v>
          </cell>
          <cell r="E3606">
            <v>347</v>
          </cell>
          <cell r="F3606" t="str">
            <v>Pima</v>
          </cell>
          <cell r="G3606">
            <v>7961</v>
          </cell>
        </row>
        <row r="3607">
          <cell r="A3607">
            <v>9860</v>
          </cell>
          <cell r="B3607" t="str">
            <v>San Lucy E. C. Center</v>
          </cell>
          <cell r="C3607" t="str">
            <v xml:space="preserve">102603004   </v>
          </cell>
          <cell r="D3607" t="str">
            <v>Head Start</v>
          </cell>
          <cell r="E3607">
            <v>347</v>
          </cell>
          <cell r="F3607" t="str">
            <v>Pima</v>
          </cell>
        </row>
        <row r="3608">
          <cell r="A3608">
            <v>9861</v>
          </cell>
          <cell r="B3608" t="str">
            <v>San Xavier E. C. Center</v>
          </cell>
          <cell r="C3608" t="str">
            <v xml:space="preserve">102603005   </v>
          </cell>
          <cell r="D3608" t="str">
            <v>Head Start</v>
          </cell>
          <cell r="E3608">
            <v>347</v>
          </cell>
          <cell r="F3608" t="str">
            <v>Pima</v>
          </cell>
          <cell r="G3608">
            <v>7961</v>
          </cell>
        </row>
        <row r="3609">
          <cell r="A3609">
            <v>9862</v>
          </cell>
          <cell r="B3609" t="str">
            <v>San Xavier Child Care</v>
          </cell>
          <cell r="C3609" t="str">
            <v xml:space="preserve">102603006   </v>
          </cell>
          <cell r="D3609" t="str">
            <v>Head Start</v>
          </cell>
          <cell r="E3609">
            <v>347</v>
          </cell>
          <cell r="F3609" t="str">
            <v>Pima</v>
          </cell>
        </row>
        <row r="3610">
          <cell r="A3610">
            <v>9863</v>
          </cell>
          <cell r="B3610" t="str">
            <v>North Komelik Head Start</v>
          </cell>
          <cell r="C3610" t="str">
            <v xml:space="preserve">102603007   </v>
          </cell>
          <cell r="D3610" t="str">
            <v>Head Start</v>
          </cell>
          <cell r="E3610">
            <v>347</v>
          </cell>
          <cell r="F3610" t="str">
            <v>Pima</v>
          </cell>
          <cell r="G3610">
            <v>7961</v>
          </cell>
        </row>
        <row r="3611">
          <cell r="A3611">
            <v>9864</v>
          </cell>
          <cell r="B3611" t="str">
            <v>Sells Child Care</v>
          </cell>
          <cell r="C3611" t="str">
            <v xml:space="preserve">102603008   </v>
          </cell>
          <cell r="D3611" t="str">
            <v>Head Start</v>
          </cell>
          <cell r="E3611">
            <v>347</v>
          </cell>
          <cell r="F3611" t="str">
            <v>Pima</v>
          </cell>
          <cell r="G3611">
            <v>7961</v>
          </cell>
        </row>
        <row r="3612">
          <cell r="A3612">
            <v>9865</v>
          </cell>
          <cell r="B3612" t="str">
            <v>Sells Headstart</v>
          </cell>
          <cell r="C3612" t="str">
            <v xml:space="preserve">102603009   </v>
          </cell>
          <cell r="D3612" t="str">
            <v>Head Start</v>
          </cell>
          <cell r="E3612">
            <v>347</v>
          </cell>
          <cell r="F3612" t="str">
            <v>Pima</v>
          </cell>
          <cell r="G3612">
            <v>7961</v>
          </cell>
        </row>
        <row r="3613">
          <cell r="A3613">
            <v>9866</v>
          </cell>
          <cell r="B3613" t="str">
            <v>Keelsing Head Start</v>
          </cell>
          <cell r="C3613" t="str">
            <v xml:space="preserve">102604065   </v>
          </cell>
          <cell r="D3613" t="str">
            <v>Head Start</v>
          </cell>
          <cell r="E3613">
            <v>347</v>
          </cell>
          <cell r="F3613" t="str">
            <v>Pima</v>
          </cell>
        </row>
        <row r="3614">
          <cell r="A3614">
            <v>9867</v>
          </cell>
          <cell r="B3614" t="str">
            <v>Tucson Youth Development</v>
          </cell>
          <cell r="C3614" t="str">
            <v xml:space="preserve">102606001   </v>
          </cell>
          <cell r="D3614" t="str">
            <v>Head Start</v>
          </cell>
          <cell r="E3614">
            <v>347</v>
          </cell>
          <cell r="F3614" t="str">
            <v>Pima</v>
          </cell>
        </row>
        <row r="3615">
          <cell r="A3615">
            <v>9868</v>
          </cell>
          <cell r="B3615" t="str">
            <v>Academic Prep Schools</v>
          </cell>
          <cell r="C3615" t="str">
            <v xml:space="preserve">102609000   </v>
          </cell>
          <cell r="D3615" t="str">
            <v>Head Start</v>
          </cell>
          <cell r="E3615">
            <v>347</v>
          </cell>
          <cell r="F3615" t="str">
            <v>Pima</v>
          </cell>
        </row>
        <row r="3616">
          <cell r="A3616">
            <v>9869</v>
          </cell>
          <cell r="B3616" t="str">
            <v>Academic Prep Schools</v>
          </cell>
          <cell r="C3616" t="str">
            <v xml:space="preserve">102609001   </v>
          </cell>
          <cell r="D3616" t="str">
            <v>Head Start</v>
          </cell>
          <cell r="E3616">
            <v>347</v>
          </cell>
          <cell r="F3616" t="str">
            <v>Pima</v>
          </cell>
          <cell r="G3616">
            <v>9868</v>
          </cell>
        </row>
        <row r="3617">
          <cell r="A3617">
            <v>9870</v>
          </cell>
          <cell r="B3617" t="str">
            <v>Literacy Volunteers - Pima County</v>
          </cell>
          <cell r="C3617" t="str">
            <v xml:space="preserve">102899000   </v>
          </cell>
          <cell r="D3617" t="str">
            <v>Administrative Office for Literacy Volunteers</v>
          </cell>
          <cell r="E3617">
            <v>347</v>
          </cell>
          <cell r="F3617" t="str">
            <v>Pima</v>
          </cell>
        </row>
        <row r="3618">
          <cell r="A3618">
            <v>9871</v>
          </cell>
          <cell r="B3618" t="str">
            <v>Pima County Adult Tucson Area Literacy Coalition</v>
          </cell>
          <cell r="C3618" t="str">
            <v xml:space="preserve">102899001   </v>
          </cell>
          <cell r="D3618" t="str">
            <v>Literacy Volunteers</v>
          </cell>
          <cell r="E3618">
            <v>347</v>
          </cell>
          <cell r="F3618" t="str">
            <v>Pima</v>
          </cell>
          <cell r="G3618">
            <v>9870</v>
          </cell>
        </row>
        <row r="3619">
          <cell r="A3619">
            <v>9874</v>
          </cell>
          <cell r="B3619" t="str">
            <v>St. Mary's Day School</v>
          </cell>
          <cell r="C3619" t="str">
            <v xml:space="preserve">103005000   </v>
          </cell>
          <cell r="D3619" t="str">
            <v>Administrative Office for Proprietary Child Care Center</v>
          </cell>
          <cell r="E3619">
            <v>347</v>
          </cell>
          <cell r="F3619" t="str">
            <v>Pima</v>
          </cell>
        </row>
        <row r="3620">
          <cell r="A3620">
            <v>9875</v>
          </cell>
          <cell r="B3620" t="str">
            <v>St. Mary's Day School</v>
          </cell>
          <cell r="C3620" t="str">
            <v xml:space="preserve">103005001   </v>
          </cell>
          <cell r="D3620" t="str">
            <v>Proprietary Child Care Center</v>
          </cell>
          <cell r="E3620">
            <v>347</v>
          </cell>
          <cell r="F3620" t="str">
            <v>Pima</v>
          </cell>
          <cell r="G3620">
            <v>9874</v>
          </cell>
        </row>
        <row r="3621">
          <cell r="A3621">
            <v>9876</v>
          </cell>
          <cell r="B3621" t="str">
            <v>Candy Cane Preschools Inc. Dba Kids World</v>
          </cell>
          <cell r="C3621" t="str">
            <v xml:space="preserve">103008000   </v>
          </cell>
          <cell r="D3621" t="str">
            <v>Administrative Office for Proprietary Child Care Center</v>
          </cell>
          <cell r="E3621">
            <v>347</v>
          </cell>
          <cell r="F3621" t="str">
            <v>Pima</v>
          </cell>
        </row>
        <row r="3622">
          <cell r="A3622">
            <v>9877</v>
          </cell>
          <cell r="B3622" t="str">
            <v>Kids World Preschool</v>
          </cell>
          <cell r="C3622" t="str">
            <v xml:space="preserve">103008001   </v>
          </cell>
          <cell r="D3622" t="str">
            <v>Proprietary Child Care Center</v>
          </cell>
          <cell r="E3622">
            <v>347</v>
          </cell>
          <cell r="F3622" t="str">
            <v>Pima</v>
          </cell>
          <cell r="G3622">
            <v>9876</v>
          </cell>
        </row>
        <row r="3623">
          <cell r="A3623">
            <v>9878</v>
          </cell>
          <cell r="B3623" t="str">
            <v>Children's Living &amp; Learning Center</v>
          </cell>
          <cell r="C3623" t="str">
            <v xml:space="preserve">103010000   </v>
          </cell>
          <cell r="D3623" t="str">
            <v>Administrative Office for Proprietary Child Care Center</v>
          </cell>
          <cell r="E3623">
            <v>347</v>
          </cell>
          <cell r="F3623" t="str">
            <v>Pima</v>
          </cell>
        </row>
        <row r="3624">
          <cell r="A3624">
            <v>9879</v>
          </cell>
          <cell r="B3624" t="str">
            <v>Children's Living &amp; Learning Center</v>
          </cell>
          <cell r="C3624" t="str">
            <v xml:space="preserve">103010001   </v>
          </cell>
          <cell r="D3624" t="str">
            <v>Proprietary Child Care Center</v>
          </cell>
          <cell r="E3624">
            <v>347</v>
          </cell>
          <cell r="F3624" t="str">
            <v>Pima</v>
          </cell>
          <cell r="G3624">
            <v>9878</v>
          </cell>
        </row>
        <row r="3625">
          <cell r="A3625">
            <v>9880</v>
          </cell>
          <cell r="B3625" t="str">
            <v>Little Ranch</v>
          </cell>
          <cell r="C3625" t="str">
            <v xml:space="preserve">103017000   </v>
          </cell>
          <cell r="D3625" t="str">
            <v>Administrative Office for Proprietary Child Care Center</v>
          </cell>
          <cell r="E3625">
            <v>347</v>
          </cell>
          <cell r="F3625" t="str">
            <v>Pima</v>
          </cell>
        </row>
        <row r="3626">
          <cell r="A3626">
            <v>9881</v>
          </cell>
          <cell r="B3626" t="str">
            <v>Little Ranch</v>
          </cell>
          <cell r="C3626" t="str">
            <v xml:space="preserve">103017001   </v>
          </cell>
          <cell r="D3626" t="str">
            <v>Proprietary Child Care Center</v>
          </cell>
          <cell r="E3626">
            <v>347</v>
          </cell>
          <cell r="F3626" t="str">
            <v>Pima</v>
          </cell>
          <cell r="G3626">
            <v>9880</v>
          </cell>
        </row>
        <row r="3627">
          <cell r="A3627">
            <v>9882</v>
          </cell>
          <cell r="B3627" t="str">
            <v>Four Seasons Preschool</v>
          </cell>
          <cell r="C3627" t="str">
            <v xml:space="preserve">103022000   </v>
          </cell>
          <cell r="D3627" t="str">
            <v>Administrative Office for Proprietary Child Care Center</v>
          </cell>
          <cell r="E3627">
            <v>347</v>
          </cell>
          <cell r="F3627" t="str">
            <v>Pima</v>
          </cell>
        </row>
        <row r="3628">
          <cell r="A3628">
            <v>9883</v>
          </cell>
          <cell r="B3628" t="str">
            <v>Four Seasons Preschool</v>
          </cell>
          <cell r="C3628" t="str">
            <v xml:space="preserve">103022001   </v>
          </cell>
          <cell r="D3628" t="str">
            <v>Proprietary Child Care Center</v>
          </cell>
          <cell r="E3628">
            <v>347</v>
          </cell>
          <cell r="F3628" t="str">
            <v>Pima</v>
          </cell>
          <cell r="G3628">
            <v>9882</v>
          </cell>
        </row>
        <row r="3629">
          <cell r="A3629">
            <v>9884</v>
          </cell>
          <cell r="B3629" t="str">
            <v>Lmw Inc. Dba Kids World Preschool</v>
          </cell>
          <cell r="C3629" t="str">
            <v xml:space="preserve">103023000   </v>
          </cell>
          <cell r="D3629" t="str">
            <v>Administrative Office for Proprietary Child Care Center</v>
          </cell>
          <cell r="E3629">
            <v>347</v>
          </cell>
          <cell r="F3629" t="str">
            <v>Pima</v>
          </cell>
        </row>
        <row r="3630">
          <cell r="A3630">
            <v>9885</v>
          </cell>
          <cell r="B3630" t="str">
            <v>Kids World Preschool</v>
          </cell>
          <cell r="C3630" t="str">
            <v xml:space="preserve">103023001   </v>
          </cell>
          <cell r="D3630" t="str">
            <v>Proprietary Child Care Center</v>
          </cell>
          <cell r="E3630">
            <v>347</v>
          </cell>
          <cell r="F3630" t="str">
            <v>Pima</v>
          </cell>
          <cell r="G3630">
            <v>9884</v>
          </cell>
        </row>
        <row r="3631">
          <cell r="A3631">
            <v>9886</v>
          </cell>
          <cell r="B3631" t="str">
            <v>Lasting Impressions Learning Center</v>
          </cell>
          <cell r="C3631" t="str">
            <v xml:space="preserve">103025000   </v>
          </cell>
          <cell r="D3631" t="str">
            <v>Administrative Office for Proprietary Child Care Center</v>
          </cell>
          <cell r="E3631">
            <v>347</v>
          </cell>
          <cell r="F3631" t="str">
            <v>Pima</v>
          </cell>
        </row>
        <row r="3632">
          <cell r="A3632">
            <v>9887</v>
          </cell>
          <cell r="B3632" t="str">
            <v>Lasting Impressions</v>
          </cell>
          <cell r="C3632" t="str">
            <v xml:space="preserve">103025001   </v>
          </cell>
          <cell r="D3632" t="str">
            <v>Proprietary Child Care Center</v>
          </cell>
          <cell r="E3632">
            <v>347</v>
          </cell>
          <cell r="F3632" t="str">
            <v>Pima</v>
          </cell>
        </row>
        <row r="3633">
          <cell r="A3633">
            <v>9888</v>
          </cell>
          <cell r="B3633" t="str">
            <v>Up With Children Preschool</v>
          </cell>
          <cell r="C3633" t="str">
            <v xml:space="preserve">103026000   </v>
          </cell>
          <cell r="D3633" t="str">
            <v>Administrative Office for Proprietary Child Care Center</v>
          </cell>
          <cell r="E3633">
            <v>347</v>
          </cell>
          <cell r="F3633" t="str">
            <v>Pima</v>
          </cell>
        </row>
        <row r="3634">
          <cell r="A3634">
            <v>9889</v>
          </cell>
          <cell r="B3634" t="str">
            <v>Up With Children</v>
          </cell>
          <cell r="C3634" t="str">
            <v xml:space="preserve">103026001   </v>
          </cell>
          <cell r="D3634" t="str">
            <v>Proprietary Child Care Center</v>
          </cell>
          <cell r="E3634">
            <v>347</v>
          </cell>
          <cell r="F3634" t="str">
            <v>Pima</v>
          </cell>
          <cell r="G3634">
            <v>9888</v>
          </cell>
        </row>
        <row r="3635">
          <cell r="A3635">
            <v>9890</v>
          </cell>
          <cell r="B3635" t="str">
            <v>Kids Forever #1</v>
          </cell>
          <cell r="C3635" t="str">
            <v xml:space="preserve">103028000   </v>
          </cell>
          <cell r="D3635" t="str">
            <v>Administrative Office for Proprietary Child Care Center</v>
          </cell>
          <cell r="E3635">
            <v>347</v>
          </cell>
          <cell r="F3635" t="str">
            <v>Pima</v>
          </cell>
        </row>
        <row r="3636">
          <cell r="A3636">
            <v>9891</v>
          </cell>
          <cell r="B3636" t="str">
            <v>Kids Forever #1</v>
          </cell>
          <cell r="C3636" t="str">
            <v xml:space="preserve">103028001   </v>
          </cell>
          <cell r="D3636" t="str">
            <v>Proprietary Child Care Center</v>
          </cell>
          <cell r="E3636">
            <v>347</v>
          </cell>
          <cell r="F3636" t="str">
            <v>Pima</v>
          </cell>
          <cell r="G3636">
            <v>9890</v>
          </cell>
        </row>
        <row r="3637">
          <cell r="A3637">
            <v>9892</v>
          </cell>
          <cell r="B3637" t="str">
            <v>A Place To Grow</v>
          </cell>
          <cell r="C3637" t="str">
            <v xml:space="preserve">103032000   </v>
          </cell>
          <cell r="D3637" t="str">
            <v>Administrative Office for Proprietary Child Care Center</v>
          </cell>
          <cell r="E3637">
            <v>347</v>
          </cell>
          <cell r="F3637" t="str">
            <v>Pima</v>
          </cell>
        </row>
        <row r="3638">
          <cell r="A3638">
            <v>9893</v>
          </cell>
          <cell r="B3638" t="str">
            <v>A Place To Grow</v>
          </cell>
          <cell r="C3638" t="str">
            <v xml:space="preserve">103032001   </v>
          </cell>
          <cell r="D3638" t="str">
            <v>Proprietary Child Care Center</v>
          </cell>
          <cell r="E3638">
            <v>347</v>
          </cell>
          <cell r="F3638" t="str">
            <v>Pima</v>
          </cell>
          <cell r="G3638">
            <v>9892</v>
          </cell>
        </row>
        <row r="3639">
          <cell r="A3639">
            <v>9894</v>
          </cell>
          <cell r="B3639" t="str">
            <v>Mary Joyce Day Care</v>
          </cell>
          <cell r="C3639" t="str">
            <v xml:space="preserve">103033000   </v>
          </cell>
          <cell r="D3639" t="str">
            <v>Administrative Office for Proprietary Child Care Center</v>
          </cell>
          <cell r="E3639">
            <v>347</v>
          </cell>
          <cell r="F3639" t="str">
            <v>Pima</v>
          </cell>
        </row>
        <row r="3640">
          <cell r="A3640">
            <v>9895</v>
          </cell>
          <cell r="B3640" t="str">
            <v>Mary Joyce Day Care - 1</v>
          </cell>
          <cell r="C3640" t="str">
            <v xml:space="preserve">103033001   </v>
          </cell>
          <cell r="D3640" t="str">
            <v>Proprietary Child Care Center</v>
          </cell>
          <cell r="E3640">
            <v>347</v>
          </cell>
          <cell r="F3640" t="str">
            <v>Pima</v>
          </cell>
        </row>
        <row r="3641">
          <cell r="A3641">
            <v>9896</v>
          </cell>
          <cell r="B3641" t="str">
            <v>Kids Forever Broadway</v>
          </cell>
          <cell r="C3641" t="str">
            <v xml:space="preserve">103034000   </v>
          </cell>
          <cell r="D3641" t="str">
            <v>Administrative Office for Proprietary Child Care Center</v>
          </cell>
          <cell r="E3641">
            <v>347</v>
          </cell>
          <cell r="F3641" t="str">
            <v>Pima</v>
          </cell>
        </row>
        <row r="3642">
          <cell r="A3642">
            <v>9897</v>
          </cell>
          <cell r="B3642" t="str">
            <v>Kids Forever Broadway</v>
          </cell>
          <cell r="C3642" t="str">
            <v xml:space="preserve">103034001   </v>
          </cell>
          <cell r="D3642" t="str">
            <v>Proprietary Child Care Center</v>
          </cell>
          <cell r="E3642">
            <v>347</v>
          </cell>
          <cell r="F3642" t="str">
            <v>Pima</v>
          </cell>
          <cell r="G3642">
            <v>9896</v>
          </cell>
        </row>
        <row r="3643">
          <cell r="A3643">
            <v>9900</v>
          </cell>
          <cell r="B3643" t="str">
            <v>Aunt Bert's</v>
          </cell>
          <cell r="C3643" t="str">
            <v xml:space="preserve">103038000   </v>
          </cell>
          <cell r="D3643" t="str">
            <v>Administrative Office for Proprietary Child Care Center</v>
          </cell>
          <cell r="E3643">
            <v>347</v>
          </cell>
          <cell r="F3643" t="str">
            <v>Pima</v>
          </cell>
        </row>
        <row r="3644">
          <cell r="A3644">
            <v>9901</v>
          </cell>
          <cell r="B3644" t="str">
            <v>Aunt Bert's Neighborhood Learning Center</v>
          </cell>
          <cell r="C3644" t="str">
            <v xml:space="preserve">103038001   </v>
          </cell>
          <cell r="D3644" t="str">
            <v>Proprietary Child Care Center</v>
          </cell>
          <cell r="E3644">
            <v>347</v>
          </cell>
          <cell r="F3644" t="str">
            <v>Pima</v>
          </cell>
          <cell r="G3644">
            <v>9900</v>
          </cell>
        </row>
        <row r="3645">
          <cell r="A3645">
            <v>9904</v>
          </cell>
          <cell r="B3645" t="str">
            <v>Kadiri Corporation dba Kiddie Korner Preschool</v>
          </cell>
          <cell r="C3645" t="str">
            <v xml:space="preserve">103041000   </v>
          </cell>
          <cell r="D3645" t="str">
            <v>Administrative Office for Proprietary Child Care Center</v>
          </cell>
          <cell r="E3645">
            <v>347</v>
          </cell>
          <cell r="F3645" t="str">
            <v>Pima</v>
          </cell>
        </row>
        <row r="3646">
          <cell r="A3646">
            <v>9905</v>
          </cell>
          <cell r="B3646" t="str">
            <v>Kiddie Korner Preschool</v>
          </cell>
          <cell r="C3646" t="str">
            <v xml:space="preserve">103041001   </v>
          </cell>
          <cell r="D3646" t="str">
            <v>Proprietary Child Care Center</v>
          </cell>
          <cell r="E3646">
            <v>347</v>
          </cell>
          <cell r="F3646" t="str">
            <v>Pima</v>
          </cell>
        </row>
        <row r="3647">
          <cell r="A3647">
            <v>9906</v>
          </cell>
          <cell r="B3647" t="str">
            <v>Magic Years Learning Center</v>
          </cell>
          <cell r="C3647" t="str">
            <v xml:space="preserve">103043000   </v>
          </cell>
          <cell r="D3647" t="str">
            <v>Administrative Office for Proprietary Child Care Center</v>
          </cell>
          <cell r="E3647">
            <v>347</v>
          </cell>
          <cell r="F3647" t="str">
            <v>Pima</v>
          </cell>
        </row>
        <row r="3648">
          <cell r="A3648">
            <v>9907</v>
          </cell>
          <cell r="B3648" t="str">
            <v>Mish Inc.</v>
          </cell>
          <cell r="C3648" t="str">
            <v xml:space="preserve">103043001   </v>
          </cell>
          <cell r="D3648" t="str">
            <v>Proprietary Child Care Center</v>
          </cell>
          <cell r="E3648">
            <v>347</v>
          </cell>
          <cell r="F3648" t="str">
            <v>Pima</v>
          </cell>
          <cell r="G3648">
            <v>9906</v>
          </cell>
        </row>
        <row r="3649">
          <cell r="A3649">
            <v>9908</v>
          </cell>
          <cell r="B3649" t="str">
            <v>Grant Road Day School</v>
          </cell>
          <cell r="C3649" t="str">
            <v xml:space="preserve">103044000   </v>
          </cell>
          <cell r="D3649" t="str">
            <v>Administrative Office for Proprietary Child Care Center</v>
          </cell>
          <cell r="E3649">
            <v>347</v>
          </cell>
          <cell r="F3649" t="str">
            <v>Pima</v>
          </cell>
        </row>
        <row r="3650">
          <cell r="A3650">
            <v>9909</v>
          </cell>
          <cell r="B3650" t="str">
            <v>Grant Road Day School</v>
          </cell>
          <cell r="C3650" t="str">
            <v xml:space="preserve">103044001   </v>
          </cell>
          <cell r="D3650" t="str">
            <v>Proprietary Child Care Center</v>
          </cell>
          <cell r="E3650">
            <v>347</v>
          </cell>
          <cell r="F3650" t="str">
            <v>Pima</v>
          </cell>
          <cell r="G3650">
            <v>9908</v>
          </cell>
        </row>
        <row r="3651">
          <cell r="A3651">
            <v>9910</v>
          </cell>
          <cell r="B3651" t="str">
            <v>Kid Express</v>
          </cell>
          <cell r="C3651" t="str">
            <v xml:space="preserve">103045000   </v>
          </cell>
          <cell r="D3651" t="str">
            <v>Administrative Office for Proprietary Child Care Center</v>
          </cell>
          <cell r="E3651">
            <v>347</v>
          </cell>
          <cell r="F3651" t="str">
            <v>Pima</v>
          </cell>
        </row>
        <row r="3652">
          <cell r="A3652">
            <v>9911</v>
          </cell>
          <cell r="B3652" t="str">
            <v>Kid Express</v>
          </cell>
          <cell r="C3652" t="str">
            <v xml:space="preserve">103045001   </v>
          </cell>
          <cell r="D3652" t="str">
            <v>Proprietary Child Care Center</v>
          </cell>
          <cell r="E3652">
            <v>347</v>
          </cell>
          <cell r="F3652" t="str">
            <v>Pima</v>
          </cell>
          <cell r="G3652">
            <v>9910</v>
          </cell>
        </row>
        <row r="3653">
          <cell r="A3653">
            <v>9912</v>
          </cell>
          <cell r="B3653" t="str">
            <v>Advanced Learning Center</v>
          </cell>
          <cell r="C3653" t="str">
            <v xml:space="preserve">103046000   </v>
          </cell>
          <cell r="D3653" t="str">
            <v>Administrative Office for Proprietary Child Care Center</v>
          </cell>
          <cell r="E3653">
            <v>347</v>
          </cell>
          <cell r="F3653" t="str">
            <v>Pima</v>
          </cell>
        </row>
        <row r="3654">
          <cell r="A3654">
            <v>9913</v>
          </cell>
          <cell r="B3654" t="str">
            <v>Advanced Learning Center Nw</v>
          </cell>
          <cell r="C3654" t="str">
            <v xml:space="preserve">103046001   </v>
          </cell>
          <cell r="D3654" t="str">
            <v>Proprietary Child Care Center</v>
          </cell>
          <cell r="E3654">
            <v>347</v>
          </cell>
          <cell r="F3654" t="str">
            <v>Pima</v>
          </cell>
          <cell r="G3654">
            <v>9912</v>
          </cell>
        </row>
        <row r="3655">
          <cell r="A3655">
            <v>9914</v>
          </cell>
          <cell r="B3655" t="str">
            <v>Abc Learning Center Inc.</v>
          </cell>
          <cell r="C3655" t="str">
            <v xml:space="preserve">103047000   </v>
          </cell>
          <cell r="D3655" t="str">
            <v>Administrative Office for Proprietary Child Care Center</v>
          </cell>
          <cell r="E3655">
            <v>347</v>
          </cell>
          <cell r="F3655" t="str">
            <v>Pima</v>
          </cell>
        </row>
        <row r="3656">
          <cell r="A3656">
            <v>9915</v>
          </cell>
          <cell r="B3656" t="str">
            <v>Abc Learning Center Inc.</v>
          </cell>
          <cell r="C3656" t="str">
            <v xml:space="preserve">103047001   </v>
          </cell>
          <cell r="D3656" t="str">
            <v>Proprietary Child Care Center</v>
          </cell>
          <cell r="E3656">
            <v>347</v>
          </cell>
          <cell r="F3656" t="str">
            <v>Pima</v>
          </cell>
          <cell r="G3656">
            <v>9914</v>
          </cell>
        </row>
        <row r="3657">
          <cell r="A3657">
            <v>9916</v>
          </cell>
          <cell r="B3657" t="str">
            <v>Early Bird Day Care And Learning Center</v>
          </cell>
          <cell r="C3657" t="str">
            <v xml:space="preserve">103049000   </v>
          </cell>
          <cell r="D3657" t="str">
            <v>Administrative Office for Proprietary Child Care Center</v>
          </cell>
          <cell r="E3657">
            <v>347</v>
          </cell>
          <cell r="F3657" t="str">
            <v>Pima</v>
          </cell>
        </row>
        <row r="3658">
          <cell r="A3658">
            <v>9917</v>
          </cell>
          <cell r="B3658" t="str">
            <v>Early Bird Day Care - 1</v>
          </cell>
          <cell r="C3658" t="str">
            <v xml:space="preserve">103049001   </v>
          </cell>
          <cell r="D3658" t="str">
            <v>Proprietary Child Care Center</v>
          </cell>
          <cell r="E3658">
            <v>347</v>
          </cell>
          <cell r="F3658" t="str">
            <v>Pima</v>
          </cell>
        </row>
        <row r="3659">
          <cell r="A3659">
            <v>9918</v>
          </cell>
          <cell r="B3659" t="str">
            <v>Granny's Place/Prince</v>
          </cell>
          <cell r="C3659" t="str">
            <v xml:space="preserve">103051000   </v>
          </cell>
          <cell r="D3659" t="str">
            <v>Administrative Office for Proprietary Child Care Center</v>
          </cell>
          <cell r="E3659">
            <v>347</v>
          </cell>
          <cell r="F3659" t="str">
            <v>Pima</v>
          </cell>
        </row>
        <row r="3660">
          <cell r="A3660">
            <v>9919</v>
          </cell>
          <cell r="B3660" t="str">
            <v>Granny's Place</v>
          </cell>
          <cell r="C3660" t="str">
            <v xml:space="preserve">103051001   </v>
          </cell>
          <cell r="D3660" t="str">
            <v>Proprietary Child Care Center</v>
          </cell>
          <cell r="E3660">
            <v>347</v>
          </cell>
          <cell r="F3660" t="str">
            <v>Pima</v>
          </cell>
          <cell r="G3660">
            <v>9918</v>
          </cell>
        </row>
        <row r="3661">
          <cell r="A3661">
            <v>9920</v>
          </cell>
          <cell r="B3661" t="str">
            <v>Kids Village Preschool</v>
          </cell>
          <cell r="C3661" t="str">
            <v xml:space="preserve">103052000   </v>
          </cell>
          <cell r="D3661" t="str">
            <v>Administrative Office for Proprietary Child Care Center</v>
          </cell>
          <cell r="E3661">
            <v>347</v>
          </cell>
          <cell r="F3661" t="str">
            <v>Pima</v>
          </cell>
        </row>
        <row r="3662">
          <cell r="A3662">
            <v>9921</v>
          </cell>
          <cell r="B3662" t="str">
            <v>Kids Village</v>
          </cell>
          <cell r="C3662" t="str">
            <v xml:space="preserve">103052001   </v>
          </cell>
          <cell r="D3662" t="str">
            <v>Proprietary Child Care Center</v>
          </cell>
          <cell r="E3662">
            <v>347</v>
          </cell>
          <cell r="F3662" t="str">
            <v>Pima</v>
          </cell>
          <cell r="G3662">
            <v>9920</v>
          </cell>
        </row>
        <row r="3663">
          <cell r="A3663">
            <v>9922</v>
          </cell>
          <cell r="B3663" t="str">
            <v>Kids Forever Pima</v>
          </cell>
          <cell r="C3663" t="str">
            <v xml:space="preserve">103053000   </v>
          </cell>
          <cell r="D3663" t="str">
            <v>Administrative Office for Proprietary Child Care Center</v>
          </cell>
          <cell r="E3663">
            <v>347</v>
          </cell>
          <cell r="F3663" t="str">
            <v>Pima</v>
          </cell>
        </row>
        <row r="3664">
          <cell r="A3664">
            <v>9923</v>
          </cell>
          <cell r="B3664" t="str">
            <v>Kids Forever Pima</v>
          </cell>
          <cell r="C3664" t="str">
            <v xml:space="preserve">103053001   </v>
          </cell>
          <cell r="D3664" t="str">
            <v>Proprietary Child Care Center</v>
          </cell>
          <cell r="E3664">
            <v>347</v>
          </cell>
          <cell r="F3664" t="str">
            <v>Pima</v>
          </cell>
          <cell r="G3664">
            <v>9922</v>
          </cell>
        </row>
        <row r="3665">
          <cell r="A3665">
            <v>9924</v>
          </cell>
          <cell r="B3665" t="str">
            <v>Munchkins Preschool</v>
          </cell>
          <cell r="C3665" t="str">
            <v xml:space="preserve">103054000   </v>
          </cell>
          <cell r="D3665" t="str">
            <v>Administrative Office for Proprietary Child Care Center</v>
          </cell>
          <cell r="E3665">
            <v>347</v>
          </cell>
          <cell r="F3665" t="str">
            <v>Pima</v>
          </cell>
        </row>
        <row r="3666">
          <cell r="A3666">
            <v>9925</v>
          </cell>
          <cell r="B3666" t="str">
            <v>Munchkins Preschool-1</v>
          </cell>
          <cell r="C3666" t="str">
            <v xml:space="preserve">103054001   </v>
          </cell>
          <cell r="D3666" t="str">
            <v>Proprietary Child Care Center</v>
          </cell>
          <cell r="E3666">
            <v>347</v>
          </cell>
          <cell r="F3666" t="str">
            <v>Pima</v>
          </cell>
          <cell r="G3666">
            <v>9924</v>
          </cell>
        </row>
        <row r="3667">
          <cell r="A3667">
            <v>9926</v>
          </cell>
          <cell r="B3667" t="str">
            <v>Today's Kids Preschool</v>
          </cell>
          <cell r="C3667" t="str">
            <v xml:space="preserve">103055000   </v>
          </cell>
          <cell r="D3667" t="str">
            <v>Administrative Office for Proprietary Child Care Center</v>
          </cell>
          <cell r="E3667">
            <v>347</v>
          </cell>
          <cell r="F3667" t="str">
            <v>Pima</v>
          </cell>
        </row>
        <row r="3668">
          <cell r="A3668">
            <v>9927</v>
          </cell>
          <cell r="B3668" t="str">
            <v>Today's Kids Preschool</v>
          </cell>
          <cell r="C3668" t="str">
            <v xml:space="preserve">103055001   </v>
          </cell>
          <cell r="D3668" t="str">
            <v>Proprietary Child Care Center</v>
          </cell>
          <cell r="E3668">
            <v>347</v>
          </cell>
          <cell r="F3668" t="str">
            <v>Pima</v>
          </cell>
          <cell r="G3668">
            <v>9926</v>
          </cell>
        </row>
        <row r="3669">
          <cell r="A3669">
            <v>9928</v>
          </cell>
          <cell r="B3669" t="str">
            <v>Granny's Place/Oracle</v>
          </cell>
          <cell r="C3669" t="str">
            <v xml:space="preserve">103056000   </v>
          </cell>
          <cell r="D3669" t="str">
            <v>Administrative Office for Proprietary Child Care Center</v>
          </cell>
          <cell r="E3669">
            <v>347</v>
          </cell>
          <cell r="F3669" t="str">
            <v>Pima</v>
          </cell>
        </row>
        <row r="3670">
          <cell r="A3670">
            <v>9929</v>
          </cell>
          <cell r="B3670" t="str">
            <v>K W Software</v>
          </cell>
          <cell r="C3670" t="str">
            <v xml:space="preserve">103056001   </v>
          </cell>
          <cell r="D3670" t="str">
            <v>Proprietary Child Care Center</v>
          </cell>
          <cell r="E3670">
            <v>347</v>
          </cell>
          <cell r="F3670" t="str">
            <v>Pima</v>
          </cell>
          <cell r="G3670">
            <v>9928</v>
          </cell>
        </row>
        <row r="3671">
          <cell r="A3671">
            <v>9930</v>
          </cell>
          <cell r="B3671" t="str">
            <v>Up With Children Center</v>
          </cell>
          <cell r="C3671" t="str">
            <v xml:space="preserve">103057000   </v>
          </cell>
          <cell r="D3671" t="str">
            <v>Administrative Office for Proprietary Child Care Center</v>
          </cell>
          <cell r="E3671">
            <v>347</v>
          </cell>
          <cell r="F3671" t="str">
            <v>Pima</v>
          </cell>
        </row>
        <row r="3672">
          <cell r="A3672">
            <v>9931</v>
          </cell>
          <cell r="B3672" t="str">
            <v>Up With Children Center</v>
          </cell>
          <cell r="C3672" t="str">
            <v xml:space="preserve">103057001   </v>
          </cell>
          <cell r="D3672" t="str">
            <v>Proprietary Child Care Center</v>
          </cell>
          <cell r="E3672">
            <v>347</v>
          </cell>
          <cell r="F3672" t="str">
            <v>Pima</v>
          </cell>
          <cell r="G3672">
            <v>9930</v>
          </cell>
        </row>
        <row r="3673">
          <cell r="A3673">
            <v>9932</v>
          </cell>
          <cell r="B3673" t="str">
            <v>Learning Corner Preschool</v>
          </cell>
          <cell r="C3673" t="str">
            <v xml:space="preserve">103058000   </v>
          </cell>
          <cell r="D3673" t="str">
            <v>Administrative Office for Proprietary Child Care Center</v>
          </cell>
          <cell r="E3673">
            <v>347</v>
          </cell>
          <cell r="F3673" t="str">
            <v>Pima</v>
          </cell>
        </row>
        <row r="3674">
          <cell r="A3674">
            <v>9933</v>
          </cell>
          <cell r="B3674" t="str">
            <v>Learning Corner Preschool - 1</v>
          </cell>
          <cell r="C3674" t="str">
            <v xml:space="preserve">103058001   </v>
          </cell>
          <cell r="D3674" t="str">
            <v>Proprietary Child Care Center</v>
          </cell>
          <cell r="E3674">
            <v>347</v>
          </cell>
          <cell r="F3674" t="str">
            <v>Pima</v>
          </cell>
          <cell r="G3674">
            <v>9932</v>
          </cell>
        </row>
        <row r="3675">
          <cell r="A3675">
            <v>9934</v>
          </cell>
          <cell r="B3675" t="str">
            <v>Small World</v>
          </cell>
          <cell r="C3675" t="str">
            <v xml:space="preserve">103059000   </v>
          </cell>
          <cell r="D3675" t="str">
            <v>Administrative Office for Proprietary Child Care Center</v>
          </cell>
          <cell r="E3675">
            <v>347</v>
          </cell>
          <cell r="F3675" t="str">
            <v>Pima</v>
          </cell>
        </row>
        <row r="3676">
          <cell r="A3676">
            <v>9935</v>
          </cell>
          <cell r="B3676" t="str">
            <v>Small World</v>
          </cell>
          <cell r="C3676" t="str">
            <v xml:space="preserve">103059001   </v>
          </cell>
          <cell r="D3676" t="str">
            <v>Proprietary Child Care Center</v>
          </cell>
          <cell r="E3676">
            <v>347</v>
          </cell>
          <cell r="F3676" t="str">
            <v>Pima</v>
          </cell>
          <cell r="G3676">
            <v>9934</v>
          </cell>
        </row>
        <row r="3677">
          <cell r="A3677">
            <v>9938</v>
          </cell>
          <cell r="B3677" t="str">
            <v>Kids Forever Columbus</v>
          </cell>
          <cell r="C3677" t="str">
            <v xml:space="preserve">103061000   </v>
          </cell>
          <cell r="D3677" t="str">
            <v>Administrative Office for Proprietary Child Care Center</v>
          </cell>
          <cell r="E3677">
            <v>347</v>
          </cell>
          <cell r="F3677" t="str">
            <v>Pima</v>
          </cell>
        </row>
        <row r="3678">
          <cell r="A3678">
            <v>9939</v>
          </cell>
          <cell r="B3678" t="str">
            <v>Kids Forever Columbus</v>
          </cell>
          <cell r="C3678" t="str">
            <v xml:space="preserve">103061001   </v>
          </cell>
          <cell r="D3678" t="str">
            <v>Proprietary Child Care Center</v>
          </cell>
          <cell r="E3678">
            <v>347</v>
          </cell>
          <cell r="F3678" t="str">
            <v>Pima</v>
          </cell>
          <cell r="G3678">
            <v>9938</v>
          </cell>
        </row>
        <row r="3679">
          <cell r="A3679">
            <v>9940</v>
          </cell>
          <cell r="B3679" t="str">
            <v>Kids Ville</v>
          </cell>
          <cell r="C3679" t="str">
            <v xml:space="preserve">103062000   </v>
          </cell>
          <cell r="D3679" t="str">
            <v>Administrative Office for Proprietary Child Care Center</v>
          </cell>
          <cell r="E3679">
            <v>347</v>
          </cell>
          <cell r="F3679" t="str">
            <v>Pima</v>
          </cell>
        </row>
        <row r="3680">
          <cell r="A3680">
            <v>9941</v>
          </cell>
          <cell r="B3680" t="str">
            <v>Kids Ville - 1</v>
          </cell>
          <cell r="C3680" t="str">
            <v xml:space="preserve">103062001   </v>
          </cell>
          <cell r="D3680" t="str">
            <v>Proprietary Child Care Center</v>
          </cell>
          <cell r="E3680">
            <v>347</v>
          </cell>
          <cell r="F3680" t="str">
            <v>Pima</v>
          </cell>
          <cell r="G3680">
            <v>9940</v>
          </cell>
        </row>
        <row r="3681">
          <cell r="A3681">
            <v>9942</v>
          </cell>
          <cell r="B3681" t="str">
            <v>The Learning Years</v>
          </cell>
          <cell r="C3681" t="str">
            <v xml:space="preserve">103063000   </v>
          </cell>
          <cell r="D3681" t="str">
            <v>Administrative Office for Proprietary Child Care Center</v>
          </cell>
          <cell r="E3681">
            <v>347</v>
          </cell>
          <cell r="F3681" t="str">
            <v>Pima</v>
          </cell>
        </row>
        <row r="3682">
          <cell r="A3682">
            <v>9943</v>
          </cell>
          <cell r="B3682" t="str">
            <v>The Learning Years</v>
          </cell>
          <cell r="C3682" t="str">
            <v xml:space="preserve">103063001   </v>
          </cell>
          <cell r="D3682" t="str">
            <v>Proprietary Child Care Center</v>
          </cell>
          <cell r="E3682">
            <v>347</v>
          </cell>
          <cell r="F3682" t="str">
            <v>Pima</v>
          </cell>
          <cell r="G3682">
            <v>9942</v>
          </cell>
        </row>
        <row r="3683">
          <cell r="A3683">
            <v>9944</v>
          </cell>
          <cell r="B3683" t="str">
            <v>El Presidio Learning</v>
          </cell>
          <cell r="C3683" t="str">
            <v xml:space="preserve">103064000   </v>
          </cell>
          <cell r="D3683" t="str">
            <v>Administrative Office for Proprietary Child Care Center</v>
          </cell>
          <cell r="E3683">
            <v>347</v>
          </cell>
          <cell r="F3683" t="str">
            <v>Pima</v>
          </cell>
        </row>
        <row r="3684">
          <cell r="A3684">
            <v>9945</v>
          </cell>
          <cell r="B3684" t="str">
            <v>El Presidio Learning</v>
          </cell>
          <cell r="C3684" t="str">
            <v xml:space="preserve">103064001   </v>
          </cell>
          <cell r="D3684" t="str">
            <v>Proprietary Child Care Center</v>
          </cell>
          <cell r="E3684">
            <v>347</v>
          </cell>
          <cell r="F3684" t="str">
            <v>Pima</v>
          </cell>
          <cell r="G3684">
            <v>9944</v>
          </cell>
        </row>
        <row r="3685">
          <cell r="A3685">
            <v>9946</v>
          </cell>
          <cell r="B3685" t="str">
            <v>Kids Forever Prince</v>
          </cell>
          <cell r="C3685" t="str">
            <v xml:space="preserve">103065000   </v>
          </cell>
          <cell r="D3685" t="str">
            <v>Administrative Office for Proprietary Child Care Center</v>
          </cell>
          <cell r="E3685">
            <v>347</v>
          </cell>
          <cell r="F3685" t="str">
            <v>Pima</v>
          </cell>
        </row>
        <row r="3686">
          <cell r="A3686">
            <v>9947</v>
          </cell>
          <cell r="B3686" t="str">
            <v>Kids Forever Prince</v>
          </cell>
          <cell r="C3686" t="str">
            <v xml:space="preserve">103065001   </v>
          </cell>
          <cell r="D3686" t="str">
            <v>Proprietary Child Care Center</v>
          </cell>
          <cell r="E3686">
            <v>347</v>
          </cell>
          <cell r="F3686" t="str">
            <v>Pima</v>
          </cell>
          <cell r="G3686">
            <v>9946</v>
          </cell>
        </row>
        <row r="3687">
          <cell r="A3687">
            <v>9948</v>
          </cell>
          <cell r="B3687" t="str">
            <v>Discovery Learning Center</v>
          </cell>
          <cell r="C3687" t="str">
            <v xml:space="preserve">103066000   </v>
          </cell>
          <cell r="D3687" t="str">
            <v>Administrative Office for Proprietary Child Care Center</v>
          </cell>
          <cell r="E3687">
            <v>347</v>
          </cell>
          <cell r="F3687" t="str">
            <v>Pima</v>
          </cell>
        </row>
        <row r="3688">
          <cell r="A3688">
            <v>9949</v>
          </cell>
          <cell r="B3688" t="str">
            <v>Discovery Learning Center</v>
          </cell>
          <cell r="C3688" t="str">
            <v xml:space="preserve">103066001   </v>
          </cell>
          <cell r="D3688" t="str">
            <v>Proprietary Child Care Center</v>
          </cell>
          <cell r="E3688">
            <v>347</v>
          </cell>
          <cell r="F3688" t="str">
            <v>Pima</v>
          </cell>
          <cell r="G3688">
            <v>9948</v>
          </cell>
        </row>
        <row r="3689">
          <cell r="A3689">
            <v>9950</v>
          </cell>
          <cell r="B3689" t="str">
            <v>University Academic Preschool</v>
          </cell>
          <cell r="C3689" t="str">
            <v xml:space="preserve">103067000   </v>
          </cell>
          <cell r="D3689" t="str">
            <v>Administrative Office for Proprietary Child Care Center</v>
          </cell>
          <cell r="E3689">
            <v>347</v>
          </cell>
          <cell r="F3689" t="str">
            <v>Pima</v>
          </cell>
        </row>
        <row r="3690">
          <cell r="A3690">
            <v>9951</v>
          </cell>
          <cell r="B3690" t="str">
            <v>University Academic Preschool</v>
          </cell>
          <cell r="C3690" t="str">
            <v xml:space="preserve">103067001   </v>
          </cell>
          <cell r="D3690" t="str">
            <v>Proprietary Child Care Center</v>
          </cell>
          <cell r="E3690">
            <v>347</v>
          </cell>
          <cell r="F3690" t="str">
            <v>Pima</v>
          </cell>
          <cell r="G3690">
            <v>9950</v>
          </cell>
        </row>
        <row r="3691">
          <cell r="A3691">
            <v>9952</v>
          </cell>
          <cell r="B3691" t="str">
            <v>Children's Oasis Day Care</v>
          </cell>
          <cell r="C3691" t="str">
            <v xml:space="preserve">103068000   </v>
          </cell>
          <cell r="D3691" t="str">
            <v>Administrative Office for Proprietary Child Care Center</v>
          </cell>
          <cell r="E3691">
            <v>347</v>
          </cell>
          <cell r="F3691" t="str">
            <v>Pima</v>
          </cell>
        </row>
        <row r="3692">
          <cell r="A3692">
            <v>9953</v>
          </cell>
          <cell r="B3692" t="str">
            <v>Children's Oasis Day Care</v>
          </cell>
          <cell r="C3692" t="str">
            <v xml:space="preserve">103068001   </v>
          </cell>
          <cell r="D3692" t="str">
            <v>Proprietary Child Care Center</v>
          </cell>
          <cell r="E3692">
            <v>347</v>
          </cell>
          <cell r="F3692" t="str">
            <v>Pima</v>
          </cell>
          <cell r="G3692">
            <v>9952</v>
          </cell>
        </row>
        <row r="3693">
          <cell r="A3693">
            <v>9954</v>
          </cell>
          <cell r="B3693" t="str">
            <v>Advanced Learning Center Preschool</v>
          </cell>
          <cell r="C3693" t="str">
            <v xml:space="preserve">103069000   </v>
          </cell>
          <cell r="D3693" t="str">
            <v>Administrative Office for Proprietary Child Care Center</v>
          </cell>
          <cell r="E3693">
            <v>347</v>
          </cell>
          <cell r="F3693" t="str">
            <v>Pima</v>
          </cell>
        </row>
        <row r="3694">
          <cell r="A3694">
            <v>9955</v>
          </cell>
          <cell r="B3694" t="str">
            <v>Advanced Learning Center</v>
          </cell>
          <cell r="C3694" t="str">
            <v xml:space="preserve">103069001   </v>
          </cell>
          <cell r="D3694" t="str">
            <v>Proprietary Child Care Center</v>
          </cell>
          <cell r="E3694">
            <v>347</v>
          </cell>
          <cell r="F3694" t="str">
            <v>Pima</v>
          </cell>
          <cell r="G3694">
            <v>9954</v>
          </cell>
        </row>
        <row r="3695">
          <cell r="A3695">
            <v>9956</v>
          </cell>
          <cell r="B3695" t="str">
            <v>Rd Childcare Corp</v>
          </cell>
          <cell r="C3695" t="str">
            <v xml:space="preserve">103070000   </v>
          </cell>
          <cell r="D3695" t="str">
            <v>Administrative Office for Proprietary Child Care Center</v>
          </cell>
          <cell r="E3695">
            <v>347</v>
          </cell>
          <cell r="F3695" t="str">
            <v>Pima</v>
          </cell>
        </row>
        <row r="3696">
          <cell r="A3696">
            <v>9957</v>
          </cell>
          <cell r="B3696" t="str">
            <v>Speedway Childcare &amp; Learning Center</v>
          </cell>
          <cell r="C3696" t="str">
            <v xml:space="preserve">103070001   </v>
          </cell>
          <cell r="D3696" t="str">
            <v>Proprietary Child Care Center</v>
          </cell>
          <cell r="E3696">
            <v>347</v>
          </cell>
          <cell r="F3696" t="str">
            <v>Pima</v>
          </cell>
          <cell r="G3696">
            <v>9956</v>
          </cell>
        </row>
        <row r="3697">
          <cell r="A3697">
            <v>9958</v>
          </cell>
          <cell r="B3697" t="str">
            <v>Kids Preschool</v>
          </cell>
          <cell r="C3697" t="str">
            <v xml:space="preserve">103071000   </v>
          </cell>
          <cell r="D3697" t="str">
            <v>Administrative Office for Proprietary Child Care Center</v>
          </cell>
          <cell r="E3697">
            <v>347</v>
          </cell>
          <cell r="F3697" t="str">
            <v>Pima</v>
          </cell>
        </row>
        <row r="3698">
          <cell r="A3698">
            <v>9959</v>
          </cell>
          <cell r="B3698" t="str">
            <v>Kindergarten Incorporated Developmental Systems</v>
          </cell>
          <cell r="C3698" t="str">
            <v xml:space="preserve">103071001   </v>
          </cell>
          <cell r="D3698" t="str">
            <v>Proprietary Child Care Center</v>
          </cell>
          <cell r="E3698">
            <v>347</v>
          </cell>
          <cell r="F3698" t="str">
            <v>Pima</v>
          </cell>
          <cell r="G3698">
            <v>9958</v>
          </cell>
        </row>
        <row r="3699">
          <cell r="A3699">
            <v>9960</v>
          </cell>
          <cell r="B3699" t="str">
            <v>Southern Arizona Child Care Academy Dba Desert Skies</v>
          </cell>
          <cell r="C3699" t="str">
            <v xml:space="preserve">103072000   </v>
          </cell>
          <cell r="D3699" t="str">
            <v>Administrative Office for Proprietary Child Care Center</v>
          </cell>
          <cell r="E3699">
            <v>347</v>
          </cell>
          <cell r="F3699" t="str">
            <v>Pima</v>
          </cell>
        </row>
        <row r="3700">
          <cell r="A3700">
            <v>9961</v>
          </cell>
          <cell r="B3700" t="str">
            <v>Desert Skies</v>
          </cell>
          <cell r="C3700" t="str">
            <v xml:space="preserve">103072001   </v>
          </cell>
          <cell r="D3700" t="str">
            <v>Proprietary Child Care Center</v>
          </cell>
          <cell r="E3700">
            <v>347</v>
          </cell>
          <cell r="F3700" t="str">
            <v>Pima</v>
          </cell>
          <cell r="G3700">
            <v>9960</v>
          </cell>
        </row>
        <row r="3701">
          <cell r="A3701">
            <v>9962</v>
          </cell>
          <cell r="B3701" t="str">
            <v>Vip Preschool</v>
          </cell>
          <cell r="C3701" t="str">
            <v xml:space="preserve">103073000   </v>
          </cell>
          <cell r="D3701" t="str">
            <v>Administrative Office for Proprietary Child Care Center</v>
          </cell>
          <cell r="E3701">
            <v>347</v>
          </cell>
          <cell r="F3701" t="str">
            <v>Pima</v>
          </cell>
        </row>
        <row r="3702">
          <cell r="A3702">
            <v>9963</v>
          </cell>
          <cell r="B3702" t="str">
            <v>VIP Preschool - 1</v>
          </cell>
          <cell r="C3702" t="str">
            <v xml:space="preserve">103073001   </v>
          </cell>
          <cell r="D3702" t="str">
            <v>Proprietary Child Care Center</v>
          </cell>
          <cell r="E3702">
            <v>347</v>
          </cell>
          <cell r="F3702" t="str">
            <v>Pima</v>
          </cell>
          <cell r="G3702">
            <v>9962</v>
          </cell>
        </row>
        <row r="3703">
          <cell r="A3703">
            <v>9964</v>
          </cell>
          <cell r="B3703" t="str">
            <v>Little Beavers School</v>
          </cell>
          <cell r="C3703" t="str">
            <v xml:space="preserve">103074000   </v>
          </cell>
          <cell r="D3703" t="str">
            <v>Administrative Office for Proprietary Child Care Center</v>
          </cell>
          <cell r="E3703">
            <v>347</v>
          </cell>
          <cell r="F3703" t="str">
            <v>Pima</v>
          </cell>
        </row>
        <row r="3704">
          <cell r="A3704">
            <v>9965</v>
          </cell>
          <cell r="B3704" t="str">
            <v>Little Beavers School</v>
          </cell>
          <cell r="C3704" t="str">
            <v xml:space="preserve">103074001   </v>
          </cell>
          <cell r="D3704" t="str">
            <v>Proprietary Child Care Center</v>
          </cell>
          <cell r="E3704">
            <v>347</v>
          </cell>
          <cell r="F3704" t="str">
            <v>Pima</v>
          </cell>
          <cell r="G3704">
            <v>9964</v>
          </cell>
        </row>
        <row r="3705">
          <cell r="A3705">
            <v>9966</v>
          </cell>
          <cell r="B3705" t="str">
            <v>Kids 'n Co. Inc.</v>
          </cell>
          <cell r="C3705" t="str">
            <v xml:space="preserve">103075000   </v>
          </cell>
          <cell r="D3705" t="str">
            <v>Administrative Office for Proprietary Child Care Center</v>
          </cell>
          <cell r="E3705">
            <v>347</v>
          </cell>
          <cell r="F3705" t="str">
            <v>Pima</v>
          </cell>
        </row>
        <row r="3706">
          <cell r="A3706">
            <v>9967</v>
          </cell>
          <cell r="B3706" t="str">
            <v>Hand In Hand Enrichment</v>
          </cell>
          <cell r="C3706" t="str">
            <v xml:space="preserve">103075001   </v>
          </cell>
          <cell r="D3706" t="str">
            <v>Proprietary Child Care Center</v>
          </cell>
          <cell r="E3706">
            <v>347</v>
          </cell>
          <cell r="F3706" t="str">
            <v>Pima</v>
          </cell>
          <cell r="G3706">
            <v>9966</v>
          </cell>
        </row>
        <row r="3707">
          <cell r="A3707">
            <v>9968</v>
          </cell>
          <cell r="B3707" t="str">
            <v>Kids Forever #6</v>
          </cell>
          <cell r="C3707" t="str">
            <v xml:space="preserve">103076000   </v>
          </cell>
          <cell r="D3707" t="str">
            <v>Administrative Office for Proprietary Child Care Center</v>
          </cell>
          <cell r="E3707">
            <v>347</v>
          </cell>
          <cell r="F3707" t="str">
            <v>Pima</v>
          </cell>
        </row>
        <row r="3708">
          <cell r="A3708">
            <v>9969</v>
          </cell>
          <cell r="B3708" t="str">
            <v>Kids Forever #6</v>
          </cell>
          <cell r="C3708" t="str">
            <v xml:space="preserve">103076001   </v>
          </cell>
          <cell r="D3708" t="str">
            <v>Proprietary Child Care Center</v>
          </cell>
          <cell r="E3708">
            <v>347</v>
          </cell>
          <cell r="F3708" t="str">
            <v>Pima</v>
          </cell>
          <cell r="G3708">
            <v>9968</v>
          </cell>
        </row>
        <row r="3709">
          <cell r="A3709">
            <v>9970</v>
          </cell>
          <cell r="B3709" t="str">
            <v>Cozy Casa Day Care</v>
          </cell>
          <cell r="C3709" t="str">
            <v xml:space="preserve">103077000   </v>
          </cell>
          <cell r="D3709" t="str">
            <v>Administrative Office for Proprietary Child Care Center</v>
          </cell>
          <cell r="E3709">
            <v>347</v>
          </cell>
          <cell r="F3709" t="str">
            <v>Pima</v>
          </cell>
        </row>
        <row r="3710">
          <cell r="A3710">
            <v>9971</v>
          </cell>
          <cell r="B3710" t="str">
            <v>Cozy Casa Day Care</v>
          </cell>
          <cell r="C3710" t="str">
            <v xml:space="preserve">103077001   </v>
          </cell>
          <cell r="D3710" t="str">
            <v>Proprietary Child Care Center</v>
          </cell>
          <cell r="E3710">
            <v>347</v>
          </cell>
          <cell r="F3710" t="str">
            <v>Pima</v>
          </cell>
          <cell r="G3710">
            <v>9970</v>
          </cell>
        </row>
        <row r="3711">
          <cell r="A3711">
            <v>9972</v>
          </cell>
          <cell r="B3711" t="str">
            <v>The School Inc.</v>
          </cell>
          <cell r="C3711" t="str">
            <v xml:space="preserve">103078000   </v>
          </cell>
          <cell r="D3711" t="str">
            <v>Administrative Office for Proprietary Child Care Center</v>
          </cell>
          <cell r="E3711">
            <v>347</v>
          </cell>
          <cell r="F3711" t="str">
            <v>Pima</v>
          </cell>
        </row>
        <row r="3712">
          <cell r="A3712">
            <v>9973</v>
          </cell>
          <cell r="B3712" t="str">
            <v>The School</v>
          </cell>
          <cell r="C3712" t="str">
            <v xml:space="preserve">103078001   </v>
          </cell>
          <cell r="D3712" t="str">
            <v>Proprietary Child Care Center</v>
          </cell>
          <cell r="E3712">
            <v>347</v>
          </cell>
          <cell r="F3712" t="str">
            <v>Pima</v>
          </cell>
          <cell r="G3712">
            <v>9972</v>
          </cell>
        </row>
        <row r="3713">
          <cell r="A3713">
            <v>9974</v>
          </cell>
          <cell r="B3713" t="str">
            <v>Little Town Child Care</v>
          </cell>
          <cell r="C3713" t="str">
            <v xml:space="preserve">103079000   </v>
          </cell>
          <cell r="D3713" t="str">
            <v>Administrative Office for Proprietary Child Care Center</v>
          </cell>
          <cell r="E3713">
            <v>347</v>
          </cell>
          <cell r="F3713" t="str">
            <v>Pima</v>
          </cell>
        </row>
        <row r="3714">
          <cell r="A3714">
            <v>9975</v>
          </cell>
          <cell r="B3714" t="str">
            <v>Little Town Day Care - 1</v>
          </cell>
          <cell r="C3714" t="str">
            <v xml:space="preserve">103079001   </v>
          </cell>
          <cell r="D3714" t="str">
            <v>Proprietary Child Care Center</v>
          </cell>
          <cell r="E3714">
            <v>347</v>
          </cell>
          <cell r="F3714" t="str">
            <v>Pima</v>
          </cell>
          <cell r="G3714">
            <v>9974</v>
          </cell>
        </row>
        <row r="3715">
          <cell r="A3715">
            <v>9976</v>
          </cell>
          <cell r="B3715" t="str">
            <v>Kindercare Learning Center</v>
          </cell>
          <cell r="C3715" t="str">
            <v xml:space="preserve">103080000   </v>
          </cell>
          <cell r="D3715" t="str">
            <v>Administrative Office for Proprietary Child Care Center</v>
          </cell>
          <cell r="E3715">
            <v>347</v>
          </cell>
          <cell r="F3715" t="str">
            <v>Pima</v>
          </cell>
        </row>
        <row r="3716">
          <cell r="A3716">
            <v>9977</v>
          </cell>
          <cell r="B3716" t="str">
            <v>Kindercare Learning Centers Inc.</v>
          </cell>
          <cell r="C3716" t="str">
            <v xml:space="preserve">103080001   </v>
          </cell>
          <cell r="D3716" t="str">
            <v>Proprietary Child Care Center</v>
          </cell>
          <cell r="E3716">
            <v>347</v>
          </cell>
          <cell r="F3716" t="str">
            <v>Pima</v>
          </cell>
          <cell r="G3716">
            <v>9976</v>
          </cell>
        </row>
        <row r="3717">
          <cell r="A3717">
            <v>9978</v>
          </cell>
          <cell r="B3717" t="str">
            <v>Kindercare Learning Centers Inc.</v>
          </cell>
          <cell r="C3717" t="str">
            <v xml:space="preserve">103080002   </v>
          </cell>
          <cell r="D3717" t="str">
            <v>Proprietary Child Care Center</v>
          </cell>
          <cell r="E3717">
            <v>347</v>
          </cell>
          <cell r="F3717" t="str">
            <v>Pima</v>
          </cell>
          <cell r="G3717">
            <v>9976</v>
          </cell>
        </row>
        <row r="3718">
          <cell r="A3718">
            <v>9979</v>
          </cell>
          <cell r="B3718" t="str">
            <v>Kindercare Learning Centers Inc.</v>
          </cell>
          <cell r="C3718" t="str">
            <v xml:space="preserve">103080003   </v>
          </cell>
          <cell r="D3718" t="str">
            <v>Proprietary Child Care Center</v>
          </cell>
          <cell r="E3718">
            <v>347</v>
          </cell>
          <cell r="F3718" t="str">
            <v>Pima</v>
          </cell>
          <cell r="G3718">
            <v>9976</v>
          </cell>
        </row>
        <row r="3719">
          <cell r="A3719">
            <v>9980</v>
          </cell>
          <cell r="B3719" t="str">
            <v>Kindercare Learning Centers Inc.</v>
          </cell>
          <cell r="C3719" t="str">
            <v xml:space="preserve">103080004   </v>
          </cell>
          <cell r="D3719" t="str">
            <v>Proprietary Child Care Center</v>
          </cell>
          <cell r="E3719">
            <v>347</v>
          </cell>
          <cell r="F3719" t="str">
            <v>Pima</v>
          </cell>
          <cell r="G3719">
            <v>9976</v>
          </cell>
        </row>
        <row r="3720">
          <cell r="A3720">
            <v>9981</v>
          </cell>
          <cell r="B3720" t="str">
            <v>Kindercare Learning Centers Inc.</v>
          </cell>
          <cell r="C3720" t="str">
            <v xml:space="preserve">103080005   </v>
          </cell>
          <cell r="D3720" t="str">
            <v>Proprietary Child Care Center</v>
          </cell>
          <cell r="E3720">
            <v>347</v>
          </cell>
          <cell r="F3720" t="str">
            <v>Pima</v>
          </cell>
          <cell r="G3720">
            <v>9976</v>
          </cell>
        </row>
        <row r="3721">
          <cell r="A3721">
            <v>9982</v>
          </cell>
          <cell r="B3721" t="str">
            <v>Kindercare Learning Centers Inc.</v>
          </cell>
          <cell r="C3721" t="str">
            <v xml:space="preserve">103080006   </v>
          </cell>
          <cell r="D3721" t="str">
            <v>Proprietary Child Care Center</v>
          </cell>
          <cell r="E3721">
            <v>347</v>
          </cell>
          <cell r="F3721" t="str">
            <v>Pima</v>
          </cell>
          <cell r="G3721">
            <v>9976</v>
          </cell>
        </row>
        <row r="3722">
          <cell r="A3722">
            <v>9983</v>
          </cell>
          <cell r="B3722" t="str">
            <v>Kindercare Learning Centers Inc.</v>
          </cell>
          <cell r="C3722" t="str">
            <v xml:space="preserve">103080007   </v>
          </cell>
          <cell r="D3722" t="str">
            <v>Proprietary Child Care Center</v>
          </cell>
          <cell r="E3722">
            <v>347</v>
          </cell>
          <cell r="F3722" t="str">
            <v>Pima</v>
          </cell>
          <cell r="G3722">
            <v>9976</v>
          </cell>
        </row>
        <row r="3723">
          <cell r="A3723">
            <v>9984</v>
          </cell>
          <cell r="B3723" t="str">
            <v>Kindercare Learning Centers Inc.</v>
          </cell>
          <cell r="C3723" t="str">
            <v xml:space="preserve">103080008   </v>
          </cell>
          <cell r="D3723" t="str">
            <v>Proprietary Child Care Center</v>
          </cell>
          <cell r="E3723">
            <v>347</v>
          </cell>
          <cell r="F3723" t="str">
            <v>Pima</v>
          </cell>
          <cell r="G3723">
            <v>9976</v>
          </cell>
        </row>
        <row r="3724">
          <cell r="A3724">
            <v>9985</v>
          </cell>
          <cell r="B3724" t="str">
            <v>Kindercare Learning Centers Inc.</v>
          </cell>
          <cell r="C3724" t="str">
            <v xml:space="preserve">103080009   </v>
          </cell>
          <cell r="D3724" t="str">
            <v>Proprietary Child Care Center</v>
          </cell>
          <cell r="E3724">
            <v>347</v>
          </cell>
          <cell r="F3724" t="str">
            <v>Pima</v>
          </cell>
          <cell r="G3724">
            <v>9976</v>
          </cell>
        </row>
        <row r="3725">
          <cell r="A3725">
            <v>9988</v>
          </cell>
          <cell r="B3725" t="str">
            <v>Cadence Education, Inc.</v>
          </cell>
          <cell r="C3725" t="str">
            <v xml:space="preserve">103082000   </v>
          </cell>
          <cell r="D3725" t="str">
            <v>Administrative Office for Proprietary Child Care Center</v>
          </cell>
          <cell r="E3725">
            <v>347</v>
          </cell>
          <cell r="F3725" t="str">
            <v>Pima</v>
          </cell>
        </row>
        <row r="3726">
          <cell r="A3726">
            <v>9989</v>
          </cell>
          <cell r="B3726" t="str">
            <v>Mini Skool #201</v>
          </cell>
          <cell r="C3726" t="str">
            <v xml:space="preserve">103082001   </v>
          </cell>
          <cell r="D3726" t="str">
            <v>Proprietary Child Care Center</v>
          </cell>
          <cell r="E3726">
            <v>347</v>
          </cell>
          <cell r="F3726" t="str">
            <v>Pima</v>
          </cell>
          <cell r="G3726">
            <v>9988</v>
          </cell>
        </row>
        <row r="3727">
          <cell r="A3727">
            <v>9990</v>
          </cell>
          <cell r="B3727" t="str">
            <v>Mini Skool #202</v>
          </cell>
          <cell r="C3727" t="str">
            <v xml:space="preserve">103082002   </v>
          </cell>
          <cell r="D3727" t="str">
            <v>Proprietary Child Care Center</v>
          </cell>
          <cell r="E3727">
            <v>347</v>
          </cell>
          <cell r="F3727" t="str">
            <v>Pima</v>
          </cell>
          <cell r="G3727">
            <v>9988</v>
          </cell>
        </row>
        <row r="3728">
          <cell r="A3728">
            <v>9991</v>
          </cell>
          <cell r="B3728" t="str">
            <v>Mini Skool #203</v>
          </cell>
          <cell r="C3728" t="str">
            <v xml:space="preserve">103082003   </v>
          </cell>
          <cell r="D3728" t="str">
            <v>Proprietary Child Care Center</v>
          </cell>
          <cell r="E3728">
            <v>347</v>
          </cell>
          <cell r="F3728" t="str">
            <v>Pima</v>
          </cell>
          <cell r="G3728">
            <v>9988</v>
          </cell>
        </row>
        <row r="3729">
          <cell r="A3729">
            <v>9992</v>
          </cell>
          <cell r="B3729" t="str">
            <v>Mini Skool #204</v>
          </cell>
          <cell r="C3729" t="str">
            <v xml:space="preserve">103082004   </v>
          </cell>
          <cell r="D3729" t="str">
            <v>Proprietary Child Care Center</v>
          </cell>
          <cell r="E3729">
            <v>347</v>
          </cell>
          <cell r="F3729" t="str">
            <v>Pima</v>
          </cell>
          <cell r="G3729">
            <v>9988</v>
          </cell>
        </row>
        <row r="3730">
          <cell r="A3730">
            <v>9993</v>
          </cell>
          <cell r="B3730" t="str">
            <v>Mini Skool #205</v>
          </cell>
          <cell r="C3730" t="str">
            <v xml:space="preserve">103082005   </v>
          </cell>
          <cell r="D3730" t="str">
            <v>Proprietary Child Care Center</v>
          </cell>
          <cell r="E3730">
            <v>347</v>
          </cell>
          <cell r="F3730" t="str">
            <v>Pima</v>
          </cell>
          <cell r="G3730">
            <v>9988</v>
          </cell>
        </row>
        <row r="3731">
          <cell r="A3731">
            <v>9994</v>
          </cell>
          <cell r="B3731" t="str">
            <v>Mini Skool #206</v>
          </cell>
          <cell r="C3731" t="str">
            <v xml:space="preserve">103082006   </v>
          </cell>
          <cell r="D3731" t="str">
            <v>Proprietary Child Care Center</v>
          </cell>
          <cell r="E3731">
            <v>347</v>
          </cell>
          <cell r="F3731" t="str">
            <v>Pima</v>
          </cell>
          <cell r="G3731">
            <v>9988</v>
          </cell>
        </row>
        <row r="3732">
          <cell r="A3732">
            <v>9995</v>
          </cell>
          <cell r="B3732" t="str">
            <v>Mini Skool #207</v>
          </cell>
          <cell r="C3732" t="str">
            <v xml:space="preserve">103082007   </v>
          </cell>
          <cell r="D3732" t="str">
            <v>Proprietary Child Care Center</v>
          </cell>
          <cell r="E3732">
            <v>347</v>
          </cell>
          <cell r="F3732" t="str">
            <v>Pima</v>
          </cell>
          <cell r="G3732">
            <v>9988</v>
          </cell>
        </row>
        <row r="3733">
          <cell r="A3733">
            <v>9996</v>
          </cell>
          <cell r="B3733" t="str">
            <v>Miss Anna's Complete Child Care</v>
          </cell>
          <cell r="C3733" t="str">
            <v xml:space="preserve">103083000   </v>
          </cell>
          <cell r="D3733" t="str">
            <v>Administrative Office for Proprietary Child Care Center</v>
          </cell>
          <cell r="E3733">
            <v>347</v>
          </cell>
          <cell r="F3733" t="str">
            <v>Pima</v>
          </cell>
        </row>
        <row r="3734">
          <cell r="A3734">
            <v>9997</v>
          </cell>
          <cell r="B3734" t="str">
            <v>Miss Anna's Complete Child Care</v>
          </cell>
          <cell r="C3734" t="str">
            <v xml:space="preserve">103083001   </v>
          </cell>
          <cell r="D3734" t="str">
            <v>Proprietary Child Care Center</v>
          </cell>
          <cell r="E3734">
            <v>347</v>
          </cell>
          <cell r="F3734" t="str">
            <v>Pima</v>
          </cell>
          <cell r="G3734">
            <v>9996</v>
          </cell>
        </row>
        <row r="3735">
          <cell r="A3735">
            <v>9998</v>
          </cell>
          <cell r="B3735" t="str">
            <v>Kindercare Learning Center #397</v>
          </cell>
          <cell r="C3735" t="str">
            <v xml:space="preserve">103084000   </v>
          </cell>
          <cell r="D3735" t="str">
            <v>Administrative Office for Proprietary Child Care Center</v>
          </cell>
          <cell r="E3735">
            <v>347</v>
          </cell>
          <cell r="F3735" t="str">
            <v>Pima</v>
          </cell>
        </row>
        <row r="3736">
          <cell r="A3736">
            <v>9999</v>
          </cell>
          <cell r="B3736" t="str">
            <v>Kindercare Learning Center Inc.#397</v>
          </cell>
          <cell r="C3736" t="str">
            <v xml:space="preserve">103084001   </v>
          </cell>
          <cell r="D3736" t="str">
            <v>Proprietary Child Care Center</v>
          </cell>
          <cell r="E3736">
            <v>347</v>
          </cell>
          <cell r="F3736" t="str">
            <v>Pima</v>
          </cell>
          <cell r="G3736">
            <v>9998</v>
          </cell>
        </row>
        <row r="3737">
          <cell r="A3737">
            <v>10000</v>
          </cell>
          <cell r="B3737" t="str">
            <v>Kindercare Learning Center #491</v>
          </cell>
          <cell r="C3737" t="str">
            <v xml:space="preserve">103085000   </v>
          </cell>
          <cell r="D3737" t="str">
            <v>Administrative Office for Proprietary Child Care Center</v>
          </cell>
          <cell r="E3737">
            <v>347</v>
          </cell>
          <cell r="F3737" t="str">
            <v>Pima</v>
          </cell>
        </row>
        <row r="3738">
          <cell r="A3738">
            <v>10001</v>
          </cell>
          <cell r="B3738" t="str">
            <v>Kindercare Learning Center #491</v>
          </cell>
          <cell r="C3738" t="str">
            <v xml:space="preserve">103085001   </v>
          </cell>
          <cell r="D3738" t="str">
            <v>Proprietary Child Care Center</v>
          </cell>
          <cell r="E3738">
            <v>347</v>
          </cell>
          <cell r="F3738" t="str">
            <v>Pima</v>
          </cell>
          <cell r="G3738">
            <v>10000</v>
          </cell>
        </row>
        <row r="3739">
          <cell r="A3739">
            <v>10002</v>
          </cell>
          <cell r="B3739" t="str">
            <v>Kindercare Learning Center #593</v>
          </cell>
          <cell r="C3739" t="str">
            <v xml:space="preserve">103086000   </v>
          </cell>
          <cell r="D3739" t="str">
            <v>Administrative Office for Proprietary Child Care Center</v>
          </cell>
          <cell r="E3739">
            <v>347</v>
          </cell>
          <cell r="F3739" t="str">
            <v>Pima</v>
          </cell>
        </row>
        <row r="3740">
          <cell r="A3740">
            <v>10003</v>
          </cell>
          <cell r="B3740" t="str">
            <v>Kindercare #593</v>
          </cell>
          <cell r="C3740" t="str">
            <v xml:space="preserve">103086001   </v>
          </cell>
          <cell r="D3740" t="str">
            <v>Proprietary Child Care Center</v>
          </cell>
          <cell r="E3740">
            <v>347</v>
          </cell>
          <cell r="F3740" t="str">
            <v>Pima</v>
          </cell>
          <cell r="G3740">
            <v>10002</v>
          </cell>
        </row>
        <row r="3741">
          <cell r="A3741">
            <v>10004</v>
          </cell>
          <cell r="B3741" t="str">
            <v>Kindercare Learning Center #595</v>
          </cell>
          <cell r="C3741" t="str">
            <v xml:space="preserve">103087000   </v>
          </cell>
          <cell r="D3741" t="str">
            <v>Administrative Office for Proprietary Child Care Center</v>
          </cell>
          <cell r="E3741">
            <v>347</v>
          </cell>
          <cell r="F3741" t="str">
            <v>Pima</v>
          </cell>
        </row>
        <row r="3742">
          <cell r="A3742">
            <v>10005</v>
          </cell>
          <cell r="B3742" t="str">
            <v>Kindercare Learning Center #595</v>
          </cell>
          <cell r="C3742" t="str">
            <v xml:space="preserve">103087001   </v>
          </cell>
          <cell r="D3742" t="str">
            <v>Proprietary Child Care Center</v>
          </cell>
          <cell r="E3742">
            <v>347</v>
          </cell>
          <cell r="F3742" t="str">
            <v>Pima</v>
          </cell>
          <cell r="G3742">
            <v>10004</v>
          </cell>
        </row>
        <row r="3743">
          <cell r="A3743">
            <v>10006</v>
          </cell>
          <cell r="B3743" t="str">
            <v>Kindercare Learning Center</v>
          </cell>
          <cell r="C3743" t="str">
            <v xml:space="preserve">103088000   </v>
          </cell>
          <cell r="D3743" t="str">
            <v>Administrative Office for Proprietary Child Care Center</v>
          </cell>
          <cell r="E3743">
            <v>347</v>
          </cell>
          <cell r="F3743" t="str">
            <v>Pima</v>
          </cell>
        </row>
        <row r="3744">
          <cell r="A3744">
            <v>10007</v>
          </cell>
          <cell r="B3744" t="str">
            <v>Kindercare Learning Center</v>
          </cell>
          <cell r="C3744" t="str">
            <v xml:space="preserve">103088001   </v>
          </cell>
          <cell r="D3744" t="str">
            <v>Proprietary Child Care Center</v>
          </cell>
          <cell r="E3744">
            <v>347</v>
          </cell>
          <cell r="F3744" t="str">
            <v>Pima</v>
          </cell>
          <cell r="G3744">
            <v>10006</v>
          </cell>
        </row>
        <row r="3745">
          <cell r="A3745">
            <v>10008</v>
          </cell>
          <cell r="B3745" t="str">
            <v>Kindercare Learning Center #597</v>
          </cell>
          <cell r="C3745" t="str">
            <v xml:space="preserve">103089000   </v>
          </cell>
          <cell r="D3745" t="str">
            <v>Administrative Office for Proprietary Child Care Center</v>
          </cell>
          <cell r="E3745">
            <v>347</v>
          </cell>
          <cell r="F3745" t="str">
            <v>Pima</v>
          </cell>
        </row>
        <row r="3746">
          <cell r="A3746">
            <v>10009</v>
          </cell>
          <cell r="B3746" t="str">
            <v>Kindercare #597</v>
          </cell>
          <cell r="C3746" t="str">
            <v xml:space="preserve">103089001   </v>
          </cell>
          <cell r="D3746" t="str">
            <v>Proprietary Child Care Center</v>
          </cell>
          <cell r="E3746">
            <v>347</v>
          </cell>
          <cell r="F3746" t="str">
            <v>Pima</v>
          </cell>
          <cell r="G3746">
            <v>10008</v>
          </cell>
        </row>
        <row r="3747">
          <cell r="A3747">
            <v>10010</v>
          </cell>
          <cell r="B3747" t="str">
            <v>Kindercare Learning Center</v>
          </cell>
          <cell r="C3747" t="str">
            <v xml:space="preserve">103090000   </v>
          </cell>
          <cell r="D3747" t="str">
            <v>Administrative Office for Proprietary Child Care Center</v>
          </cell>
          <cell r="E3747">
            <v>347</v>
          </cell>
          <cell r="F3747" t="str">
            <v>Pima</v>
          </cell>
        </row>
        <row r="3748">
          <cell r="A3748">
            <v>10011</v>
          </cell>
          <cell r="B3748" t="str">
            <v>Kindercare Learning Center</v>
          </cell>
          <cell r="C3748" t="str">
            <v xml:space="preserve">103090001   </v>
          </cell>
          <cell r="D3748" t="str">
            <v>Proprietary Child Care Center</v>
          </cell>
          <cell r="E3748">
            <v>347</v>
          </cell>
          <cell r="F3748" t="str">
            <v>Pima</v>
          </cell>
          <cell r="G3748">
            <v>10010</v>
          </cell>
        </row>
        <row r="3749">
          <cell r="A3749">
            <v>10012</v>
          </cell>
          <cell r="B3749" t="str">
            <v>Joey-D Corp Treasure Chest Early</v>
          </cell>
          <cell r="C3749" t="str">
            <v xml:space="preserve">103091000   </v>
          </cell>
          <cell r="D3749" t="str">
            <v>Administrative Office for Proprietary Child Care Center</v>
          </cell>
          <cell r="E3749">
            <v>347</v>
          </cell>
          <cell r="F3749" t="str">
            <v>Pima</v>
          </cell>
        </row>
        <row r="3750">
          <cell r="A3750">
            <v>10013</v>
          </cell>
          <cell r="B3750" t="str">
            <v>Treasure Chest</v>
          </cell>
          <cell r="C3750" t="str">
            <v xml:space="preserve">103091001   </v>
          </cell>
          <cell r="D3750" t="str">
            <v>Proprietary Child Care Center</v>
          </cell>
          <cell r="E3750">
            <v>347</v>
          </cell>
          <cell r="F3750" t="str">
            <v>Pima</v>
          </cell>
          <cell r="G3750">
            <v>10012</v>
          </cell>
        </row>
        <row r="3751">
          <cell r="A3751">
            <v>10014</v>
          </cell>
          <cell r="B3751" t="str">
            <v>Kindercare Learning Center</v>
          </cell>
          <cell r="C3751" t="str">
            <v xml:space="preserve">103092000   </v>
          </cell>
          <cell r="D3751" t="str">
            <v>Administrative Office for Proprietary Child Care Center</v>
          </cell>
          <cell r="E3751">
            <v>347</v>
          </cell>
          <cell r="F3751" t="str">
            <v>Pima</v>
          </cell>
        </row>
        <row r="3752">
          <cell r="A3752">
            <v>10015</v>
          </cell>
          <cell r="B3752" t="str">
            <v>Kindercare #596</v>
          </cell>
          <cell r="C3752" t="str">
            <v xml:space="preserve">103092001   </v>
          </cell>
          <cell r="D3752" t="str">
            <v>Proprietary Child Care Center</v>
          </cell>
          <cell r="E3752">
            <v>347</v>
          </cell>
          <cell r="F3752" t="str">
            <v>Pima</v>
          </cell>
          <cell r="G3752">
            <v>10014</v>
          </cell>
        </row>
        <row r="3753">
          <cell r="A3753">
            <v>10016</v>
          </cell>
          <cell r="B3753" t="str">
            <v>Discovery Learning Center</v>
          </cell>
          <cell r="C3753" t="str">
            <v xml:space="preserve">103093000   </v>
          </cell>
          <cell r="D3753" t="str">
            <v>Administrative Office for Proprietary Child Care Center</v>
          </cell>
          <cell r="E3753">
            <v>347</v>
          </cell>
          <cell r="F3753" t="str">
            <v>Pima</v>
          </cell>
        </row>
        <row r="3754">
          <cell r="A3754">
            <v>10017</v>
          </cell>
          <cell r="B3754" t="str">
            <v>Discovery</v>
          </cell>
          <cell r="C3754" t="str">
            <v xml:space="preserve">103093001   </v>
          </cell>
          <cell r="D3754" t="str">
            <v>Proprietary Child Care Center</v>
          </cell>
          <cell r="E3754">
            <v>347</v>
          </cell>
          <cell r="F3754" t="str">
            <v>Pima</v>
          </cell>
          <cell r="G3754">
            <v>10016</v>
          </cell>
        </row>
        <row r="3755">
          <cell r="A3755">
            <v>10020</v>
          </cell>
          <cell r="B3755" t="str">
            <v>Young World Learning Center Inc.</v>
          </cell>
          <cell r="C3755" t="str">
            <v xml:space="preserve">103095000   </v>
          </cell>
          <cell r="D3755" t="str">
            <v>Administrative Office for Proprietary Child Care Center</v>
          </cell>
          <cell r="E3755">
            <v>347</v>
          </cell>
          <cell r="F3755" t="str">
            <v>Pima</v>
          </cell>
        </row>
        <row r="3756">
          <cell r="A3756">
            <v>10021</v>
          </cell>
          <cell r="B3756" t="str">
            <v>Young World Learning Center</v>
          </cell>
          <cell r="C3756" t="str">
            <v xml:space="preserve">103095001   </v>
          </cell>
          <cell r="D3756" t="str">
            <v>Proprietary Child Care Center</v>
          </cell>
          <cell r="E3756">
            <v>347</v>
          </cell>
          <cell r="F3756" t="str">
            <v>Pima</v>
          </cell>
          <cell r="G3756">
            <v>10020</v>
          </cell>
        </row>
        <row r="3757">
          <cell r="A3757">
            <v>10022</v>
          </cell>
          <cell r="B3757" t="str">
            <v>Children's Choice Early Learning Center</v>
          </cell>
          <cell r="C3757" t="str">
            <v xml:space="preserve">103096000   </v>
          </cell>
          <cell r="D3757" t="str">
            <v>Administrative Office for Proprietary Child Care Center</v>
          </cell>
          <cell r="E3757">
            <v>347</v>
          </cell>
          <cell r="F3757" t="str">
            <v>Pima</v>
          </cell>
        </row>
        <row r="3758">
          <cell r="A3758">
            <v>10023</v>
          </cell>
          <cell r="B3758" t="str">
            <v>Children's Choice Early Learning Center</v>
          </cell>
          <cell r="C3758" t="str">
            <v xml:space="preserve">103096001   </v>
          </cell>
          <cell r="D3758" t="str">
            <v>Proprietary Child Care Center</v>
          </cell>
          <cell r="E3758">
            <v>347</v>
          </cell>
          <cell r="F3758" t="str">
            <v>Pima</v>
          </cell>
          <cell r="G3758">
            <v>10022</v>
          </cell>
        </row>
        <row r="3759">
          <cell r="A3759">
            <v>10024</v>
          </cell>
          <cell r="B3759" t="str">
            <v>Children's World Learning Center</v>
          </cell>
          <cell r="C3759" t="str">
            <v xml:space="preserve">103097000   </v>
          </cell>
          <cell r="D3759" t="str">
            <v>Administrative Office for Proprietary Child Care Center</v>
          </cell>
          <cell r="E3759">
            <v>347</v>
          </cell>
          <cell r="F3759" t="str">
            <v>Pima</v>
          </cell>
        </row>
        <row r="3760">
          <cell r="A3760">
            <v>10025</v>
          </cell>
          <cell r="B3760" t="str">
            <v>Children's World</v>
          </cell>
          <cell r="C3760" t="str">
            <v xml:space="preserve">103097001   </v>
          </cell>
          <cell r="D3760" t="str">
            <v>Proprietary Child Care Center</v>
          </cell>
          <cell r="E3760">
            <v>347</v>
          </cell>
          <cell r="F3760" t="str">
            <v>Pima</v>
          </cell>
          <cell r="G3760">
            <v>10024</v>
          </cell>
        </row>
        <row r="3761">
          <cell r="A3761">
            <v>10026</v>
          </cell>
          <cell r="B3761" t="str">
            <v>Outer Limits School</v>
          </cell>
          <cell r="C3761" t="str">
            <v xml:space="preserve">103199000   </v>
          </cell>
          <cell r="D3761" t="str">
            <v>Administrative Office for Proprietary Child Care Center</v>
          </cell>
          <cell r="E3761">
            <v>347</v>
          </cell>
          <cell r="F3761" t="str">
            <v>Pima</v>
          </cell>
        </row>
        <row r="3762">
          <cell r="A3762">
            <v>10027</v>
          </cell>
          <cell r="B3762" t="str">
            <v>Outer Limits School</v>
          </cell>
          <cell r="C3762" t="str">
            <v xml:space="preserve">103199001   </v>
          </cell>
          <cell r="D3762" t="str">
            <v>Proprietary Child Care Center</v>
          </cell>
          <cell r="E3762">
            <v>347</v>
          </cell>
          <cell r="F3762" t="str">
            <v>Pima</v>
          </cell>
          <cell r="G3762">
            <v>10026</v>
          </cell>
        </row>
        <row r="3763">
          <cell r="A3763">
            <v>10028</v>
          </cell>
          <cell r="B3763" t="str">
            <v>D &amp; J Educational Business Inc.</v>
          </cell>
          <cell r="C3763" t="str">
            <v xml:space="preserve">103101000   </v>
          </cell>
          <cell r="D3763" t="str">
            <v>Administrative Office for Proprietary Child Care Center</v>
          </cell>
          <cell r="E3763">
            <v>347</v>
          </cell>
          <cell r="F3763" t="str">
            <v>Pima</v>
          </cell>
        </row>
        <row r="3764">
          <cell r="A3764">
            <v>10029</v>
          </cell>
          <cell r="B3764" t="str">
            <v>Kids Village</v>
          </cell>
          <cell r="C3764" t="str">
            <v xml:space="preserve">103101001   </v>
          </cell>
          <cell r="D3764" t="str">
            <v>Proprietary Child Care Center</v>
          </cell>
          <cell r="E3764">
            <v>347</v>
          </cell>
          <cell r="F3764" t="str">
            <v>Pima</v>
          </cell>
          <cell r="G3764">
            <v>10028</v>
          </cell>
        </row>
        <row r="3765">
          <cell r="A3765">
            <v>10030</v>
          </cell>
          <cell r="B3765" t="str">
            <v>Small World</v>
          </cell>
          <cell r="C3765" t="str">
            <v xml:space="preserve">103101002   </v>
          </cell>
          <cell r="D3765" t="str">
            <v>Proprietary Child Care Center</v>
          </cell>
          <cell r="E3765">
            <v>347</v>
          </cell>
          <cell r="F3765" t="str">
            <v>Pima</v>
          </cell>
          <cell r="G3765">
            <v>10028</v>
          </cell>
        </row>
        <row r="3766">
          <cell r="A3766">
            <v>10034</v>
          </cell>
          <cell r="B3766" t="str">
            <v>Lcjb Inc.</v>
          </cell>
          <cell r="C3766" t="str">
            <v xml:space="preserve">103103000   </v>
          </cell>
          <cell r="D3766" t="str">
            <v>Administrative Office for Proprietary Child Care Center</v>
          </cell>
          <cell r="E3766">
            <v>347</v>
          </cell>
          <cell r="F3766" t="str">
            <v>Pima</v>
          </cell>
        </row>
        <row r="3767">
          <cell r="A3767">
            <v>10035</v>
          </cell>
          <cell r="B3767" t="str">
            <v>Magic Years</v>
          </cell>
          <cell r="C3767" t="str">
            <v xml:space="preserve">103103001   </v>
          </cell>
          <cell r="D3767" t="str">
            <v>Proprietary Child Care Center</v>
          </cell>
          <cell r="E3767">
            <v>347</v>
          </cell>
          <cell r="F3767" t="str">
            <v>Pima</v>
          </cell>
          <cell r="G3767">
            <v>10034</v>
          </cell>
        </row>
        <row r="3768">
          <cell r="A3768">
            <v>10036</v>
          </cell>
          <cell r="B3768" t="str">
            <v>Little Ranch</v>
          </cell>
          <cell r="C3768" t="str">
            <v xml:space="preserve">103103002   </v>
          </cell>
          <cell r="D3768" t="str">
            <v>Proprietary Child Care Center</v>
          </cell>
          <cell r="E3768">
            <v>347</v>
          </cell>
          <cell r="F3768" t="str">
            <v>Pima</v>
          </cell>
          <cell r="G3768">
            <v>10034</v>
          </cell>
        </row>
        <row r="3769">
          <cell r="A3769">
            <v>10037</v>
          </cell>
          <cell r="B3769" t="str">
            <v>Mish, Inc.</v>
          </cell>
          <cell r="C3769" t="str">
            <v xml:space="preserve">103104000   </v>
          </cell>
          <cell r="D3769" t="str">
            <v>Administrative Office for Proprietary Child Care Center</v>
          </cell>
          <cell r="E3769">
            <v>347</v>
          </cell>
          <cell r="F3769" t="str">
            <v>Pima</v>
          </cell>
        </row>
        <row r="3770">
          <cell r="A3770">
            <v>10038</v>
          </cell>
          <cell r="B3770" t="str">
            <v>St. Mary's Day School</v>
          </cell>
          <cell r="C3770" t="str">
            <v xml:space="preserve">103104001   </v>
          </cell>
          <cell r="D3770" t="str">
            <v>Proprietary Child Care Center</v>
          </cell>
          <cell r="E3770">
            <v>347</v>
          </cell>
          <cell r="F3770" t="str">
            <v>Pima</v>
          </cell>
          <cell r="G3770">
            <v>10037</v>
          </cell>
        </row>
        <row r="3771">
          <cell r="A3771">
            <v>10039</v>
          </cell>
          <cell r="B3771" t="str">
            <v>Grant Road Day School</v>
          </cell>
          <cell r="C3771" t="str">
            <v xml:space="preserve">103104002   </v>
          </cell>
          <cell r="D3771" t="str">
            <v>Proprietary Child Care Center</v>
          </cell>
          <cell r="E3771">
            <v>347</v>
          </cell>
          <cell r="F3771" t="str">
            <v>Pima</v>
          </cell>
          <cell r="G3771">
            <v>10037</v>
          </cell>
        </row>
        <row r="3772">
          <cell r="A3772">
            <v>10040</v>
          </cell>
          <cell r="B3772" t="str">
            <v>KinderCare Learning Centers, LLC</v>
          </cell>
          <cell r="C3772" t="str">
            <v xml:space="preserve">103105000   </v>
          </cell>
          <cell r="D3772" t="str">
            <v>Administrative Office for Proprietary Child Care Center</v>
          </cell>
          <cell r="E3772">
            <v>347</v>
          </cell>
          <cell r="F3772" t="str">
            <v>Pima</v>
          </cell>
        </row>
        <row r="3773">
          <cell r="A3773">
            <v>10041</v>
          </cell>
          <cell r="B3773" t="str">
            <v>Kindercare #491</v>
          </cell>
          <cell r="C3773" t="str">
            <v xml:space="preserve">103105001   </v>
          </cell>
          <cell r="D3773" t="str">
            <v>Proprietary Child Care Center</v>
          </cell>
          <cell r="E3773">
            <v>347</v>
          </cell>
          <cell r="F3773" t="str">
            <v>Pima</v>
          </cell>
          <cell r="G3773">
            <v>10040</v>
          </cell>
        </row>
        <row r="3774">
          <cell r="A3774">
            <v>10042</v>
          </cell>
          <cell r="B3774" t="str">
            <v>Kindercare #397</v>
          </cell>
          <cell r="C3774" t="str">
            <v xml:space="preserve">103105002   </v>
          </cell>
          <cell r="D3774" t="str">
            <v>Proprietary Child Care Center</v>
          </cell>
          <cell r="E3774">
            <v>347</v>
          </cell>
          <cell r="F3774" t="str">
            <v>Pima</v>
          </cell>
        </row>
        <row r="3775">
          <cell r="A3775">
            <v>10043</v>
          </cell>
          <cell r="B3775" t="str">
            <v>Kindercare #597</v>
          </cell>
          <cell r="C3775" t="str">
            <v xml:space="preserve">103105003   </v>
          </cell>
          <cell r="D3775" t="str">
            <v>Proprietary Child Care Center</v>
          </cell>
          <cell r="E3775">
            <v>347</v>
          </cell>
          <cell r="F3775" t="str">
            <v>Pima</v>
          </cell>
          <cell r="G3775">
            <v>10040</v>
          </cell>
        </row>
        <row r="3776">
          <cell r="A3776">
            <v>10044</v>
          </cell>
          <cell r="B3776" t="str">
            <v>Kindercare #599</v>
          </cell>
          <cell r="C3776" t="str">
            <v xml:space="preserve">103105004   </v>
          </cell>
          <cell r="D3776" t="str">
            <v>Proprietary Child Care Center</v>
          </cell>
          <cell r="E3776">
            <v>347</v>
          </cell>
          <cell r="F3776" t="str">
            <v>Pima</v>
          </cell>
          <cell r="G3776">
            <v>10040</v>
          </cell>
        </row>
        <row r="3777">
          <cell r="A3777">
            <v>10045</v>
          </cell>
          <cell r="B3777" t="str">
            <v>Kindercare #1219</v>
          </cell>
          <cell r="C3777" t="str">
            <v xml:space="preserve">103105005   </v>
          </cell>
          <cell r="D3777" t="str">
            <v>Proprietary Child Care Center</v>
          </cell>
          <cell r="E3777">
            <v>347</v>
          </cell>
          <cell r="F3777" t="str">
            <v>Pima</v>
          </cell>
        </row>
        <row r="3778">
          <cell r="A3778">
            <v>10046</v>
          </cell>
          <cell r="B3778" t="str">
            <v>Kids Forever Learning Center, Inc.</v>
          </cell>
          <cell r="C3778" t="str">
            <v xml:space="preserve">103106000   </v>
          </cell>
          <cell r="D3778" t="str">
            <v>Administrative Office for Proprietary Child Care Center</v>
          </cell>
          <cell r="E3778">
            <v>347</v>
          </cell>
          <cell r="F3778" t="str">
            <v>Pima</v>
          </cell>
        </row>
        <row r="3779">
          <cell r="A3779">
            <v>10047</v>
          </cell>
          <cell r="B3779" t="str">
            <v>Kids Forever #1</v>
          </cell>
          <cell r="C3779" t="str">
            <v xml:space="preserve">103106001   </v>
          </cell>
          <cell r="D3779" t="str">
            <v>Proprietary Child Care Center</v>
          </cell>
          <cell r="E3779">
            <v>347</v>
          </cell>
          <cell r="F3779" t="str">
            <v>Pima</v>
          </cell>
        </row>
        <row r="3780">
          <cell r="A3780">
            <v>10048</v>
          </cell>
          <cell r="B3780" t="str">
            <v>Kids Forever Broadway</v>
          </cell>
          <cell r="C3780" t="str">
            <v xml:space="preserve">103106002   </v>
          </cell>
          <cell r="D3780" t="str">
            <v>Proprietary Child Care Center</v>
          </cell>
          <cell r="E3780">
            <v>347</v>
          </cell>
          <cell r="F3780" t="str">
            <v>Pima</v>
          </cell>
        </row>
        <row r="3781">
          <cell r="A3781">
            <v>10049</v>
          </cell>
          <cell r="B3781" t="str">
            <v>Kids Forever Pima</v>
          </cell>
          <cell r="C3781" t="str">
            <v xml:space="preserve">103106003   </v>
          </cell>
          <cell r="D3781" t="str">
            <v>Proprietary Child Care Center</v>
          </cell>
          <cell r="E3781">
            <v>347</v>
          </cell>
          <cell r="F3781" t="str">
            <v>Pima</v>
          </cell>
        </row>
        <row r="3782">
          <cell r="A3782">
            <v>10050</v>
          </cell>
          <cell r="B3782" t="str">
            <v>Kids Forever Columbus</v>
          </cell>
          <cell r="C3782" t="str">
            <v xml:space="preserve">103106004   </v>
          </cell>
          <cell r="D3782" t="str">
            <v>Proprietary Child Care Center</v>
          </cell>
          <cell r="E3782">
            <v>347</v>
          </cell>
          <cell r="F3782" t="str">
            <v>Pima</v>
          </cell>
        </row>
        <row r="3783">
          <cell r="A3783">
            <v>10051</v>
          </cell>
          <cell r="B3783" t="str">
            <v>Kids Forever Prince</v>
          </cell>
          <cell r="C3783" t="str">
            <v xml:space="preserve">103106005   </v>
          </cell>
          <cell r="D3783" t="str">
            <v>Proprietary Child Care Center</v>
          </cell>
          <cell r="E3783">
            <v>347</v>
          </cell>
          <cell r="F3783" t="str">
            <v>Pima</v>
          </cell>
        </row>
        <row r="3784">
          <cell r="A3784">
            <v>10052</v>
          </cell>
          <cell r="B3784" t="str">
            <v>Kids Forever #6</v>
          </cell>
          <cell r="C3784" t="str">
            <v xml:space="preserve">103106006   </v>
          </cell>
          <cell r="D3784" t="str">
            <v>Proprietary Child Care Center</v>
          </cell>
          <cell r="E3784">
            <v>347</v>
          </cell>
          <cell r="F3784" t="str">
            <v>Pima</v>
          </cell>
        </row>
        <row r="3785">
          <cell r="A3785">
            <v>10053</v>
          </cell>
          <cell r="B3785" t="str">
            <v>The School</v>
          </cell>
          <cell r="C3785" t="str">
            <v xml:space="preserve">103107000   </v>
          </cell>
          <cell r="D3785" t="str">
            <v>Administrative Office for Proprietary Child Care Center</v>
          </cell>
          <cell r="E3785">
            <v>347</v>
          </cell>
          <cell r="F3785" t="str">
            <v>Pima</v>
          </cell>
        </row>
        <row r="3786">
          <cell r="A3786">
            <v>10054</v>
          </cell>
          <cell r="B3786" t="str">
            <v>The School</v>
          </cell>
          <cell r="C3786" t="str">
            <v xml:space="preserve">103107001   </v>
          </cell>
          <cell r="D3786" t="str">
            <v>Proprietary Child Care Center</v>
          </cell>
          <cell r="E3786">
            <v>347</v>
          </cell>
          <cell r="F3786" t="str">
            <v>Pima</v>
          </cell>
          <cell r="G3786">
            <v>10053</v>
          </cell>
        </row>
        <row r="3787">
          <cell r="A3787">
            <v>10055</v>
          </cell>
          <cell r="B3787" t="str">
            <v>Alpha Care Inc. Dba Wright Brothers Christian Academy</v>
          </cell>
          <cell r="C3787" t="str">
            <v xml:space="preserve">103108000   </v>
          </cell>
          <cell r="D3787" t="str">
            <v>Administrative Office for Proprietary Child Care Center</v>
          </cell>
          <cell r="E3787">
            <v>347</v>
          </cell>
          <cell r="F3787" t="str">
            <v>Pima</v>
          </cell>
        </row>
        <row r="3788">
          <cell r="A3788">
            <v>10056</v>
          </cell>
          <cell r="B3788" t="str">
            <v>Wright Brothers Christian Academy</v>
          </cell>
          <cell r="C3788" t="str">
            <v xml:space="preserve">103108001   </v>
          </cell>
          <cell r="D3788" t="str">
            <v>Proprietary Child Care Center</v>
          </cell>
          <cell r="E3788">
            <v>347</v>
          </cell>
          <cell r="F3788" t="str">
            <v>Pima</v>
          </cell>
          <cell r="G3788">
            <v>10055</v>
          </cell>
        </row>
        <row r="3789">
          <cell r="A3789">
            <v>10057</v>
          </cell>
          <cell r="B3789" t="str">
            <v>Alanna Ent. Inc.</v>
          </cell>
          <cell r="C3789" t="str">
            <v xml:space="preserve">103109000   </v>
          </cell>
          <cell r="D3789" t="str">
            <v>Administrative Office for Proprietary Child Care Center</v>
          </cell>
          <cell r="E3789">
            <v>347</v>
          </cell>
          <cell r="F3789" t="str">
            <v>Pima</v>
          </cell>
        </row>
        <row r="3790">
          <cell r="A3790">
            <v>10058</v>
          </cell>
          <cell r="B3790" t="str">
            <v>Miss Anna's Complete Child Care Center</v>
          </cell>
          <cell r="C3790" t="str">
            <v xml:space="preserve">103109001   </v>
          </cell>
          <cell r="D3790" t="str">
            <v>Proprietary Child Care Center</v>
          </cell>
          <cell r="E3790">
            <v>347</v>
          </cell>
          <cell r="F3790" t="str">
            <v>Pima</v>
          </cell>
          <cell r="G3790">
            <v>10057</v>
          </cell>
        </row>
        <row r="3791">
          <cell r="A3791">
            <v>10059</v>
          </cell>
          <cell r="B3791" t="str">
            <v>Child Care Connections Inc</v>
          </cell>
          <cell r="C3791" t="str">
            <v xml:space="preserve">103110000   </v>
          </cell>
          <cell r="D3791" t="str">
            <v>Administrative Office for Proprietary Child Care Center</v>
          </cell>
          <cell r="E3791">
            <v>347</v>
          </cell>
          <cell r="F3791" t="str">
            <v>Pima</v>
          </cell>
        </row>
        <row r="3792">
          <cell r="A3792">
            <v>10060</v>
          </cell>
          <cell r="B3792" t="str">
            <v>Children's Oasis</v>
          </cell>
          <cell r="C3792" t="str">
            <v xml:space="preserve">103111000   </v>
          </cell>
          <cell r="D3792" t="str">
            <v>Administrative Office for Proprietary Child Care Center</v>
          </cell>
          <cell r="E3792">
            <v>347</v>
          </cell>
          <cell r="F3792" t="str">
            <v>Pima</v>
          </cell>
        </row>
        <row r="3793">
          <cell r="A3793">
            <v>10061</v>
          </cell>
          <cell r="B3793" t="str">
            <v>Alphabet Soup</v>
          </cell>
          <cell r="C3793" t="str">
            <v xml:space="preserve">103112000   </v>
          </cell>
          <cell r="D3793" t="str">
            <v>Administrative Office for Proprietary Child Care Center</v>
          </cell>
          <cell r="E3793">
            <v>347</v>
          </cell>
          <cell r="F3793" t="str">
            <v>Pima</v>
          </cell>
        </row>
        <row r="3794">
          <cell r="A3794">
            <v>10062</v>
          </cell>
          <cell r="B3794" t="str">
            <v>Alphabet Soup Learning Center</v>
          </cell>
          <cell r="C3794" t="str">
            <v xml:space="preserve">103112001   </v>
          </cell>
          <cell r="D3794" t="str">
            <v>Proprietary Child Care Center</v>
          </cell>
          <cell r="E3794">
            <v>347</v>
          </cell>
          <cell r="F3794" t="str">
            <v>Pima</v>
          </cell>
          <cell r="G3794">
            <v>10061</v>
          </cell>
        </row>
        <row r="3795">
          <cell r="A3795">
            <v>10063</v>
          </cell>
          <cell r="B3795" t="str">
            <v>Three Points Child Care Center</v>
          </cell>
          <cell r="C3795" t="str">
            <v xml:space="preserve">103261000   </v>
          </cell>
          <cell r="D3795" t="str">
            <v>Administrative Office for Proprietary Child Care Center</v>
          </cell>
          <cell r="E3795">
            <v>347</v>
          </cell>
          <cell r="F3795" t="str">
            <v>Pima</v>
          </cell>
        </row>
        <row r="3796">
          <cell r="A3796">
            <v>10064</v>
          </cell>
          <cell r="B3796" t="str">
            <v>Three Points Child Care Center - 1</v>
          </cell>
          <cell r="C3796" t="str">
            <v xml:space="preserve">103261001   </v>
          </cell>
          <cell r="D3796" t="str">
            <v>Proprietary Child Care Center</v>
          </cell>
          <cell r="E3796">
            <v>347</v>
          </cell>
          <cell r="F3796" t="str">
            <v>Pima</v>
          </cell>
        </row>
        <row r="3797">
          <cell r="A3797">
            <v>10065</v>
          </cell>
          <cell r="B3797" t="str">
            <v>Young Explorers Schools</v>
          </cell>
          <cell r="C3797" t="str">
            <v xml:space="preserve">103301000   </v>
          </cell>
          <cell r="D3797" t="str">
            <v>Undetermined</v>
          </cell>
          <cell r="E3797">
            <v>347</v>
          </cell>
          <cell r="F3797" t="str">
            <v>Pima</v>
          </cell>
        </row>
        <row r="3798">
          <cell r="A3798">
            <v>10066</v>
          </cell>
          <cell r="B3798" t="str">
            <v>Young Explorer School</v>
          </cell>
          <cell r="C3798" t="str">
            <v xml:space="preserve">103301001   </v>
          </cell>
          <cell r="D3798" t="str">
            <v>Undetermined</v>
          </cell>
          <cell r="E3798">
            <v>347</v>
          </cell>
          <cell r="F3798" t="str">
            <v>Pima</v>
          </cell>
          <cell r="G3798">
            <v>10065</v>
          </cell>
        </row>
        <row r="3799">
          <cell r="A3799">
            <v>10067</v>
          </cell>
          <cell r="B3799" t="str">
            <v>Young Explorer School</v>
          </cell>
          <cell r="C3799" t="str">
            <v xml:space="preserve">103301002   </v>
          </cell>
          <cell r="D3799" t="str">
            <v>Undetermined</v>
          </cell>
          <cell r="E3799">
            <v>347</v>
          </cell>
          <cell r="F3799" t="str">
            <v>Pima</v>
          </cell>
          <cell r="G3799">
            <v>10065</v>
          </cell>
        </row>
        <row r="3800">
          <cell r="A3800">
            <v>10068</v>
          </cell>
          <cell r="B3800" t="str">
            <v>La Frontera Center Inc.</v>
          </cell>
          <cell r="C3800" t="str">
            <v xml:space="preserve">109301000   </v>
          </cell>
          <cell r="D3800" t="str">
            <v>Administrative Office for Adult Day Care</v>
          </cell>
          <cell r="E3800">
            <v>347</v>
          </cell>
          <cell r="F3800" t="str">
            <v>Pima</v>
          </cell>
        </row>
        <row r="3801">
          <cell r="A3801">
            <v>10069</v>
          </cell>
          <cell r="B3801" t="str">
            <v>La Frontera Resource Center</v>
          </cell>
          <cell r="C3801" t="str">
            <v xml:space="preserve">109301001   </v>
          </cell>
          <cell r="D3801" t="str">
            <v>Adult Day Care</v>
          </cell>
          <cell r="E3801">
            <v>347</v>
          </cell>
          <cell r="F3801" t="str">
            <v>Pima</v>
          </cell>
        </row>
        <row r="3802">
          <cell r="A3802">
            <v>10070</v>
          </cell>
          <cell r="B3802" t="str">
            <v>Handmaker Jewish Services For The Aging</v>
          </cell>
          <cell r="C3802" t="str">
            <v xml:space="preserve">109302000   </v>
          </cell>
          <cell r="D3802" t="str">
            <v>Administrative Office for Adult Day Care</v>
          </cell>
          <cell r="E3802">
            <v>347</v>
          </cell>
          <cell r="F3802" t="str">
            <v>Pima</v>
          </cell>
        </row>
        <row r="3803">
          <cell r="A3803">
            <v>10071</v>
          </cell>
          <cell r="B3803" t="str">
            <v>Handmaker Jewish Services-1</v>
          </cell>
          <cell r="C3803" t="str">
            <v xml:space="preserve">109302001   </v>
          </cell>
          <cell r="D3803" t="str">
            <v>Undetermined</v>
          </cell>
          <cell r="E3803">
            <v>347</v>
          </cell>
          <cell r="F3803" t="str">
            <v>Pima</v>
          </cell>
          <cell r="G3803">
            <v>10070</v>
          </cell>
        </row>
        <row r="3804">
          <cell r="A3804">
            <v>10072</v>
          </cell>
          <cell r="B3804" t="str">
            <v>Handmaker Jewish Services-2</v>
          </cell>
          <cell r="C3804" t="str">
            <v xml:space="preserve">109302002   </v>
          </cell>
          <cell r="D3804" t="str">
            <v>Undetermined</v>
          </cell>
          <cell r="E3804">
            <v>347</v>
          </cell>
          <cell r="F3804" t="str">
            <v>Pima</v>
          </cell>
          <cell r="G3804">
            <v>10070</v>
          </cell>
        </row>
        <row r="3805">
          <cell r="A3805">
            <v>10074</v>
          </cell>
          <cell r="B3805" t="str">
            <v>Indian Centers - Pinal County</v>
          </cell>
          <cell r="C3805" t="str">
            <v xml:space="preserve">111399000   </v>
          </cell>
          <cell r="D3805" t="str">
            <v>Undetermined</v>
          </cell>
          <cell r="E3805">
            <v>348</v>
          </cell>
          <cell r="F3805" t="str">
            <v>Pinal</v>
          </cell>
        </row>
        <row r="3806">
          <cell r="A3806">
            <v>10075</v>
          </cell>
          <cell r="B3806" t="str">
            <v>Ak-Chin- Indian Community</v>
          </cell>
          <cell r="C3806" t="str">
            <v xml:space="preserve">111399001   </v>
          </cell>
          <cell r="D3806" t="str">
            <v>Indian Center</v>
          </cell>
          <cell r="E3806">
            <v>348</v>
          </cell>
          <cell r="F3806" t="str">
            <v>Pinal</v>
          </cell>
        </row>
        <row r="3807">
          <cell r="A3807">
            <v>10076</v>
          </cell>
          <cell r="B3807" t="str">
            <v>Consortium - Pinal County</v>
          </cell>
          <cell r="C3807" t="str">
            <v xml:space="preserve">111799000   </v>
          </cell>
          <cell r="D3807" t="str">
            <v>Undetermined</v>
          </cell>
          <cell r="E3807">
            <v>348</v>
          </cell>
          <cell r="F3807" t="str">
            <v>Pinal</v>
          </cell>
        </row>
        <row r="3808">
          <cell r="A3808">
            <v>10077</v>
          </cell>
          <cell r="B3808" t="str">
            <v>Pinal County School Superintendent Consortium</v>
          </cell>
          <cell r="C3808" t="str">
            <v xml:space="preserve">111799001   </v>
          </cell>
          <cell r="D3808" t="str">
            <v>Undetermined</v>
          </cell>
          <cell r="E3808">
            <v>348</v>
          </cell>
          <cell r="F3808" t="str">
            <v>Pinal</v>
          </cell>
          <cell r="G3808">
            <v>10076</v>
          </cell>
        </row>
        <row r="3809">
          <cell r="A3809">
            <v>10078</v>
          </cell>
          <cell r="B3809" t="str">
            <v>Pinal County Tech Prep Consortium</v>
          </cell>
          <cell r="C3809" t="str">
            <v xml:space="preserve">111799002   </v>
          </cell>
          <cell r="D3809" t="str">
            <v>Undetermined</v>
          </cell>
          <cell r="E3809">
            <v>348</v>
          </cell>
          <cell r="F3809" t="str">
            <v>Pinal</v>
          </cell>
          <cell r="G3809">
            <v>10076</v>
          </cell>
        </row>
        <row r="3810">
          <cell r="A3810">
            <v>10079</v>
          </cell>
          <cell r="B3810" t="str">
            <v>Non- Profit Organization - Pinal County</v>
          </cell>
          <cell r="C3810" t="str">
            <v xml:space="preserve">111901000   </v>
          </cell>
          <cell r="D3810" t="str">
            <v>Administrative Office for Private Non-Profit Organization</v>
          </cell>
          <cell r="E3810">
            <v>348</v>
          </cell>
          <cell r="F3810" t="str">
            <v>Pinal</v>
          </cell>
        </row>
        <row r="3811">
          <cell r="A3811">
            <v>10080</v>
          </cell>
          <cell r="B3811" t="str">
            <v>Ak-Chin Indian Community</v>
          </cell>
          <cell r="C3811" t="str">
            <v xml:space="preserve">111901001   </v>
          </cell>
          <cell r="D3811" t="str">
            <v>Private Non-Profit Organization</v>
          </cell>
          <cell r="E3811">
            <v>348</v>
          </cell>
          <cell r="F3811" t="str">
            <v>Pinal</v>
          </cell>
          <cell r="G3811">
            <v>10079</v>
          </cell>
        </row>
        <row r="3812">
          <cell r="A3812">
            <v>10081</v>
          </cell>
          <cell r="B3812" t="str">
            <v>Salvation Army Camp</v>
          </cell>
          <cell r="C3812" t="str">
            <v xml:space="preserve">111902000   </v>
          </cell>
          <cell r="D3812" t="str">
            <v>Administrative Office for Private Non-Profit Organization</v>
          </cell>
          <cell r="E3812">
            <v>348</v>
          </cell>
          <cell r="F3812" t="str">
            <v>Pinal</v>
          </cell>
        </row>
        <row r="3813">
          <cell r="A3813">
            <v>10082</v>
          </cell>
          <cell r="B3813" t="str">
            <v>AK-CHIN Indian Community</v>
          </cell>
          <cell r="C3813" t="str">
            <v xml:space="preserve">112205000   </v>
          </cell>
          <cell r="D3813" t="str">
            <v>Administrative Office for Non Profit Child Care Center</v>
          </cell>
          <cell r="E3813">
            <v>348</v>
          </cell>
          <cell r="F3813" t="str">
            <v>Pinal</v>
          </cell>
        </row>
        <row r="3814">
          <cell r="A3814">
            <v>10083</v>
          </cell>
          <cell r="B3814" t="str">
            <v>AK-CHIN Indian Comm.-1</v>
          </cell>
          <cell r="C3814" t="str">
            <v xml:space="preserve">112205001   </v>
          </cell>
          <cell r="D3814" t="str">
            <v>Non Profit Child Care Center</v>
          </cell>
          <cell r="E3814">
            <v>348</v>
          </cell>
          <cell r="F3814" t="str">
            <v>Pinal</v>
          </cell>
          <cell r="G3814">
            <v>10082</v>
          </cell>
        </row>
        <row r="3815">
          <cell r="A3815">
            <v>10084</v>
          </cell>
          <cell r="B3815" t="str">
            <v>First Assembly of God</v>
          </cell>
          <cell r="C3815" t="str">
            <v xml:space="preserve">112209000   </v>
          </cell>
          <cell r="D3815" t="str">
            <v>Administrative Office for Non Profit Child Care Center</v>
          </cell>
          <cell r="E3815">
            <v>348</v>
          </cell>
          <cell r="F3815" t="str">
            <v>Pinal</v>
          </cell>
        </row>
        <row r="3816">
          <cell r="A3816">
            <v>10085</v>
          </cell>
          <cell r="B3816" t="str">
            <v>Caring Center Child Development</v>
          </cell>
          <cell r="C3816" t="str">
            <v xml:space="preserve">112209001   </v>
          </cell>
          <cell r="D3816" t="str">
            <v>Non Profit Child Care Center</v>
          </cell>
          <cell r="E3816">
            <v>348</v>
          </cell>
          <cell r="F3816" t="str">
            <v>Pinal</v>
          </cell>
        </row>
        <row r="3817">
          <cell r="A3817">
            <v>10086</v>
          </cell>
          <cell r="B3817" t="str">
            <v>Casa Grande Headstart I</v>
          </cell>
          <cell r="C3817" t="str">
            <v xml:space="preserve">112602001   </v>
          </cell>
          <cell r="D3817" t="str">
            <v>Head Start</v>
          </cell>
          <cell r="E3817">
            <v>348</v>
          </cell>
          <cell r="F3817" t="str">
            <v>Pinal</v>
          </cell>
          <cell r="G3817">
            <v>8066</v>
          </cell>
        </row>
        <row r="3818">
          <cell r="A3818">
            <v>10087</v>
          </cell>
          <cell r="B3818" t="str">
            <v>Coolidge Headstart</v>
          </cell>
          <cell r="C3818" t="str">
            <v xml:space="preserve">112602002   </v>
          </cell>
          <cell r="D3818" t="str">
            <v>Head Start</v>
          </cell>
          <cell r="E3818">
            <v>348</v>
          </cell>
          <cell r="F3818" t="str">
            <v>Pinal</v>
          </cell>
          <cell r="G3818">
            <v>8066</v>
          </cell>
        </row>
        <row r="3819">
          <cell r="A3819">
            <v>10088</v>
          </cell>
          <cell r="B3819" t="str">
            <v>Eloy Headstart Center</v>
          </cell>
          <cell r="C3819" t="str">
            <v xml:space="preserve">112602003   </v>
          </cell>
          <cell r="D3819" t="str">
            <v>Head Start</v>
          </cell>
          <cell r="E3819">
            <v>348</v>
          </cell>
          <cell r="F3819" t="str">
            <v>Pinal</v>
          </cell>
        </row>
        <row r="3820">
          <cell r="A3820">
            <v>10089</v>
          </cell>
          <cell r="B3820" t="str">
            <v>Globe Headstart Center</v>
          </cell>
          <cell r="C3820" t="str">
            <v xml:space="preserve">112602004   </v>
          </cell>
          <cell r="D3820" t="str">
            <v>Head Start</v>
          </cell>
          <cell r="E3820">
            <v>348</v>
          </cell>
          <cell r="F3820" t="str">
            <v>Pinal</v>
          </cell>
        </row>
        <row r="3821">
          <cell r="A3821">
            <v>10090</v>
          </cell>
          <cell r="B3821" t="str">
            <v>CACC Dev. Center</v>
          </cell>
          <cell r="C3821" t="str">
            <v xml:space="preserve">112602005   </v>
          </cell>
          <cell r="D3821" t="str">
            <v>Head Start</v>
          </cell>
          <cell r="E3821">
            <v>348</v>
          </cell>
          <cell r="F3821" t="str">
            <v>Pinal</v>
          </cell>
          <cell r="G3821">
            <v>8066</v>
          </cell>
        </row>
        <row r="3822">
          <cell r="A3822">
            <v>10091</v>
          </cell>
          <cell r="B3822" t="str">
            <v>Maricopa Headstart</v>
          </cell>
          <cell r="C3822" t="str">
            <v xml:space="preserve">112602006   </v>
          </cell>
          <cell r="D3822" t="str">
            <v>Head Start</v>
          </cell>
          <cell r="E3822">
            <v>348</v>
          </cell>
          <cell r="F3822" t="str">
            <v>Pinal</v>
          </cell>
        </row>
        <row r="3823">
          <cell r="A3823">
            <v>10092</v>
          </cell>
          <cell r="B3823" t="str">
            <v>San Tan Valley Head Start</v>
          </cell>
          <cell r="C3823" t="str">
            <v xml:space="preserve">112602007   </v>
          </cell>
          <cell r="D3823" t="str">
            <v>Head Start</v>
          </cell>
          <cell r="E3823">
            <v>348</v>
          </cell>
          <cell r="F3823" t="str">
            <v>Pinal</v>
          </cell>
          <cell r="G3823">
            <v>8066</v>
          </cell>
        </row>
        <row r="3824">
          <cell r="A3824">
            <v>10093</v>
          </cell>
          <cell r="B3824" t="str">
            <v>Superior Headstart</v>
          </cell>
          <cell r="C3824" t="str">
            <v xml:space="preserve">112602008   </v>
          </cell>
          <cell r="D3824" t="str">
            <v>Head Start</v>
          </cell>
          <cell r="E3824">
            <v>348</v>
          </cell>
          <cell r="F3824" t="str">
            <v>Pinal</v>
          </cell>
        </row>
        <row r="3825">
          <cell r="A3825">
            <v>10094</v>
          </cell>
          <cell r="B3825" t="str">
            <v>Payson Headstart</v>
          </cell>
          <cell r="C3825" t="str">
            <v xml:space="preserve">112602009   </v>
          </cell>
          <cell r="D3825" t="str">
            <v>Head Start</v>
          </cell>
          <cell r="E3825">
            <v>348</v>
          </cell>
          <cell r="F3825" t="str">
            <v>Pinal</v>
          </cell>
        </row>
        <row r="3826">
          <cell r="A3826">
            <v>10095</v>
          </cell>
          <cell r="B3826" t="str">
            <v>Mammoth</v>
          </cell>
          <cell r="C3826" t="str">
            <v xml:space="preserve">112602012   </v>
          </cell>
          <cell r="D3826" t="str">
            <v>Head Start</v>
          </cell>
          <cell r="E3826">
            <v>348</v>
          </cell>
          <cell r="F3826" t="str">
            <v>Pinal</v>
          </cell>
        </row>
        <row r="3827">
          <cell r="A3827">
            <v>10096</v>
          </cell>
          <cell r="B3827" t="str">
            <v>Miami Headstart</v>
          </cell>
          <cell r="C3827" t="str">
            <v xml:space="preserve">112602013   </v>
          </cell>
          <cell r="D3827" t="str">
            <v>Head Start</v>
          </cell>
          <cell r="E3827">
            <v>348</v>
          </cell>
          <cell r="F3827" t="str">
            <v>Pinal</v>
          </cell>
        </row>
        <row r="3828">
          <cell r="A3828">
            <v>10097</v>
          </cell>
          <cell r="B3828" t="str">
            <v>Winkelman Headstart</v>
          </cell>
          <cell r="C3828" t="str">
            <v xml:space="preserve">112602014   </v>
          </cell>
          <cell r="D3828" t="str">
            <v>Head Start</v>
          </cell>
          <cell r="E3828">
            <v>348</v>
          </cell>
          <cell r="F3828" t="str">
            <v>Pinal</v>
          </cell>
        </row>
        <row r="3829">
          <cell r="A3829">
            <v>10098</v>
          </cell>
          <cell r="B3829" t="str">
            <v>FLORENCE CHILD DEVELOPMENT CENTER</v>
          </cell>
          <cell r="C3829" t="str">
            <v xml:space="preserve">112602015   </v>
          </cell>
          <cell r="D3829" t="str">
            <v>Head Start</v>
          </cell>
          <cell r="E3829">
            <v>348</v>
          </cell>
          <cell r="F3829" t="str">
            <v>Pinal</v>
          </cell>
          <cell r="G3829">
            <v>8066</v>
          </cell>
        </row>
        <row r="3830">
          <cell r="A3830">
            <v>10099</v>
          </cell>
          <cell r="B3830" t="str">
            <v>Toltec Headstart</v>
          </cell>
          <cell r="C3830" t="str">
            <v xml:space="preserve">112602016   </v>
          </cell>
          <cell r="D3830" t="str">
            <v>Head Start</v>
          </cell>
          <cell r="E3830">
            <v>348</v>
          </cell>
          <cell r="F3830" t="str">
            <v>Pinal</v>
          </cell>
          <cell r="G3830">
            <v>8066</v>
          </cell>
        </row>
        <row r="3831">
          <cell r="A3831">
            <v>10100</v>
          </cell>
          <cell r="B3831" t="str">
            <v>Stanfield</v>
          </cell>
          <cell r="C3831" t="str">
            <v xml:space="preserve">112602017   </v>
          </cell>
          <cell r="D3831" t="str">
            <v>Head Start</v>
          </cell>
          <cell r="E3831">
            <v>348</v>
          </cell>
          <cell r="F3831" t="str">
            <v>Pinal</v>
          </cell>
          <cell r="G3831">
            <v>8066</v>
          </cell>
        </row>
        <row r="3832">
          <cell r="A3832">
            <v>10101</v>
          </cell>
          <cell r="B3832" t="str">
            <v>Coolidge Ii</v>
          </cell>
          <cell r="C3832" t="str">
            <v xml:space="preserve">112602018   </v>
          </cell>
          <cell r="D3832" t="str">
            <v>Head Start</v>
          </cell>
          <cell r="E3832">
            <v>348</v>
          </cell>
          <cell r="F3832" t="str">
            <v>Pinal</v>
          </cell>
        </row>
        <row r="3833">
          <cell r="A3833">
            <v>10102</v>
          </cell>
          <cell r="B3833" t="str">
            <v>Queen Creek</v>
          </cell>
          <cell r="C3833" t="str">
            <v xml:space="preserve">112602019   </v>
          </cell>
          <cell r="D3833" t="str">
            <v>Head Start</v>
          </cell>
          <cell r="E3833">
            <v>348</v>
          </cell>
          <cell r="F3833" t="str">
            <v>Pinal</v>
          </cell>
          <cell r="G3833">
            <v>8066</v>
          </cell>
        </row>
        <row r="3834">
          <cell r="A3834">
            <v>10103</v>
          </cell>
          <cell r="B3834" t="str">
            <v>Gila River Indian Community DBA Headstart And Disabilities Program</v>
          </cell>
          <cell r="C3834" t="str">
            <v xml:space="preserve">112603000   </v>
          </cell>
          <cell r="D3834" t="str">
            <v>Head Start</v>
          </cell>
          <cell r="E3834">
            <v>348</v>
          </cell>
          <cell r="F3834" t="str">
            <v>Pinal</v>
          </cell>
        </row>
        <row r="3835">
          <cell r="A3835">
            <v>10104</v>
          </cell>
          <cell r="B3835" t="str">
            <v>Sacaton HS/EHS D3</v>
          </cell>
          <cell r="C3835" t="str">
            <v xml:space="preserve">112603001   </v>
          </cell>
          <cell r="D3835" t="str">
            <v>Head Start</v>
          </cell>
          <cell r="E3835">
            <v>348</v>
          </cell>
          <cell r="F3835" t="str">
            <v>Pinal</v>
          </cell>
        </row>
        <row r="3836">
          <cell r="A3836">
            <v>10105</v>
          </cell>
          <cell r="B3836" t="str">
            <v>Santan HS/EHS Center D4</v>
          </cell>
          <cell r="C3836" t="str">
            <v xml:space="preserve">112603002   </v>
          </cell>
          <cell r="D3836" t="str">
            <v>Head Start</v>
          </cell>
          <cell r="E3836">
            <v>348</v>
          </cell>
          <cell r="F3836" t="str">
            <v>Pinal</v>
          </cell>
        </row>
        <row r="3837">
          <cell r="A3837">
            <v>10106</v>
          </cell>
          <cell r="B3837" t="str">
            <v>Vah-Ki Head Start/EHS Center D5</v>
          </cell>
          <cell r="C3837" t="str">
            <v xml:space="preserve">112603003   </v>
          </cell>
          <cell r="D3837" t="str">
            <v>Head Start</v>
          </cell>
          <cell r="E3837">
            <v>348</v>
          </cell>
          <cell r="F3837" t="str">
            <v>Pinal</v>
          </cell>
        </row>
        <row r="3838">
          <cell r="A3838">
            <v>10107</v>
          </cell>
          <cell r="B3838" t="str">
            <v>D6 HS/EHS Center</v>
          </cell>
          <cell r="C3838" t="str">
            <v xml:space="preserve">112603004   </v>
          </cell>
          <cell r="D3838" t="str">
            <v>Head Start</v>
          </cell>
          <cell r="E3838">
            <v>348</v>
          </cell>
          <cell r="F3838" t="str">
            <v>Pinal</v>
          </cell>
        </row>
        <row r="3839">
          <cell r="A3839">
            <v>10108</v>
          </cell>
          <cell r="B3839" t="str">
            <v>Desert Visions Youth Wellness Center</v>
          </cell>
          <cell r="C3839" t="str">
            <v xml:space="preserve">112750000   </v>
          </cell>
          <cell r="D3839" t="str">
            <v>Residential Child Care Institution</v>
          </cell>
          <cell r="E3839">
            <v>348</v>
          </cell>
          <cell r="F3839" t="str">
            <v>Pinal</v>
          </cell>
        </row>
        <row r="3840">
          <cell r="A3840">
            <v>10109</v>
          </cell>
          <cell r="B3840" t="str">
            <v>Desert Visions Youth Wellness Center</v>
          </cell>
          <cell r="C3840" t="str">
            <v xml:space="preserve">112750001   </v>
          </cell>
          <cell r="D3840" t="str">
            <v>Residential Child Care Institution</v>
          </cell>
          <cell r="E3840">
            <v>348</v>
          </cell>
          <cell r="F3840" t="str">
            <v>Pinal</v>
          </cell>
        </row>
        <row r="3841">
          <cell r="A3841">
            <v>10110</v>
          </cell>
          <cell r="B3841" t="str">
            <v>Raggedy Ann &amp; Andy Daycare Center</v>
          </cell>
          <cell r="C3841" t="str">
            <v xml:space="preserve">113002000   </v>
          </cell>
          <cell r="D3841" t="str">
            <v>Administrative Office for Proprietary Child Care Center</v>
          </cell>
          <cell r="E3841">
            <v>348</v>
          </cell>
          <cell r="F3841" t="str">
            <v>Pinal</v>
          </cell>
        </row>
        <row r="3842">
          <cell r="A3842">
            <v>10111</v>
          </cell>
          <cell r="B3842" t="str">
            <v>Raggedy Ann &amp; Andy</v>
          </cell>
          <cell r="C3842" t="str">
            <v xml:space="preserve">113002001   </v>
          </cell>
          <cell r="D3842" t="str">
            <v>Proprietary Child Care Center</v>
          </cell>
          <cell r="E3842">
            <v>348</v>
          </cell>
          <cell r="F3842" t="str">
            <v>Pinal</v>
          </cell>
        </row>
        <row r="3843">
          <cell r="A3843">
            <v>10112</v>
          </cell>
          <cell r="B3843" t="str">
            <v>American Child Care 19</v>
          </cell>
          <cell r="C3843" t="str">
            <v xml:space="preserve">113003000   </v>
          </cell>
          <cell r="D3843" t="str">
            <v>Administrative Office for Proprietary Child Care Center</v>
          </cell>
          <cell r="E3843">
            <v>348</v>
          </cell>
          <cell r="F3843" t="str">
            <v>Pinal</v>
          </cell>
        </row>
        <row r="3844">
          <cell r="A3844">
            <v>10113</v>
          </cell>
          <cell r="B3844" t="str">
            <v>American Child Care 19</v>
          </cell>
          <cell r="C3844" t="str">
            <v xml:space="preserve">113003001   </v>
          </cell>
          <cell r="D3844" t="str">
            <v>Proprietary Child Care Center</v>
          </cell>
          <cell r="E3844">
            <v>348</v>
          </cell>
          <cell r="F3844" t="str">
            <v>Pinal</v>
          </cell>
          <cell r="G3844">
            <v>10112</v>
          </cell>
        </row>
        <row r="3845">
          <cell r="A3845">
            <v>10114</v>
          </cell>
          <cell r="B3845" t="str">
            <v>Junior Village Preschool Child Care</v>
          </cell>
          <cell r="C3845" t="str">
            <v xml:space="preserve">113007000   </v>
          </cell>
          <cell r="D3845" t="str">
            <v>Administrative Office for Proprietary Child Care Center</v>
          </cell>
          <cell r="E3845">
            <v>348</v>
          </cell>
          <cell r="F3845" t="str">
            <v>Pinal</v>
          </cell>
        </row>
        <row r="3846">
          <cell r="A3846">
            <v>10115</v>
          </cell>
          <cell r="B3846" t="str">
            <v>Junior Village Preschool</v>
          </cell>
          <cell r="C3846" t="str">
            <v xml:space="preserve">113007001   </v>
          </cell>
          <cell r="D3846" t="str">
            <v>Proprietary Child Care Center</v>
          </cell>
          <cell r="E3846">
            <v>348</v>
          </cell>
          <cell r="F3846" t="str">
            <v>Pinal</v>
          </cell>
          <cell r="G3846">
            <v>10114</v>
          </cell>
        </row>
        <row r="3847">
          <cell r="A3847">
            <v>10116</v>
          </cell>
          <cell r="B3847" t="str">
            <v>Childrens Village Preschool &amp; Childcare Llc</v>
          </cell>
          <cell r="C3847" t="str">
            <v xml:space="preserve">113008000   </v>
          </cell>
          <cell r="D3847" t="str">
            <v>Administrative Office for Proprietary Child Care Center</v>
          </cell>
          <cell r="E3847">
            <v>348</v>
          </cell>
          <cell r="F3847" t="str">
            <v>Pinal</v>
          </cell>
        </row>
        <row r="3848">
          <cell r="A3848">
            <v>10117</v>
          </cell>
          <cell r="B3848" t="str">
            <v>Junior Village Preschool</v>
          </cell>
          <cell r="C3848" t="str">
            <v xml:space="preserve">113008001   </v>
          </cell>
          <cell r="D3848" t="str">
            <v>Proprietary Child Care Center</v>
          </cell>
          <cell r="E3848">
            <v>348</v>
          </cell>
          <cell r="F3848" t="str">
            <v>Pinal</v>
          </cell>
          <cell r="G3848">
            <v>10116</v>
          </cell>
        </row>
        <row r="3849">
          <cell r="A3849">
            <v>10118</v>
          </cell>
          <cell r="B3849" t="str">
            <v>Wee Ones Village Child Care</v>
          </cell>
          <cell r="C3849" t="str">
            <v xml:space="preserve">113009000   </v>
          </cell>
          <cell r="D3849" t="str">
            <v>Administrative Office for Proprietary Child Care Center</v>
          </cell>
          <cell r="E3849">
            <v>348</v>
          </cell>
          <cell r="F3849" t="str">
            <v>Pinal</v>
          </cell>
        </row>
        <row r="3850">
          <cell r="A3850">
            <v>10119</v>
          </cell>
          <cell r="B3850" t="str">
            <v>Wee Ones Village</v>
          </cell>
          <cell r="C3850" t="str">
            <v xml:space="preserve">113009001   </v>
          </cell>
          <cell r="D3850" t="str">
            <v>Proprietary Child Care Center</v>
          </cell>
          <cell r="E3850">
            <v>348</v>
          </cell>
          <cell r="F3850" t="str">
            <v>Pinal</v>
          </cell>
          <cell r="G3850">
            <v>10118</v>
          </cell>
        </row>
        <row r="3851">
          <cell r="A3851">
            <v>10120</v>
          </cell>
          <cell r="B3851" t="str">
            <v>Little Bear Daycare and Preschool Inc.</v>
          </cell>
          <cell r="C3851" t="str">
            <v xml:space="preserve">113010000   </v>
          </cell>
          <cell r="D3851" t="str">
            <v>Administrative Office for Proprietary Child Care Center</v>
          </cell>
          <cell r="E3851">
            <v>348</v>
          </cell>
          <cell r="F3851" t="str">
            <v>Pinal</v>
          </cell>
        </row>
        <row r="3852">
          <cell r="A3852">
            <v>10121</v>
          </cell>
          <cell r="B3852" t="str">
            <v>Bright Beginnings Learning Center &amp; Childcare</v>
          </cell>
          <cell r="C3852" t="str">
            <v xml:space="preserve">113010001   </v>
          </cell>
          <cell r="D3852" t="str">
            <v>Proprietary Child Care Center</v>
          </cell>
          <cell r="E3852">
            <v>348</v>
          </cell>
          <cell r="F3852" t="str">
            <v>Pinal</v>
          </cell>
          <cell r="G3852">
            <v>10120</v>
          </cell>
        </row>
        <row r="3853">
          <cell r="A3853">
            <v>10122</v>
          </cell>
          <cell r="B3853" t="str">
            <v>Prospector Plus, Inc.</v>
          </cell>
          <cell r="C3853" t="str">
            <v xml:space="preserve">113011000   </v>
          </cell>
          <cell r="D3853" t="str">
            <v>Administrative Office for Proprietary Child Care Center</v>
          </cell>
          <cell r="E3853">
            <v>348</v>
          </cell>
          <cell r="F3853" t="str">
            <v>Pinal</v>
          </cell>
        </row>
        <row r="3854">
          <cell r="A3854">
            <v>10123</v>
          </cell>
          <cell r="B3854" t="str">
            <v>The Little Prospector</v>
          </cell>
          <cell r="C3854" t="str">
            <v xml:space="preserve">113011001   </v>
          </cell>
          <cell r="D3854" t="str">
            <v>Proprietary Child Care Center</v>
          </cell>
          <cell r="E3854">
            <v>348</v>
          </cell>
          <cell r="F3854" t="str">
            <v>Pinal</v>
          </cell>
        </row>
        <row r="3855">
          <cell r="A3855">
            <v>10124</v>
          </cell>
          <cell r="B3855" t="str">
            <v>Palm Villa Adult Day Care</v>
          </cell>
          <cell r="C3855" t="str">
            <v xml:space="preserve">119301000   </v>
          </cell>
          <cell r="D3855" t="str">
            <v>Administrative Office for Adult Day Care</v>
          </cell>
          <cell r="E3855">
            <v>348</v>
          </cell>
          <cell r="F3855" t="str">
            <v>Pinal</v>
          </cell>
        </row>
        <row r="3856">
          <cell r="A3856">
            <v>10125</v>
          </cell>
          <cell r="B3856" t="str">
            <v>Palm Villa Adult Day Care</v>
          </cell>
          <cell r="C3856" t="str">
            <v xml:space="preserve">119301001   </v>
          </cell>
          <cell r="D3856" t="str">
            <v>Undetermined</v>
          </cell>
          <cell r="E3856">
            <v>348</v>
          </cell>
          <cell r="F3856" t="str">
            <v>Pinal</v>
          </cell>
          <cell r="G3856">
            <v>10124</v>
          </cell>
        </row>
        <row r="3857">
          <cell r="A3857">
            <v>10126</v>
          </cell>
          <cell r="B3857" t="str">
            <v>Lourdes Catholic School</v>
          </cell>
          <cell r="C3857" t="str">
            <v xml:space="preserve">122001000   </v>
          </cell>
          <cell r="D3857" t="str">
            <v>Administrative Office for Private School/Non Special Education</v>
          </cell>
          <cell r="E3857">
            <v>349</v>
          </cell>
          <cell r="F3857" t="str">
            <v>Santa Cruz</v>
          </cell>
        </row>
        <row r="3858">
          <cell r="A3858">
            <v>10127</v>
          </cell>
          <cell r="B3858" t="str">
            <v>Santa Cruz County Child Care Center</v>
          </cell>
          <cell r="C3858" t="str">
            <v xml:space="preserve">122201000   </v>
          </cell>
          <cell r="D3858" t="str">
            <v>Administrative Office for Non Profit Child Care Center</v>
          </cell>
          <cell r="E3858">
            <v>349</v>
          </cell>
          <cell r="F3858" t="str">
            <v>Santa Cruz</v>
          </cell>
        </row>
        <row r="3859">
          <cell r="A3859">
            <v>10128</v>
          </cell>
          <cell r="B3859" t="str">
            <v>Santa Cruz County Child Care Center</v>
          </cell>
          <cell r="C3859" t="str">
            <v xml:space="preserve">122201001   </v>
          </cell>
          <cell r="D3859" t="str">
            <v>Non Profit Child Care Center</v>
          </cell>
          <cell r="E3859">
            <v>349</v>
          </cell>
          <cell r="F3859" t="str">
            <v>Santa Cruz</v>
          </cell>
          <cell r="G3859">
            <v>10127</v>
          </cell>
        </row>
        <row r="3860">
          <cell r="A3860">
            <v>10129</v>
          </cell>
          <cell r="B3860" t="str">
            <v>Literacy Volunteers - Santa Cruz County</v>
          </cell>
          <cell r="C3860" t="str">
            <v xml:space="preserve">122899000   </v>
          </cell>
          <cell r="D3860" t="str">
            <v>Administrative Office for Literacy Volunteers</v>
          </cell>
          <cell r="E3860">
            <v>349</v>
          </cell>
          <cell r="F3860" t="str">
            <v>Santa Cruz</v>
          </cell>
        </row>
        <row r="3861">
          <cell r="A3861">
            <v>10130</v>
          </cell>
          <cell r="B3861" t="str">
            <v>Literacy Volunteers Of Santa Cruz</v>
          </cell>
          <cell r="C3861" t="str">
            <v xml:space="preserve">122899001   </v>
          </cell>
          <cell r="D3861" t="str">
            <v>Literacy Volunteers</v>
          </cell>
          <cell r="E3861">
            <v>349</v>
          </cell>
          <cell r="F3861" t="str">
            <v>Santa Cruz</v>
          </cell>
          <cell r="G3861">
            <v>10129</v>
          </cell>
        </row>
        <row r="3862">
          <cell r="A3862">
            <v>10131</v>
          </cell>
          <cell r="B3862" t="str">
            <v>Embry Riddle Aero University</v>
          </cell>
          <cell r="C3862" t="str">
            <v xml:space="preserve">130701000   </v>
          </cell>
          <cell r="D3862" t="str">
            <v>School District - 4 Year College/University</v>
          </cell>
          <cell r="E3862">
            <v>350</v>
          </cell>
          <cell r="F3862" t="str">
            <v>Yavapai</v>
          </cell>
        </row>
        <row r="3863">
          <cell r="A3863">
            <v>10132</v>
          </cell>
          <cell r="B3863" t="str">
            <v>Trinity Lutheran Church</v>
          </cell>
          <cell r="C3863" t="str">
            <v xml:space="preserve">132202000   </v>
          </cell>
          <cell r="D3863" t="str">
            <v>Administrative Office for Non Profit Child Care Center</v>
          </cell>
          <cell r="E3863">
            <v>350</v>
          </cell>
          <cell r="F3863" t="str">
            <v>Yavapai</v>
          </cell>
        </row>
        <row r="3864">
          <cell r="A3864">
            <v>10133</v>
          </cell>
          <cell r="B3864" t="str">
            <v>God's World Childcare</v>
          </cell>
          <cell r="C3864" t="str">
            <v xml:space="preserve">132202001   </v>
          </cell>
          <cell r="D3864" t="str">
            <v>Non Profit Child Care Center</v>
          </cell>
          <cell r="E3864">
            <v>350</v>
          </cell>
          <cell r="F3864" t="str">
            <v>Yavapai</v>
          </cell>
        </row>
        <row r="3865">
          <cell r="A3865">
            <v>10136</v>
          </cell>
          <cell r="B3865" t="str">
            <v>Literacy Volunteers Of Yavapai County</v>
          </cell>
          <cell r="C3865" t="str">
            <v xml:space="preserve">132899000   </v>
          </cell>
          <cell r="D3865" t="str">
            <v>Administrative Office for Literacy Volunteers</v>
          </cell>
          <cell r="E3865">
            <v>350</v>
          </cell>
          <cell r="F3865" t="str">
            <v>Yavapai</v>
          </cell>
        </row>
        <row r="3866">
          <cell r="A3866">
            <v>10137</v>
          </cell>
          <cell r="B3866" t="str">
            <v>Camp Verde Adult Reading Program</v>
          </cell>
          <cell r="C3866" t="str">
            <v xml:space="preserve">132899001   </v>
          </cell>
          <cell r="D3866" t="str">
            <v>Literacy Volunteers</v>
          </cell>
          <cell r="E3866">
            <v>350</v>
          </cell>
          <cell r="F3866" t="str">
            <v>Yavapai</v>
          </cell>
          <cell r="G3866">
            <v>10136</v>
          </cell>
        </row>
        <row r="3867">
          <cell r="A3867">
            <v>10138</v>
          </cell>
          <cell r="B3867" t="str">
            <v>Prescott's Young Generation</v>
          </cell>
          <cell r="C3867" t="str">
            <v xml:space="preserve">133004000   </v>
          </cell>
          <cell r="D3867" t="str">
            <v>Administrative Office for Proprietary Child Care Center</v>
          </cell>
          <cell r="E3867">
            <v>350</v>
          </cell>
          <cell r="F3867" t="str">
            <v>Yavapai</v>
          </cell>
        </row>
        <row r="3868">
          <cell r="A3868">
            <v>10139</v>
          </cell>
          <cell r="B3868" t="str">
            <v>Prescott's Young Generation</v>
          </cell>
          <cell r="C3868" t="str">
            <v xml:space="preserve">133004001   </v>
          </cell>
          <cell r="D3868" t="str">
            <v>Proprietary Child Care Center</v>
          </cell>
          <cell r="E3868">
            <v>350</v>
          </cell>
          <cell r="F3868" t="str">
            <v>Yavapai</v>
          </cell>
        </row>
        <row r="3869">
          <cell r="A3869">
            <v>10142</v>
          </cell>
          <cell r="B3869" t="str">
            <v>Busy Bee Learning Center</v>
          </cell>
          <cell r="C3869" t="str">
            <v xml:space="preserve">133010000   </v>
          </cell>
          <cell r="D3869" t="str">
            <v>Administrative Office for Proprietary Child Care Center</v>
          </cell>
          <cell r="E3869">
            <v>350</v>
          </cell>
          <cell r="F3869" t="str">
            <v>Yavapai</v>
          </cell>
        </row>
        <row r="3870">
          <cell r="A3870">
            <v>10143</v>
          </cell>
          <cell r="B3870" t="str">
            <v>Busy Bee Learning Center</v>
          </cell>
          <cell r="C3870" t="str">
            <v xml:space="preserve">133010001   </v>
          </cell>
          <cell r="D3870" t="str">
            <v>Proprietary Child Care Center</v>
          </cell>
          <cell r="E3870">
            <v>350</v>
          </cell>
          <cell r="F3870" t="str">
            <v>Yavapai</v>
          </cell>
          <cell r="G3870">
            <v>10142</v>
          </cell>
        </row>
        <row r="3871">
          <cell r="A3871">
            <v>10144</v>
          </cell>
          <cell r="B3871" t="str">
            <v>Sun Tykes Center For Children</v>
          </cell>
          <cell r="C3871" t="str">
            <v xml:space="preserve">133013000   </v>
          </cell>
          <cell r="D3871" t="str">
            <v>Administrative Office for Proprietary Child Care Center</v>
          </cell>
          <cell r="E3871">
            <v>350</v>
          </cell>
          <cell r="F3871" t="str">
            <v>Yavapai</v>
          </cell>
        </row>
        <row r="3872">
          <cell r="A3872">
            <v>10145</v>
          </cell>
          <cell r="B3872" t="str">
            <v>Sun Tykes Center For Children</v>
          </cell>
          <cell r="C3872" t="str">
            <v xml:space="preserve">133013001   </v>
          </cell>
          <cell r="D3872" t="str">
            <v>Proprietary Child Care Center</v>
          </cell>
          <cell r="E3872">
            <v>350</v>
          </cell>
          <cell r="F3872" t="str">
            <v>Yavapai</v>
          </cell>
          <cell r="G3872">
            <v>10144</v>
          </cell>
        </row>
        <row r="3873">
          <cell r="A3873">
            <v>10146</v>
          </cell>
          <cell r="B3873" t="str">
            <v>Kare Bear Child Care Center</v>
          </cell>
          <cell r="C3873" t="str">
            <v xml:space="preserve">133014000   </v>
          </cell>
          <cell r="D3873" t="str">
            <v>Administrative Office for Proprietary Child Care Center</v>
          </cell>
          <cell r="E3873">
            <v>350</v>
          </cell>
          <cell r="F3873" t="str">
            <v>Yavapai</v>
          </cell>
        </row>
        <row r="3874">
          <cell r="A3874">
            <v>10147</v>
          </cell>
          <cell r="B3874" t="str">
            <v>Kare Bear Child Care Center</v>
          </cell>
          <cell r="C3874" t="str">
            <v xml:space="preserve">133014001   </v>
          </cell>
          <cell r="D3874" t="str">
            <v>Proprietary Child Care Center</v>
          </cell>
          <cell r="E3874">
            <v>350</v>
          </cell>
          <cell r="F3874" t="str">
            <v>Yavapai</v>
          </cell>
        </row>
        <row r="3875">
          <cell r="A3875">
            <v>10148</v>
          </cell>
          <cell r="B3875" t="str">
            <v>Little Dumplin's Day Care</v>
          </cell>
          <cell r="C3875" t="str">
            <v xml:space="preserve">133015000   </v>
          </cell>
          <cell r="D3875" t="str">
            <v>Administrative Office for Proprietary Child Care Center</v>
          </cell>
          <cell r="E3875">
            <v>350</v>
          </cell>
          <cell r="F3875" t="str">
            <v>Yavapai</v>
          </cell>
        </row>
        <row r="3876">
          <cell r="A3876">
            <v>10149</v>
          </cell>
          <cell r="B3876" t="str">
            <v>Little Dumplin's Day Care</v>
          </cell>
          <cell r="C3876" t="str">
            <v xml:space="preserve">133015001   </v>
          </cell>
          <cell r="D3876" t="str">
            <v>Proprietary Child Care Center</v>
          </cell>
          <cell r="E3876">
            <v>350</v>
          </cell>
          <cell r="F3876" t="str">
            <v>Yavapai</v>
          </cell>
          <cell r="G3876">
            <v>10148</v>
          </cell>
        </row>
        <row r="3877">
          <cell r="A3877">
            <v>10150</v>
          </cell>
          <cell r="B3877" t="str">
            <v>Granny's House Day Care</v>
          </cell>
          <cell r="C3877" t="str">
            <v xml:space="preserve">133016000   </v>
          </cell>
          <cell r="D3877" t="str">
            <v>Administrative Office for Proprietary Child Care Center</v>
          </cell>
          <cell r="E3877">
            <v>350</v>
          </cell>
          <cell r="F3877" t="str">
            <v>Yavapai</v>
          </cell>
        </row>
        <row r="3878">
          <cell r="A3878">
            <v>10151</v>
          </cell>
          <cell r="B3878" t="str">
            <v>Granny's House Day Care</v>
          </cell>
          <cell r="C3878" t="str">
            <v xml:space="preserve">133016001   </v>
          </cell>
          <cell r="D3878" t="str">
            <v>Proprietary Child Care Center</v>
          </cell>
          <cell r="E3878">
            <v>350</v>
          </cell>
          <cell r="F3878" t="str">
            <v>Yavapai</v>
          </cell>
          <cell r="G3878">
            <v>10150</v>
          </cell>
        </row>
        <row r="3879">
          <cell r="A3879">
            <v>10154</v>
          </cell>
          <cell r="B3879" t="str">
            <v>Little Dumplins Day Care</v>
          </cell>
          <cell r="C3879" t="str">
            <v xml:space="preserve">133018000   </v>
          </cell>
          <cell r="D3879" t="str">
            <v>Administrative Office for Proprietary Child Care Center</v>
          </cell>
          <cell r="E3879">
            <v>350</v>
          </cell>
          <cell r="F3879" t="str">
            <v>Yavapai</v>
          </cell>
        </row>
        <row r="3880">
          <cell r="A3880">
            <v>10155</v>
          </cell>
          <cell r="B3880" t="str">
            <v>Little Dumpliins</v>
          </cell>
          <cell r="C3880" t="str">
            <v xml:space="preserve">133018001   </v>
          </cell>
          <cell r="D3880" t="str">
            <v>Proprietary Child Care Center</v>
          </cell>
          <cell r="E3880">
            <v>350</v>
          </cell>
          <cell r="F3880" t="str">
            <v>Yavapai</v>
          </cell>
          <cell r="G3880">
            <v>10154</v>
          </cell>
        </row>
        <row r="3881">
          <cell r="A3881">
            <v>10156</v>
          </cell>
          <cell r="B3881" t="str">
            <v>Prescott Academy Dba J &amp; J Burton Inc.</v>
          </cell>
          <cell r="C3881" t="str">
            <v xml:space="preserve">133019000   </v>
          </cell>
          <cell r="D3881" t="str">
            <v>Administrative Office for Proprietary Child Care Center</v>
          </cell>
          <cell r="E3881">
            <v>350</v>
          </cell>
          <cell r="F3881" t="str">
            <v>Yavapai</v>
          </cell>
        </row>
        <row r="3882">
          <cell r="A3882">
            <v>10157</v>
          </cell>
          <cell r="B3882" t="str">
            <v>Prescott Academy For Children</v>
          </cell>
          <cell r="C3882" t="str">
            <v xml:space="preserve">133019001   </v>
          </cell>
          <cell r="D3882" t="str">
            <v>Proprietary Child Care Center</v>
          </cell>
          <cell r="E3882">
            <v>350</v>
          </cell>
          <cell r="F3882" t="str">
            <v>Yavapai</v>
          </cell>
          <cell r="G3882">
            <v>10156</v>
          </cell>
        </row>
        <row r="3883">
          <cell r="A3883">
            <v>10158</v>
          </cell>
          <cell r="B3883" t="str">
            <v>Cedar Tree Playhouse</v>
          </cell>
          <cell r="C3883" t="str">
            <v xml:space="preserve">133020000   </v>
          </cell>
          <cell r="D3883" t="str">
            <v>Administrative Office for Proprietary Child Care Center</v>
          </cell>
          <cell r="E3883">
            <v>350</v>
          </cell>
          <cell r="F3883" t="str">
            <v>Yavapai</v>
          </cell>
        </row>
        <row r="3884">
          <cell r="A3884">
            <v>10159</v>
          </cell>
          <cell r="B3884" t="str">
            <v>Cedar Tree Playhouse</v>
          </cell>
          <cell r="C3884" t="str">
            <v xml:space="preserve">133020001   </v>
          </cell>
          <cell r="D3884" t="str">
            <v>Proprietary Child Care Center</v>
          </cell>
          <cell r="E3884">
            <v>350</v>
          </cell>
          <cell r="F3884" t="str">
            <v>Yavapai</v>
          </cell>
          <cell r="G3884">
            <v>10158</v>
          </cell>
        </row>
        <row r="3885">
          <cell r="A3885">
            <v>10160</v>
          </cell>
          <cell r="B3885" t="str">
            <v>Yavapai-Apache Tribe</v>
          </cell>
          <cell r="C3885" t="str">
            <v xml:space="preserve">134599000   </v>
          </cell>
          <cell r="D3885" t="str">
            <v>Tribal Group</v>
          </cell>
          <cell r="E3885">
            <v>350</v>
          </cell>
          <cell r="F3885" t="str">
            <v>Yavapai</v>
          </cell>
        </row>
        <row r="3886">
          <cell r="A3886">
            <v>10161</v>
          </cell>
          <cell r="B3886" t="str">
            <v>Adult Day Care Services, Inc. DBA The Susan J. Rheem Adult Day Center</v>
          </cell>
          <cell r="C3886" t="str">
            <v xml:space="preserve">139301000   </v>
          </cell>
          <cell r="D3886" t="str">
            <v>Administrative Office for Adult Day Care</v>
          </cell>
          <cell r="E3886">
            <v>350</v>
          </cell>
          <cell r="F3886" t="str">
            <v>Yavapai</v>
          </cell>
        </row>
        <row r="3887">
          <cell r="A3887">
            <v>10162</v>
          </cell>
          <cell r="B3887" t="str">
            <v>The Center Adult Day Care - Prescott</v>
          </cell>
          <cell r="C3887" t="str">
            <v xml:space="preserve">139301001   </v>
          </cell>
          <cell r="D3887" t="str">
            <v>Undetermined</v>
          </cell>
          <cell r="E3887">
            <v>350</v>
          </cell>
          <cell r="F3887" t="str">
            <v>Yavapai</v>
          </cell>
          <cell r="G3887">
            <v>10161</v>
          </cell>
        </row>
        <row r="3888">
          <cell r="A3888">
            <v>10163</v>
          </cell>
          <cell r="B3888" t="str">
            <v>The Center Adult Day Care - Cottonwood</v>
          </cell>
          <cell r="C3888" t="str">
            <v xml:space="preserve">139301002   </v>
          </cell>
          <cell r="D3888" t="str">
            <v>Undetermined</v>
          </cell>
          <cell r="E3888">
            <v>350</v>
          </cell>
          <cell r="F3888" t="str">
            <v>Yavapai</v>
          </cell>
          <cell r="G3888">
            <v>10161</v>
          </cell>
        </row>
        <row r="3889">
          <cell r="A3889">
            <v>10164</v>
          </cell>
          <cell r="B3889" t="str">
            <v>Cocopah Vocational Training Center</v>
          </cell>
          <cell r="C3889" t="str">
            <v xml:space="preserve">140899000   </v>
          </cell>
          <cell r="D3889" t="str">
            <v>School District - Vocational/Technical</v>
          </cell>
          <cell r="E3889">
            <v>351</v>
          </cell>
          <cell r="F3889" t="str">
            <v>Yuma</v>
          </cell>
        </row>
        <row r="3890">
          <cell r="A3890">
            <v>10165</v>
          </cell>
          <cell r="B3890" t="str">
            <v>Yuma County Juvenile Court Center</v>
          </cell>
          <cell r="C3890" t="str">
            <v xml:space="preserve">141001000   </v>
          </cell>
          <cell r="D3890" t="str">
            <v>Alternative Education Program</v>
          </cell>
          <cell r="E3890">
            <v>351</v>
          </cell>
          <cell r="F3890" t="str">
            <v>Yuma</v>
          </cell>
        </row>
        <row r="3891">
          <cell r="A3891">
            <v>10166</v>
          </cell>
          <cell r="B3891" t="str">
            <v>Yuma County Juvenile Court Center</v>
          </cell>
          <cell r="C3891" t="str">
            <v xml:space="preserve">141001001   </v>
          </cell>
          <cell r="D3891" t="str">
            <v>Juvenile Facility</v>
          </cell>
          <cell r="E3891">
            <v>351</v>
          </cell>
          <cell r="F3891" t="str">
            <v>Yuma</v>
          </cell>
          <cell r="G3891">
            <v>10165</v>
          </cell>
        </row>
        <row r="3892">
          <cell r="A3892">
            <v>10167</v>
          </cell>
          <cell r="B3892" t="str">
            <v>Special Needs / Skill Center - Yuma County</v>
          </cell>
          <cell r="C3892" t="str">
            <v xml:space="preserve">141499000   </v>
          </cell>
          <cell r="D3892" t="str">
            <v>Undetermined</v>
          </cell>
          <cell r="E3892">
            <v>351</v>
          </cell>
          <cell r="F3892" t="str">
            <v>Yuma</v>
          </cell>
        </row>
        <row r="3893">
          <cell r="A3893">
            <v>10168</v>
          </cell>
          <cell r="B3893" t="str">
            <v>Yuma Math/Science Regional Training Center</v>
          </cell>
          <cell r="C3893" t="str">
            <v xml:space="preserve">141499001   </v>
          </cell>
          <cell r="D3893" t="str">
            <v>Alternative Education Program</v>
          </cell>
          <cell r="E3893">
            <v>351</v>
          </cell>
          <cell r="F3893" t="str">
            <v>Yuma</v>
          </cell>
        </row>
        <row r="3894">
          <cell r="A3894">
            <v>10169</v>
          </cell>
          <cell r="B3894" t="str">
            <v>Private Non-Profit Organization - Yuma County</v>
          </cell>
          <cell r="C3894" t="str">
            <v xml:space="preserve">141999000   </v>
          </cell>
          <cell r="D3894" t="str">
            <v>Administrative Office for Private Non-Profit Organization</v>
          </cell>
          <cell r="E3894">
            <v>351</v>
          </cell>
          <cell r="F3894" t="str">
            <v>Yuma</v>
          </cell>
        </row>
        <row r="3895">
          <cell r="A3895">
            <v>10170</v>
          </cell>
          <cell r="B3895" t="str">
            <v>Yuma Private Industry Council, Educational Opportunity</v>
          </cell>
          <cell r="C3895" t="str">
            <v xml:space="preserve">141999001   </v>
          </cell>
          <cell r="D3895" t="str">
            <v>Private Non-Profit Organization</v>
          </cell>
          <cell r="E3895">
            <v>351</v>
          </cell>
          <cell r="F3895" t="str">
            <v>Yuma</v>
          </cell>
          <cell r="G3895">
            <v>10169</v>
          </cell>
        </row>
        <row r="3896">
          <cell r="A3896">
            <v>10171</v>
          </cell>
          <cell r="B3896" t="str">
            <v>Rainbow Center For Exceptional Children</v>
          </cell>
          <cell r="C3896" t="str">
            <v xml:space="preserve">142201000   </v>
          </cell>
          <cell r="D3896" t="str">
            <v>Administrative Office for Non Profit Child Care Center</v>
          </cell>
          <cell r="E3896">
            <v>351</v>
          </cell>
          <cell r="F3896" t="str">
            <v>Yuma</v>
          </cell>
        </row>
        <row r="3897">
          <cell r="A3897">
            <v>10172</v>
          </cell>
          <cell r="B3897" t="str">
            <v>Rainbow Center For Exceptional Children</v>
          </cell>
          <cell r="C3897" t="str">
            <v xml:space="preserve">142201001   </v>
          </cell>
          <cell r="D3897" t="str">
            <v>Non Profit Child Care Center</v>
          </cell>
          <cell r="E3897">
            <v>351</v>
          </cell>
          <cell r="F3897" t="str">
            <v>Yuma</v>
          </cell>
          <cell r="G3897">
            <v>10171</v>
          </cell>
        </row>
        <row r="3898">
          <cell r="A3898">
            <v>10173</v>
          </cell>
          <cell r="B3898" t="str">
            <v>US Army Child Development Services</v>
          </cell>
          <cell r="C3898" t="str">
            <v xml:space="preserve">142203000   </v>
          </cell>
          <cell r="D3898" t="str">
            <v>Administrative Office for Non Profit Child Care Center</v>
          </cell>
          <cell r="E3898">
            <v>351</v>
          </cell>
          <cell r="F3898" t="str">
            <v>Yuma</v>
          </cell>
        </row>
        <row r="3899">
          <cell r="A3899">
            <v>10174</v>
          </cell>
          <cell r="B3899" t="str">
            <v>Us Army Child Development</v>
          </cell>
          <cell r="C3899" t="str">
            <v xml:space="preserve">142203001   </v>
          </cell>
          <cell r="D3899" t="str">
            <v>Non Profit Child Care Center</v>
          </cell>
          <cell r="E3899">
            <v>351</v>
          </cell>
          <cell r="F3899" t="str">
            <v>Yuma</v>
          </cell>
          <cell r="G3899">
            <v>10173</v>
          </cell>
        </row>
        <row r="3900">
          <cell r="A3900">
            <v>10175</v>
          </cell>
          <cell r="B3900" t="str">
            <v>STEYP-MWR-FSD SAS</v>
          </cell>
          <cell r="C3900" t="str">
            <v xml:space="preserve">142203002   </v>
          </cell>
          <cell r="D3900" t="str">
            <v>Non Profit Child Care Center</v>
          </cell>
          <cell r="E3900">
            <v>351</v>
          </cell>
          <cell r="F3900" t="str">
            <v>Yuma</v>
          </cell>
          <cell r="G3900">
            <v>10173</v>
          </cell>
        </row>
        <row r="3901">
          <cell r="A3901">
            <v>10176</v>
          </cell>
          <cell r="B3901" t="str">
            <v>Child Development Center/Marine Corps</v>
          </cell>
          <cell r="C3901" t="str">
            <v xml:space="preserve">142204000   </v>
          </cell>
          <cell r="D3901" t="str">
            <v>Administrative Office for Non Profit Child Care Center</v>
          </cell>
          <cell r="E3901">
            <v>351</v>
          </cell>
          <cell r="F3901" t="str">
            <v>Yuma</v>
          </cell>
        </row>
        <row r="3902">
          <cell r="A3902">
            <v>10177</v>
          </cell>
          <cell r="B3902" t="str">
            <v>Marine Corps Child Development Center</v>
          </cell>
          <cell r="C3902" t="str">
            <v xml:space="preserve">142204001   </v>
          </cell>
          <cell r="D3902" t="str">
            <v>Non Profit Child Care Center</v>
          </cell>
          <cell r="E3902">
            <v>351</v>
          </cell>
          <cell r="F3902" t="str">
            <v>Yuma</v>
          </cell>
          <cell r="G3902">
            <v>10176</v>
          </cell>
        </row>
        <row r="3903">
          <cell r="A3903">
            <v>10178</v>
          </cell>
          <cell r="B3903" t="str">
            <v>School Age Services</v>
          </cell>
          <cell r="C3903" t="str">
            <v xml:space="preserve">142204002   </v>
          </cell>
          <cell r="D3903" t="str">
            <v>Non Profit Child Care Center</v>
          </cell>
          <cell r="E3903">
            <v>351</v>
          </cell>
          <cell r="F3903" t="str">
            <v>Yuma</v>
          </cell>
        </row>
        <row r="3904">
          <cell r="A3904">
            <v>10179</v>
          </cell>
          <cell r="B3904" t="str">
            <v>Us Army Yuma</v>
          </cell>
          <cell r="C3904" t="str">
            <v xml:space="preserve">142205000   </v>
          </cell>
          <cell r="D3904" t="str">
            <v>Administrative Office for Non Profit Child Care Center</v>
          </cell>
          <cell r="E3904">
            <v>351</v>
          </cell>
          <cell r="F3904" t="str">
            <v>Yuma</v>
          </cell>
        </row>
        <row r="3905">
          <cell r="A3905">
            <v>10180</v>
          </cell>
          <cell r="B3905" t="str">
            <v>Us Army Yuma</v>
          </cell>
          <cell r="C3905" t="str">
            <v xml:space="preserve">142205001   </v>
          </cell>
          <cell r="D3905" t="str">
            <v>Non Profit Child Care Center</v>
          </cell>
          <cell r="E3905">
            <v>351</v>
          </cell>
          <cell r="F3905" t="str">
            <v>Yuma</v>
          </cell>
          <cell r="G3905">
            <v>10179</v>
          </cell>
        </row>
        <row r="3906">
          <cell r="A3906">
            <v>10181</v>
          </cell>
          <cell r="B3906" t="str">
            <v>Us Army Child Development Services, Family Day Care</v>
          </cell>
          <cell r="C3906" t="str">
            <v xml:space="preserve">142501000   </v>
          </cell>
          <cell r="D3906" t="str">
            <v>Day Care Home Sponsor</v>
          </cell>
          <cell r="E3906">
            <v>351</v>
          </cell>
          <cell r="F3906" t="str">
            <v>Yuma</v>
          </cell>
        </row>
        <row r="3907">
          <cell r="A3907">
            <v>10182</v>
          </cell>
          <cell r="B3907" t="str">
            <v>Child Development Center</v>
          </cell>
          <cell r="C3907" t="str">
            <v xml:space="preserve">142501001   </v>
          </cell>
          <cell r="D3907" t="str">
            <v>Undetermined</v>
          </cell>
          <cell r="E3907">
            <v>351</v>
          </cell>
          <cell r="F3907" t="str">
            <v>Yuma</v>
          </cell>
          <cell r="G3907">
            <v>10181</v>
          </cell>
        </row>
        <row r="3908">
          <cell r="A3908">
            <v>10183</v>
          </cell>
          <cell r="B3908" t="str">
            <v>School Age Services</v>
          </cell>
          <cell r="C3908" t="str">
            <v xml:space="preserve">142501002   </v>
          </cell>
          <cell r="D3908" t="str">
            <v>Undetermined</v>
          </cell>
          <cell r="E3908">
            <v>351</v>
          </cell>
          <cell r="F3908" t="str">
            <v>Yuma</v>
          </cell>
          <cell r="G3908">
            <v>10181</v>
          </cell>
        </row>
        <row r="3909">
          <cell r="A3909">
            <v>10184</v>
          </cell>
          <cell r="B3909" t="str">
            <v>Yuma Marine Corps Air Station (mcas)</v>
          </cell>
          <cell r="C3909" t="str">
            <v xml:space="preserve">142502000   </v>
          </cell>
          <cell r="D3909" t="str">
            <v>Day Care Home Sponsor</v>
          </cell>
          <cell r="E3909">
            <v>351</v>
          </cell>
          <cell r="F3909" t="str">
            <v>Yuma</v>
          </cell>
        </row>
        <row r="3910">
          <cell r="A3910">
            <v>10185</v>
          </cell>
          <cell r="B3910" t="str">
            <v>Comite De Bienestar, Inc.</v>
          </cell>
          <cell r="C3910" t="str">
            <v xml:space="preserve">142503000   </v>
          </cell>
          <cell r="D3910" t="str">
            <v>Administrative Office for Non Profit Child Care Center</v>
          </cell>
          <cell r="E3910">
            <v>351</v>
          </cell>
          <cell r="F3910" t="str">
            <v>Yuma</v>
          </cell>
        </row>
        <row r="3911">
          <cell r="A3911">
            <v>10186</v>
          </cell>
          <cell r="B3911" t="str">
            <v>Cocopah Indian Tribe</v>
          </cell>
          <cell r="C3911" t="str">
            <v xml:space="preserve">142601001   </v>
          </cell>
          <cell r="D3911" t="str">
            <v>Head Start</v>
          </cell>
          <cell r="E3911">
            <v>351</v>
          </cell>
          <cell r="F3911" t="str">
            <v>Yuma</v>
          </cell>
        </row>
        <row r="3912">
          <cell r="A3912">
            <v>10187</v>
          </cell>
          <cell r="B3912" t="str">
            <v>Western Arizona Council of Governments</v>
          </cell>
          <cell r="C3912" t="str">
            <v xml:space="preserve">142607000   </v>
          </cell>
          <cell r="D3912" t="str">
            <v>Head Start</v>
          </cell>
          <cell r="E3912">
            <v>351</v>
          </cell>
          <cell r="F3912" t="str">
            <v>Yuma</v>
          </cell>
        </row>
        <row r="3913">
          <cell r="A3913">
            <v>10188</v>
          </cell>
          <cell r="B3913" t="str">
            <v>Helping Hand</v>
          </cell>
          <cell r="C3913" t="str">
            <v xml:space="preserve">142607001   </v>
          </cell>
          <cell r="D3913" t="str">
            <v>Head Start</v>
          </cell>
          <cell r="E3913">
            <v>351</v>
          </cell>
          <cell r="F3913" t="str">
            <v>Yuma</v>
          </cell>
        </row>
        <row r="3914">
          <cell r="A3914">
            <v>10189</v>
          </cell>
          <cell r="B3914" t="str">
            <v>San Luis Center</v>
          </cell>
          <cell r="C3914" t="str">
            <v xml:space="preserve">142607002   </v>
          </cell>
          <cell r="D3914" t="str">
            <v>Head Start</v>
          </cell>
          <cell r="E3914">
            <v>351</v>
          </cell>
          <cell r="F3914" t="str">
            <v>Yuma</v>
          </cell>
        </row>
        <row r="3915">
          <cell r="A3915">
            <v>10190</v>
          </cell>
          <cell r="B3915" t="str">
            <v>Yuma West</v>
          </cell>
          <cell r="C3915" t="str">
            <v xml:space="preserve">142607003   </v>
          </cell>
          <cell r="D3915" t="str">
            <v>Head Start</v>
          </cell>
          <cell r="E3915">
            <v>351</v>
          </cell>
          <cell r="F3915" t="str">
            <v>Yuma</v>
          </cell>
        </row>
        <row r="3916">
          <cell r="A3916">
            <v>10191</v>
          </cell>
          <cell r="B3916" t="str">
            <v>Foothills Center</v>
          </cell>
          <cell r="C3916" t="str">
            <v xml:space="preserve">142607004   </v>
          </cell>
          <cell r="D3916" t="str">
            <v>Head Start</v>
          </cell>
          <cell r="E3916">
            <v>351</v>
          </cell>
          <cell r="F3916" t="str">
            <v>Yuma</v>
          </cell>
        </row>
        <row r="3917">
          <cell r="A3917">
            <v>10192</v>
          </cell>
          <cell r="B3917" t="str">
            <v>Lake Havasu Center</v>
          </cell>
          <cell r="C3917" t="str">
            <v xml:space="preserve">142607005   </v>
          </cell>
          <cell r="D3917" t="str">
            <v>Head Start</v>
          </cell>
          <cell r="E3917">
            <v>351</v>
          </cell>
          <cell r="F3917" t="str">
            <v>Yuma</v>
          </cell>
        </row>
        <row r="3918">
          <cell r="A3918">
            <v>10193</v>
          </cell>
          <cell r="B3918" t="str">
            <v>Downtown Kingman</v>
          </cell>
          <cell r="C3918" t="str">
            <v xml:space="preserve">142607006   </v>
          </cell>
          <cell r="D3918" t="str">
            <v>Head Start</v>
          </cell>
          <cell r="E3918">
            <v>351</v>
          </cell>
          <cell r="F3918" t="str">
            <v>Yuma</v>
          </cell>
        </row>
        <row r="3919">
          <cell r="A3919">
            <v>10194</v>
          </cell>
          <cell r="B3919" t="str">
            <v>Kingman North</v>
          </cell>
          <cell r="C3919" t="str">
            <v xml:space="preserve">142607007   </v>
          </cell>
          <cell r="D3919" t="str">
            <v>Head Start</v>
          </cell>
          <cell r="E3919">
            <v>351</v>
          </cell>
          <cell r="F3919" t="str">
            <v>Yuma</v>
          </cell>
        </row>
        <row r="3920">
          <cell r="A3920">
            <v>10195</v>
          </cell>
          <cell r="B3920" t="str">
            <v>Rancho Viejo Head Start Center</v>
          </cell>
          <cell r="C3920" t="str">
            <v xml:space="preserve">142607010   </v>
          </cell>
          <cell r="D3920" t="str">
            <v>Head Start</v>
          </cell>
          <cell r="E3920">
            <v>351</v>
          </cell>
          <cell r="F3920" t="str">
            <v>Yuma</v>
          </cell>
        </row>
        <row r="3921">
          <cell r="A3921">
            <v>10196</v>
          </cell>
          <cell r="B3921" t="str">
            <v>WACOG Gwyneth Ham Early Learning Center</v>
          </cell>
          <cell r="C3921" t="str">
            <v xml:space="preserve">142607011   </v>
          </cell>
          <cell r="D3921" t="str">
            <v>Head Start</v>
          </cell>
          <cell r="E3921">
            <v>351</v>
          </cell>
          <cell r="F3921" t="str">
            <v>Yuma</v>
          </cell>
        </row>
        <row r="3922">
          <cell r="A3922">
            <v>10197</v>
          </cell>
          <cell r="B3922" t="str">
            <v>Kiddieland Preschool</v>
          </cell>
          <cell r="C3922" t="str">
            <v xml:space="preserve">142608000   </v>
          </cell>
          <cell r="D3922" t="str">
            <v>Head Start</v>
          </cell>
          <cell r="E3922">
            <v>351</v>
          </cell>
          <cell r="F3922" t="str">
            <v>Yuma</v>
          </cell>
        </row>
        <row r="3923">
          <cell r="A3923">
            <v>10198</v>
          </cell>
          <cell r="B3923" t="str">
            <v>Kiddieland Preschool</v>
          </cell>
          <cell r="C3923" t="str">
            <v xml:space="preserve">142608001   </v>
          </cell>
          <cell r="D3923" t="str">
            <v>Head Start</v>
          </cell>
          <cell r="E3923">
            <v>351</v>
          </cell>
          <cell r="F3923" t="str">
            <v>Yuma</v>
          </cell>
        </row>
        <row r="3924">
          <cell r="A3924">
            <v>10199</v>
          </cell>
          <cell r="B3924" t="str">
            <v>Literacy Volunteers - Yuma County</v>
          </cell>
          <cell r="C3924" t="str">
            <v xml:space="preserve">142899000   </v>
          </cell>
          <cell r="D3924" t="str">
            <v>Administrative Office for Literacy Volunteers</v>
          </cell>
          <cell r="E3924">
            <v>351</v>
          </cell>
          <cell r="F3924" t="str">
            <v>Yuma</v>
          </cell>
        </row>
        <row r="3925">
          <cell r="A3925">
            <v>10200</v>
          </cell>
          <cell r="B3925" t="str">
            <v>Adult Literacy Plus of Southwest Arizona</v>
          </cell>
          <cell r="C3925" t="str">
            <v xml:space="preserve">142899001   </v>
          </cell>
          <cell r="D3925" t="str">
            <v>Literacy Volunteers</v>
          </cell>
          <cell r="E3925">
            <v>351</v>
          </cell>
          <cell r="F3925" t="str">
            <v>Yuma</v>
          </cell>
          <cell r="G3925">
            <v>10199</v>
          </cell>
        </row>
        <row r="3926">
          <cell r="A3926">
            <v>10201</v>
          </cell>
          <cell r="B3926" t="str">
            <v>American Child Care 37</v>
          </cell>
          <cell r="C3926" t="str">
            <v xml:space="preserve">143001000   </v>
          </cell>
          <cell r="D3926" t="str">
            <v>Administrative Office for Proprietary Child Care Center</v>
          </cell>
          <cell r="E3926">
            <v>351</v>
          </cell>
          <cell r="F3926" t="str">
            <v>Yuma</v>
          </cell>
        </row>
        <row r="3927">
          <cell r="A3927">
            <v>10202</v>
          </cell>
          <cell r="B3927" t="str">
            <v>American Child Care 37</v>
          </cell>
          <cell r="C3927" t="str">
            <v xml:space="preserve">143001001   </v>
          </cell>
          <cell r="D3927" t="str">
            <v>Proprietary Child Care Center</v>
          </cell>
          <cell r="E3927">
            <v>351</v>
          </cell>
          <cell r="F3927" t="str">
            <v>Yuma</v>
          </cell>
          <cell r="G3927">
            <v>10201</v>
          </cell>
        </row>
        <row r="3928">
          <cell r="A3928">
            <v>10203</v>
          </cell>
          <cell r="B3928" t="str">
            <v>American Child Care 13</v>
          </cell>
          <cell r="C3928" t="str">
            <v xml:space="preserve">143002000   </v>
          </cell>
          <cell r="D3928" t="str">
            <v>Administrative Office for Proprietary Child Care Center</v>
          </cell>
          <cell r="E3928">
            <v>351</v>
          </cell>
          <cell r="F3928" t="str">
            <v>Yuma</v>
          </cell>
        </row>
        <row r="3929">
          <cell r="A3929">
            <v>10204</v>
          </cell>
          <cell r="B3929" t="str">
            <v>American Child Care 13</v>
          </cell>
          <cell r="C3929" t="str">
            <v xml:space="preserve">143002001   </v>
          </cell>
          <cell r="D3929" t="str">
            <v>Proprietary Child Care Center</v>
          </cell>
          <cell r="E3929">
            <v>351</v>
          </cell>
          <cell r="F3929" t="str">
            <v>Yuma</v>
          </cell>
          <cell r="G3929">
            <v>10203</v>
          </cell>
        </row>
        <row r="3930">
          <cell r="A3930">
            <v>10205</v>
          </cell>
          <cell r="B3930" t="str">
            <v>Little Sprouts</v>
          </cell>
          <cell r="C3930" t="str">
            <v xml:space="preserve">143003000   </v>
          </cell>
          <cell r="D3930" t="str">
            <v>Administrative Office for Proprietary Child Care Center</v>
          </cell>
          <cell r="E3930">
            <v>351</v>
          </cell>
          <cell r="F3930" t="str">
            <v>Yuma</v>
          </cell>
        </row>
        <row r="3931">
          <cell r="A3931">
            <v>10206</v>
          </cell>
          <cell r="B3931" t="str">
            <v>Little Sprouts</v>
          </cell>
          <cell r="C3931" t="str">
            <v xml:space="preserve">143003001   </v>
          </cell>
          <cell r="D3931" t="str">
            <v>Proprietary Child Care Center</v>
          </cell>
          <cell r="E3931">
            <v>351</v>
          </cell>
          <cell r="F3931" t="str">
            <v>Yuma</v>
          </cell>
        </row>
        <row r="3932">
          <cell r="A3932">
            <v>10207</v>
          </cell>
          <cell r="B3932" t="str">
            <v>Happy Trails, Inc.</v>
          </cell>
          <cell r="C3932" t="str">
            <v xml:space="preserve">143009000   </v>
          </cell>
          <cell r="D3932" t="str">
            <v>Administrative Office for Proprietary Child Care Center</v>
          </cell>
          <cell r="E3932">
            <v>351</v>
          </cell>
          <cell r="F3932" t="str">
            <v>Yuma</v>
          </cell>
        </row>
        <row r="3933">
          <cell r="A3933">
            <v>10208</v>
          </cell>
          <cell r="B3933" t="str">
            <v>Desert Trails Learning Center</v>
          </cell>
          <cell r="C3933" t="str">
            <v xml:space="preserve">143009001   </v>
          </cell>
          <cell r="D3933" t="str">
            <v>Proprietary Child Care Center</v>
          </cell>
          <cell r="E3933">
            <v>351</v>
          </cell>
          <cell r="F3933" t="str">
            <v>Yuma</v>
          </cell>
          <cell r="G3933">
            <v>10207</v>
          </cell>
        </row>
        <row r="3934">
          <cell r="A3934">
            <v>10209</v>
          </cell>
          <cell r="B3934" t="str">
            <v>Kiddie Land Preschool</v>
          </cell>
          <cell r="C3934" t="str">
            <v xml:space="preserve">143010000   </v>
          </cell>
          <cell r="D3934" t="str">
            <v>Administrative Office for Proprietary Child Care Center</v>
          </cell>
          <cell r="E3934">
            <v>351</v>
          </cell>
          <cell r="F3934" t="str">
            <v>Yuma</v>
          </cell>
        </row>
        <row r="3935">
          <cell r="A3935">
            <v>10210</v>
          </cell>
          <cell r="B3935" t="str">
            <v>Kiddie Land Preschool</v>
          </cell>
          <cell r="C3935" t="str">
            <v xml:space="preserve">143010001   </v>
          </cell>
          <cell r="D3935" t="str">
            <v>Proprietary Child Care Center</v>
          </cell>
          <cell r="E3935">
            <v>351</v>
          </cell>
          <cell r="F3935" t="str">
            <v>Yuma</v>
          </cell>
          <cell r="G3935">
            <v>10209</v>
          </cell>
        </row>
        <row r="3936">
          <cell r="A3936">
            <v>10211</v>
          </cell>
          <cell r="B3936" t="str">
            <v>The Children's Center</v>
          </cell>
          <cell r="C3936" t="str">
            <v xml:space="preserve">143011000   </v>
          </cell>
          <cell r="D3936" t="str">
            <v>Administrative Office for Proprietary Child Care Center</v>
          </cell>
          <cell r="E3936">
            <v>351</v>
          </cell>
          <cell r="F3936" t="str">
            <v>Yuma</v>
          </cell>
        </row>
        <row r="3937">
          <cell r="A3937">
            <v>10212</v>
          </cell>
          <cell r="B3937" t="str">
            <v>D. A. Schaefer</v>
          </cell>
          <cell r="C3937" t="str">
            <v xml:space="preserve">143011001   </v>
          </cell>
          <cell r="D3937" t="str">
            <v>Proprietary Child Care Center</v>
          </cell>
          <cell r="E3937">
            <v>351</v>
          </cell>
          <cell r="F3937" t="str">
            <v>Yuma</v>
          </cell>
          <cell r="G3937">
            <v>10211</v>
          </cell>
        </row>
        <row r="3938">
          <cell r="A3938">
            <v>10213</v>
          </cell>
          <cell r="B3938" t="str">
            <v>Family Learning Center Corp., Dba Whiz Kidz</v>
          </cell>
          <cell r="C3938" t="str">
            <v xml:space="preserve">143012000   </v>
          </cell>
          <cell r="D3938" t="str">
            <v>Administrative Office for Proprietary Child Care Center</v>
          </cell>
          <cell r="E3938">
            <v>351</v>
          </cell>
          <cell r="F3938" t="str">
            <v>Yuma</v>
          </cell>
        </row>
        <row r="3939">
          <cell r="A3939">
            <v>10214</v>
          </cell>
          <cell r="B3939" t="str">
            <v>Whiz Kidz</v>
          </cell>
          <cell r="C3939" t="str">
            <v xml:space="preserve">143012001   </v>
          </cell>
          <cell r="D3939" t="str">
            <v>Proprietary Child Care Center</v>
          </cell>
          <cell r="E3939">
            <v>351</v>
          </cell>
          <cell r="F3939" t="str">
            <v>Yuma</v>
          </cell>
        </row>
        <row r="3940">
          <cell r="A3940">
            <v>10215</v>
          </cell>
          <cell r="B3940" t="str">
            <v>Super Kids Day Care Center</v>
          </cell>
          <cell r="C3940" t="str">
            <v xml:space="preserve">143013000   </v>
          </cell>
          <cell r="D3940" t="str">
            <v>Administrative Office for Proprietary Child Care Center</v>
          </cell>
          <cell r="E3940">
            <v>351</v>
          </cell>
          <cell r="F3940" t="str">
            <v>Yuma</v>
          </cell>
        </row>
        <row r="3941">
          <cell r="A3941">
            <v>10216</v>
          </cell>
          <cell r="B3941" t="str">
            <v>Super Kids Day Care Center  - 1</v>
          </cell>
          <cell r="C3941" t="str">
            <v xml:space="preserve">143013001   </v>
          </cell>
          <cell r="D3941" t="str">
            <v>Proprietary Child Care Center</v>
          </cell>
          <cell r="E3941">
            <v>351</v>
          </cell>
          <cell r="F3941" t="str">
            <v>Yuma</v>
          </cell>
          <cell r="G3941">
            <v>10215</v>
          </cell>
        </row>
        <row r="3942">
          <cell r="A3942">
            <v>10219</v>
          </cell>
          <cell r="B3942" t="str">
            <v>Catholic Community Services</v>
          </cell>
          <cell r="C3942" t="str">
            <v xml:space="preserve">149301000   </v>
          </cell>
          <cell r="D3942" t="str">
            <v>Administrative Office for Adult Day Care</v>
          </cell>
          <cell r="E3942">
            <v>351</v>
          </cell>
          <cell r="F3942" t="str">
            <v>Yuma</v>
          </cell>
        </row>
        <row r="3943">
          <cell r="A3943">
            <v>10220</v>
          </cell>
          <cell r="B3943" t="str">
            <v>Daybreak Adult Day Care Center</v>
          </cell>
          <cell r="C3943" t="str">
            <v xml:space="preserve">149301001   </v>
          </cell>
          <cell r="D3943" t="str">
            <v>Undetermined</v>
          </cell>
          <cell r="E3943">
            <v>351</v>
          </cell>
          <cell r="F3943" t="str">
            <v>Yuma</v>
          </cell>
          <cell r="G3943">
            <v>10219</v>
          </cell>
        </row>
        <row r="3944">
          <cell r="A3944">
            <v>10221</v>
          </cell>
          <cell r="B3944" t="str">
            <v>Community Based Organization - La Paz County</v>
          </cell>
          <cell r="C3944" t="str">
            <v xml:space="preserve">151699000   </v>
          </cell>
          <cell r="D3944" t="str">
            <v>Administrative Office for Community-Based Organization</v>
          </cell>
          <cell r="E3944">
            <v>352</v>
          </cell>
          <cell r="F3944" t="str">
            <v>La Paz</v>
          </cell>
        </row>
        <row r="3945">
          <cell r="A3945">
            <v>10222</v>
          </cell>
          <cell r="B3945" t="str">
            <v>Consortium - LaPaz County</v>
          </cell>
          <cell r="C3945" t="str">
            <v xml:space="preserve">151799000   </v>
          </cell>
          <cell r="D3945" t="str">
            <v>Undetermined</v>
          </cell>
          <cell r="E3945">
            <v>352</v>
          </cell>
          <cell r="F3945" t="str">
            <v>La Paz</v>
          </cell>
        </row>
        <row r="3946">
          <cell r="A3946">
            <v>10223</v>
          </cell>
          <cell r="B3946" t="str">
            <v>La Paz County School Consortium</v>
          </cell>
          <cell r="C3946" t="str">
            <v xml:space="preserve">151799001   </v>
          </cell>
          <cell r="D3946" t="str">
            <v/>
          </cell>
          <cell r="E3946">
            <v>352</v>
          </cell>
          <cell r="F3946" t="str">
            <v>La Paz</v>
          </cell>
        </row>
        <row r="3947">
          <cell r="A3947">
            <v>10224</v>
          </cell>
          <cell r="B3947" t="str">
            <v>Colorado River Indian Tribes Headstart</v>
          </cell>
          <cell r="C3947" t="str">
            <v xml:space="preserve">152603000   </v>
          </cell>
          <cell r="D3947" t="str">
            <v>Head Start</v>
          </cell>
          <cell r="E3947">
            <v>352</v>
          </cell>
          <cell r="F3947" t="str">
            <v>La Paz</v>
          </cell>
        </row>
        <row r="3948">
          <cell r="A3948">
            <v>10225</v>
          </cell>
          <cell r="B3948" t="str">
            <v>Colorado River</v>
          </cell>
          <cell r="C3948" t="str">
            <v xml:space="preserve">152603001   </v>
          </cell>
          <cell r="D3948" t="str">
            <v>Head Start</v>
          </cell>
          <cell r="E3948">
            <v>352</v>
          </cell>
          <cell r="F3948" t="str">
            <v>La Paz</v>
          </cell>
        </row>
        <row r="3949">
          <cell r="A3949">
            <v>10226</v>
          </cell>
          <cell r="B3949" t="str">
            <v>Chemehuevi Headstart</v>
          </cell>
          <cell r="C3949" t="str">
            <v xml:space="preserve">152603002   </v>
          </cell>
          <cell r="D3949" t="str">
            <v>Head Start</v>
          </cell>
          <cell r="E3949">
            <v>352</v>
          </cell>
          <cell r="F3949" t="str">
            <v>La Paz</v>
          </cell>
        </row>
        <row r="3950">
          <cell r="A3950">
            <v>10227</v>
          </cell>
          <cell r="B3950" t="str">
            <v>Gingerbread House</v>
          </cell>
          <cell r="C3950" t="str">
            <v xml:space="preserve">153001000   </v>
          </cell>
          <cell r="D3950" t="str">
            <v>Administrative Office for Proprietary Child Care Center</v>
          </cell>
          <cell r="E3950">
            <v>352</v>
          </cell>
          <cell r="F3950" t="str">
            <v>La Paz</v>
          </cell>
        </row>
        <row r="3951">
          <cell r="A3951">
            <v>10228</v>
          </cell>
          <cell r="B3951" t="str">
            <v>Gingerbread House</v>
          </cell>
          <cell r="C3951" t="str">
            <v xml:space="preserve">153001001   </v>
          </cell>
          <cell r="D3951" t="str">
            <v>Proprietary Child Care Center</v>
          </cell>
          <cell r="E3951">
            <v>352</v>
          </cell>
          <cell r="F3951" t="str">
            <v>La Paz</v>
          </cell>
          <cell r="G3951">
            <v>10227</v>
          </cell>
        </row>
        <row r="3952">
          <cell r="A3952">
            <v>10229</v>
          </cell>
          <cell r="B3952" t="str">
            <v>Success Academy Lewis</v>
          </cell>
          <cell r="C3952" t="str">
            <v xml:space="preserve">211002120   </v>
          </cell>
          <cell r="D3952" t="str">
            <v>Juvenile Facility</v>
          </cell>
          <cell r="E3952">
            <v>354</v>
          </cell>
          <cell r="F3952" t="str">
            <v>Arizona Department Of Corrections</v>
          </cell>
          <cell r="G3952">
            <v>8336</v>
          </cell>
        </row>
        <row r="3953">
          <cell r="A3953">
            <v>10339</v>
          </cell>
          <cell r="B3953" t="str">
            <v>Excalibur Charter School</v>
          </cell>
          <cell r="C3953" t="str">
            <v xml:space="preserve">078901001   </v>
          </cell>
          <cell r="D3953" t="str">
            <v>Charter Facility</v>
          </cell>
          <cell r="E3953">
            <v>348</v>
          </cell>
          <cell r="F3953" t="str">
            <v>Pinal</v>
          </cell>
          <cell r="G3953">
            <v>79214</v>
          </cell>
        </row>
        <row r="3954">
          <cell r="A3954">
            <v>10350</v>
          </cell>
          <cell r="B3954" t="str">
            <v>St Mary-Basha Catholic Elementary School</v>
          </cell>
          <cell r="C3954" t="str">
            <v xml:space="preserve">072003001   </v>
          </cell>
          <cell r="D3954" t="str">
            <v>Private School - Not Special Education</v>
          </cell>
          <cell r="E3954">
            <v>344</v>
          </cell>
          <cell r="F3954" t="str">
            <v>Maricopa</v>
          </cell>
          <cell r="G3954">
            <v>8646</v>
          </cell>
        </row>
        <row r="3955">
          <cell r="A3955">
            <v>10351</v>
          </cell>
          <cell r="B3955" t="str">
            <v>Our Lady Of Mt Carmel School</v>
          </cell>
          <cell r="C3955" t="str">
            <v xml:space="preserve">072004001   </v>
          </cell>
          <cell r="D3955" t="str">
            <v>Private School - Not Special Education</v>
          </cell>
          <cell r="E3955">
            <v>344</v>
          </cell>
          <cell r="F3955" t="str">
            <v>Maricopa</v>
          </cell>
          <cell r="G3955">
            <v>8647</v>
          </cell>
        </row>
        <row r="3956">
          <cell r="A3956">
            <v>10352</v>
          </cell>
          <cell r="B3956" t="str">
            <v>New Life Preschool and Child Learning Center</v>
          </cell>
          <cell r="C3956" t="str">
            <v xml:space="preserve">072414001   </v>
          </cell>
          <cell r="D3956" t="str">
            <v>Non Profit Child Care Center</v>
          </cell>
          <cell r="E3956">
            <v>344</v>
          </cell>
          <cell r="F3956" t="str">
            <v>Maricopa</v>
          </cell>
        </row>
        <row r="3957">
          <cell r="A3957">
            <v>10353</v>
          </cell>
          <cell r="B3957" t="str">
            <v>Rock-a-bye Baby Day Care Inc.</v>
          </cell>
          <cell r="C3957" t="str">
            <v xml:space="preserve">072415001   </v>
          </cell>
          <cell r="D3957" t="str">
            <v>Non Profit Child Care Center</v>
          </cell>
          <cell r="E3957">
            <v>344</v>
          </cell>
          <cell r="F3957" t="str">
            <v>Maricopa</v>
          </cell>
          <cell r="G3957">
            <v>8786</v>
          </cell>
        </row>
        <row r="3958">
          <cell r="A3958">
            <v>10354</v>
          </cell>
          <cell r="B3958" t="str">
            <v>Westbridge School</v>
          </cell>
          <cell r="C3958" t="str">
            <v xml:space="preserve">072469001   </v>
          </cell>
          <cell r="D3958" t="str">
            <v>Non Profit Child Care Center</v>
          </cell>
          <cell r="E3958">
            <v>344</v>
          </cell>
          <cell r="F3958" t="str">
            <v>Maricopa</v>
          </cell>
          <cell r="G3958">
            <v>8787</v>
          </cell>
        </row>
        <row r="3959">
          <cell r="A3959">
            <v>10355</v>
          </cell>
          <cell r="B3959" t="str">
            <v>Campo Bello</v>
          </cell>
          <cell r="C3959" t="str">
            <v xml:space="preserve">072630019   </v>
          </cell>
          <cell r="D3959" t="str">
            <v>Head Start</v>
          </cell>
          <cell r="E3959">
            <v>344</v>
          </cell>
          <cell r="F3959" t="str">
            <v>Maricopa</v>
          </cell>
          <cell r="G3959">
            <v>8870</v>
          </cell>
        </row>
        <row r="3960">
          <cell r="A3960">
            <v>10357</v>
          </cell>
          <cell r="B3960" t="str">
            <v>Brownstone Care Services, Llc</v>
          </cell>
          <cell r="C3960" t="str">
            <v xml:space="preserve">072794001   </v>
          </cell>
          <cell r="D3960" t="str">
            <v>Undetermined</v>
          </cell>
          <cell r="E3960">
            <v>344</v>
          </cell>
          <cell r="F3960" t="str">
            <v>Maricopa</v>
          </cell>
          <cell r="G3960">
            <v>8972</v>
          </cell>
        </row>
        <row r="3961">
          <cell r="A3961">
            <v>10358</v>
          </cell>
          <cell r="B3961" t="str">
            <v>Cartwright Head Start</v>
          </cell>
          <cell r="C3961" t="str">
            <v xml:space="preserve">073193002   </v>
          </cell>
          <cell r="D3961" t="str">
            <v>Proprietary Child Care Center</v>
          </cell>
          <cell r="E3961">
            <v>344</v>
          </cell>
          <cell r="F3961" t="str">
            <v>Maricopa</v>
          </cell>
          <cell r="G3961">
            <v>9271</v>
          </cell>
        </row>
        <row r="3962">
          <cell r="A3962">
            <v>10359</v>
          </cell>
          <cell r="B3962" t="str">
            <v>Nana's Place Preschool #2</v>
          </cell>
          <cell r="C3962" t="str">
            <v xml:space="preserve">073263002   </v>
          </cell>
          <cell r="D3962" t="str">
            <v>Proprietary Child Care Center</v>
          </cell>
          <cell r="E3962">
            <v>344</v>
          </cell>
          <cell r="F3962" t="str">
            <v>Maricopa</v>
          </cell>
          <cell r="G3962">
            <v>9432</v>
          </cell>
        </row>
        <row r="3963">
          <cell r="A3963">
            <v>10360</v>
          </cell>
          <cell r="B3963" t="str">
            <v>Childtime-1402</v>
          </cell>
          <cell r="C3963" t="str">
            <v xml:space="preserve">073272017   </v>
          </cell>
          <cell r="D3963" t="str">
            <v>Proprietary Child Care Center</v>
          </cell>
          <cell r="E3963">
            <v>344</v>
          </cell>
          <cell r="F3963" t="str">
            <v>Maricopa</v>
          </cell>
          <cell r="G3963">
            <v>9460</v>
          </cell>
        </row>
        <row r="3964">
          <cell r="A3964">
            <v>10361</v>
          </cell>
          <cell r="B3964" t="str">
            <v>Avalon Childcare Academy #2</v>
          </cell>
          <cell r="C3964" t="str">
            <v xml:space="preserve">073412002   </v>
          </cell>
          <cell r="D3964" t="str">
            <v>Proprietary Child Care Center</v>
          </cell>
          <cell r="E3964">
            <v>344</v>
          </cell>
          <cell r="F3964" t="str">
            <v>Maricopa</v>
          </cell>
        </row>
        <row r="3965">
          <cell r="A3965">
            <v>10362</v>
          </cell>
          <cell r="B3965" t="str">
            <v>Little Kings And Queens Preschool</v>
          </cell>
          <cell r="C3965" t="str">
            <v xml:space="preserve">073414001   </v>
          </cell>
          <cell r="D3965" t="str">
            <v>Proprietary Child Care Center</v>
          </cell>
          <cell r="E3965">
            <v>344</v>
          </cell>
          <cell r="F3965" t="str">
            <v>Maricopa</v>
          </cell>
        </row>
        <row r="3966">
          <cell r="A3966">
            <v>10363</v>
          </cell>
          <cell r="B3966" t="str">
            <v>All Seasons' Child Care #117</v>
          </cell>
          <cell r="C3966" t="str">
            <v xml:space="preserve">073416001   </v>
          </cell>
          <cell r="D3966" t="str">
            <v>Undetermined</v>
          </cell>
          <cell r="E3966">
            <v>344</v>
          </cell>
          <cell r="F3966" t="str">
            <v>Maricopa</v>
          </cell>
          <cell r="G3966">
            <v>9558</v>
          </cell>
        </row>
        <row r="3967">
          <cell r="A3967">
            <v>10364</v>
          </cell>
          <cell r="B3967" t="str">
            <v>Kids Are People Too #8911</v>
          </cell>
          <cell r="C3967" t="str">
            <v xml:space="preserve">073417001   </v>
          </cell>
          <cell r="D3967" t="str">
            <v>Undetermined</v>
          </cell>
          <cell r="E3967">
            <v>344</v>
          </cell>
          <cell r="F3967" t="str">
            <v>Maricopa</v>
          </cell>
          <cell r="G3967">
            <v>9559</v>
          </cell>
        </row>
        <row r="3968">
          <cell r="A3968">
            <v>10365</v>
          </cell>
          <cell r="B3968" t="str">
            <v>Beyond Care Preschool</v>
          </cell>
          <cell r="C3968" t="str">
            <v xml:space="preserve">073419001   </v>
          </cell>
          <cell r="D3968" t="str">
            <v>Proprietary Child Care Center</v>
          </cell>
          <cell r="E3968">
            <v>344</v>
          </cell>
          <cell r="F3968" t="str">
            <v>Maricopa</v>
          </cell>
          <cell r="G3968">
            <v>9562</v>
          </cell>
        </row>
        <row r="3969">
          <cell r="A3969">
            <v>10366</v>
          </cell>
          <cell r="B3969" t="str">
            <v>Children's Kingdom</v>
          </cell>
          <cell r="C3969" t="str">
            <v xml:space="preserve">073420001   </v>
          </cell>
          <cell r="D3969" t="str">
            <v>Undetermined</v>
          </cell>
          <cell r="E3969">
            <v>344</v>
          </cell>
          <cell r="F3969" t="str">
            <v>Maricopa</v>
          </cell>
          <cell r="G3969">
            <v>9563</v>
          </cell>
        </row>
        <row r="3970">
          <cell r="A3970">
            <v>10367</v>
          </cell>
          <cell r="B3970" t="str">
            <v>Progressive Child Development</v>
          </cell>
          <cell r="C3970" t="str">
            <v xml:space="preserve">073421001   </v>
          </cell>
          <cell r="D3970" t="str">
            <v>Undetermined</v>
          </cell>
          <cell r="E3970">
            <v>344</v>
          </cell>
          <cell r="F3970" t="str">
            <v>Maricopa</v>
          </cell>
          <cell r="G3970">
            <v>9564</v>
          </cell>
        </row>
        <row r="3971">
          <cell r="A3971">
            <v>10368</v>
          </cell>
          <cell r="B3971" t="str">
            <v>Stair Step To Learning</v>
          </cell>
          <cell r="C3971" t="str">
            <v xml:space="preserve">073423001   </v>
          </cell>
          <cell r="D3971" t="str">
            <v>Proprietary Child Care Center</v>
          </cell>
          <cell r="E3971">
            <v>344</v>
          </cell>
          <cell r="F3971" t="str">
            <v>Maricopa</v>
          </cell>
          <cell r="G3971">
            <v>9567</v>
          </cell>
        </row>
        <row r="3972">
          <cell r="A3972">
            <v>10369</v>
          </cell>
          <cell r="B3972" t="str">
            <v>Gompers Center For The Handicapped</v>
          </cell>
          <cell r="C3972" t="str">
            <v xml:space="preserve">079307001   </v>
          </cell>
          <cell r="D3972" t="str">
            <v>Undetermined</v>
          </cell>
          <cell r="E3972">
            <v>344</v>
          </cell>
          <cell r="F3972" t="str">
            <v>Maricopa</v>
          </cell>
          <cell r="G3972">
            <v>9602</v>
          </cell>
        </row>
        <row r="3973">
          <cell r="A3973">
            <v>10370</v>
          </cell>
          <cell r="B3973" t="str">
            <v>Shandiin-Rainbow Foundation</v>
          </cell>
          <cell r="C3973" t="str">
            <v xml:space="preserve">090100001   </v>
          </cell>
          <cell r="D3973" t="str">
            <v>Accommodation School</v>
          </cell>
          <cell r="E3973">
            <v>346</v>
          </cell>
          <cell r="F3973" t="str">
            <v>Navajo</v>
          </cell>
        </row>
        <row r="3974">
          <cell r="A3974">
            <v>10371</v>
          </cell>
          <cell r="B3974" t="str">
            <v>Prince Head Start</v>
          </cell>
          <cell r="C3974" t="str">
            <v xml:space="preserve">102601036   </v>
          </cell>
          <cell r="D3974" t="str">
            <v>Head Start</v>
          </cell>
          <cell r="E3974">
            <v>347</v>
          </cell>
          <cell r="F3974" t="str">
            <v>Pima</v>
          </cell>
          <cell r="G3974">
            <v>7927</v>
          </cell>
        </row>
        <row r="3975">
          <cell r="A3975">
            <v>10372</v>
          </cell>
          <cell r="B3975" t="str">
            <v>Kids Forever Van Tran</v>
          </cell>
          <cell r="C3975" t="str">
            <v xml:space="preserve">103106007   </v>
          </cell>
          <cell r="D3975" t="str">
            <v>Proprietary Child Care Center</v>
          </cell>
          <cell r="E3975">
            <v>347</v>
          </cell>
          <cell r="F3975" t="str">
            <v>Pima</v>
          </cell>
        </row>
        <row r="3976">
          <cell r="A3976">
            <v>10373</v>
          </cell>
          <cell r="B3976" t="str">
            <v>Miss Anna's Complete Child Care Center Ii</v>
          </cell>
          <cell r="C3976" t="str">
            <v xml:space="preserve">103109002   </v>
          </cell>
          <cell r="D3976" t="str">
            <v>Proprietary Child Care Center</v>
          </cell>
          <cell r="E3976">
            <v>347</v>
          </cell>
          <cell r="F3976" t="str">
            <v>Pima</v>
          </cell>
          <cell r="G3976">
            <v>10057</v>
          </cell>
        </row>
        <row r="3977">
          <cell r="A3977">
            <v>10374</v>
          </cell>
          <cell r="B3977" t="str">
            <v>Child Care Cinnections Inc</v>
          </cell>
          <cell r="C3977" t="str">
            <v xml:space="preserve">103110001   </v>
          </cell>
          <cell r="D3977" t="str">
            <v>Proprietary Child Care Center</v>
          </cell>
          <cell r="E3977">
            <v>347</v>
          </cell>
          <cell r="F3977" t="str">
            <v>Pima</v>
          </cell>
          <cell r="G3977">
            <v>10059</v>
          </cell>
        </row>
        <row r="3978">
          <cell r="A3978">
            <v>10375</v>
          </cell>
          <cell r="B3978" t="str">
            <v>Children's Oasis Inc</v>
          </cell>
          <cell r="C3978" t="str">
            <v xml:space="preserve">103111001   </v>
          </cell>
          <cell r="D3978" t="str">
            <v>Proprietary Child Care Center</v>
          </cell>
          <cell r="E3978">
            <v>347</v>
          </cell>
          <cell r="F3978" t="str">
            <v>Pima</v>
          </cell>
        </row>
        <row r="3979">
          <cell r="A3979">
            <v>10376</v>
          </cell>
          <cell r="B3979" t="str">
            <v>La Paz Career Center</v>
          </cell>
          <cell r="C3979" t="str">
            <v xml:space="preserve">151699001   </v>
          </cell>
          <cell r="D3979" t="str">
            <v>Community Based Organization</v>
          </cell>
          <cell r="E3979">
            <v>352</v>
          </cell>
          <cell r="F3979" t="str">
            <v>La Paz</v>
          </cell>
          <cell r="G3979">
            <v>10221</v>
          </cell>
        </row>
        <row r="3980">
          <cell r="A3980">
            <v>10386</v>
          </cell>
          <cell r="B3980" t="str">
            <v>Coconino County Accommodation School District</v>
          </cell>
          <cell r="C3980" t="str">
            <v xml:space="preserve">030199000   </v>
          </cell>
          <cell r="D3980" t="str">
            <v>School District - Accommodation</v>
          </cell>
          <cell r="E3980">
            <v>340</v>
          </cell>
          <cell r="F3980" t="str">
            <v>Coconino</v>
          </cell>
        </row>
        <row r="3981">
          <cell r="A3981">
            <v>10457</v>
          </cell>
          <cell r="B3981" t="str">
            <v>ACE Elementary - Closed</v>
          </cell>
          <cell r="C3981" t="str">
            <v xml:space="preserve">070401124   </v>
          </cell>
          <cell r="D3981" t="str">
            <v>In An Elementary In High School District</v>
          </cell>
          <cell r="E3981">
            <v>344</v>
          </cell>
          <cell r="F3981" t="str">
            <v>Maricopa</v>
          </cell>
          <cell r="G3981">
            <v>4256</v>
          </cell>
        </row>
        <row r="3982">
          <cell r="A3982">
            <v>10500</v>
          </cell>
          <cell r="B3982" t="str">
            <v>Charter Board (CSB)</v>
          </cell>
          <cell r="C3982" t="str">
            <v xml:space="preserve">800000000   </v>
          </cell>
          <cell r="D3982" t="str">
            <v>Charter Organization - Charter Board</v>
          </cell>
          <cell r="E3982">
            <v>344</v>
          </cell>
          <cell r="F3982" t="str">
            <v>Maricopa</v>
          </cell>
        </row>
        <row r="3983">
          <cell r="A3983">
            <v>10501</v>
          </cell>
          <cell r="B3983" t="str">
            <v>State Board (SBE)</v>
          </cell>
          <cell r="C3983" t="str">
            <v xml:space="preserve">810000000   </v>
          </cell>
          <cell r="D3983" t="str">
            <v>State Board of Education</v>
          </cell>
          <cell r="E3983">
            <v>344</v>
          </cell>
          <cell r="F3983" t="str">
            <v>Maricopa</v>
          </cell>
        </row>
        <row r="3984">
          <cell r="A3984">
            <v>10729</v>
          </cell>
          <cell r="B3984" t="str">
            <v>Dobson Academy, The - A Ball Charter School</v>
          </cell>
          <cell r="C3984" t="str">
            <v xml:space="preserve">078988102   </v>
          </cell>
          <cell r="D3984" t="str">
            <v>Charter Facility</v>
          </cell>
          <cell r="E3984">
            <v>344</v>
          </cell>
          <cell r="F3984" t="str">
            <v>Maricopa</v>
          </cell>
          <cell r="G3984">
            <v>79204</v>
          </cell>
        </row>
        <row r="3985">
          <cell r="A3985">
            <v>10730</v>
          </cell>
          <cell r="B3985" t="str">
            <v>Hearn Academy, The - A Ball Charter School</v>
          </cell>
          <cell r="C3985" t="str">
            <v xml:space="preserve">078987103   </v>
          </cell>
          <cell r="D3985" t="str">
            <v>Charter Facility</v>
          </cell>
          <cell r="E3985">
            <v>344</v>
          </cell>
          <cell r="F3985" t="str">
            <v>Maricopa</v>
          </cell>
          <cell r="G3985">
            <v>4294</v>
          </cell>
        </row>
        <row r="3986">
          <cell r="A3986">
            <v>10733</v>
          </cell>
          <cell r="B3986" t="str">
            <v>Arizona College Prep Academy</v>
          </cell>
          <cell r="C3986" t="str">
            <v xml:space="preserve">108909001   </v>
          </cell>
          <cell r="D3986" t="str">
            <v>Charter Facility</v>
          </cell>
          <cell r="E3986">
            <v>347</v>
          </cell>
          <cell r="F3986" t="str">
            <v>Pima</v>
          </cell>
          <cell r="G3986">
            <v>91773</v>
          </cell>
        </row>
        <row r="3987">
          <cell r="A3987">
            <v>10737</v>
          </cell>
          <cell r="B3987" t="str">
            <v>Ombudsman - Charter West</v>
          </cell>
          <cell r="C3987" t="str">
            <v xml:space="preserve">078767002   </v>
          </cell>
          <cell r="D3987" t="str">
            <v>Charter Facility</v>
          </cell>
          <cell r="E3987">
            <v>344</v>
          </cell>
          <cell r="F3987" t="str">
            <v>Maricopa</v>
          </cell>
          <cell r="G3987">
            <v>4323</v>
          </cell>
        </row>
        <row r="3988">
          <cell r="A3988">
            <v>10745</v>
          </cell>
          <cell r="B3988" t="str">
            <v>Intelli-School Charter High School - Glendale Site-CLOSED</v>
          </cell>
          <cell r="C3988" t="str">
            <v xml:space="preserve">078735201   </v>
          </cell>
          <cell r="D3988" t="str">
            <v>Charter Facility</v>
          </cell>
          <cell r="E3988">
            <v>344</v>
          </cell>
          <cell r="F3988" t="str">
            <v>Maricopa</v>
          </cell>
          <cell r="G3988">
            <v>81033</v>
          </cell>
        </row>
        <row r="3989">
          <cell r="A3989">
            <v>10746</v>
          </cell>
          <cell r="B3989" t="str">
            <v>Intelli-School - Paradise Valley</v>
          </cell>
          <cell r="C3989" t="str">
            <v xml:space="preserve">078741205   </v>
          </cell>
          <cell r="D3989" t="str">
            <v>Charter Facility</v>
          </cell>
          <cell r="E3989">
            <v>344</v>
          </cell>
          <cell r="F3989" t="str">
            <v>Maricopa</v>
          </cell>
          <cell r="G3989">
            <v>4352</v>
          </cell>
        </row>
        <row r="3990">
          <cell r="A3990">
            <v>10748</v>
          </cell>
          <cell r="B3990" t="str">
            <v>Kaizen Education Foundation dba Maya High School</v>
          </cell>
          <cell r="C3990" t="str">
            <v xml:space="preserve">078949001   </v>
          </cell>
          <cell r="D3990" t="str">
            <v>Charter Facility</v>
          </cell>
          <cell r="E3990">
            <v>344</v>
          </cell>
          <cell r="F3990" t="str">
            <v>Maricopa</v>
          </cell>
          <cell r="G3990">
            <v>79882</v>
          </cell>
        </row>
        <row r="3991">
          <cell r="A3991">
            <v>10749</v>
          </cell>
          <cell r="B3991" t="str">
            <v>Kaizen Education Foundation dba Summit High School</v>
          </cell>
          <cell r="C3991" t="str">
            <v xml:space="preserve">078952001   </v>
          </cell>
          <cell r="D3991" t="str">
            <v>Charter Facility</v>
          </cell>
          <cell r="E3991">
            <v>344</v>
          </cell>
          <cell r="F3991" t="str">
            <v>Maricopa</v>
          </cell>
          <cell r="G3991">
            <v>79876</v>
          </cell>
        </row>
        <row r="3992">
          <cell r="A3992">
            <v>10750</v>
          </cell>
          <cell r="B3992" t="str">
            <v>Pinnacle High School - Casa Grande</v>
          </cell>
          <cell r="C3992" t="str">
            <v xml:space="preserve">118704003   </v>
          </cell>
          <cell r="D3992" t="str">
            <v>Charter Facility</v>
          </cell>
          <cell r="E3992">
            <v>348</v>
          </cell>
          <cell r="F3992" t="str">
            <v>Pinal</v>
          </cell>
          <cell r="G3992">
            <v>81011</v>
          </cell>
        </row>
        <row r="3993">
          <cell r="A3993">
            <v>10752</v>
          </cell>
          <cell r="B3993" t="str">
            <v>EduPreneurship Student Center (ESC) Phoenix</v>
          </cell>
          <cell r="C3993" t="str">
            <v xml:space="preserve">078717102   </v>
          </cell>
          <cell r="D3993" t="str">
            <v>Charter Facility</v>
          </cell>
          <cell r="E3993">
            <v>344</v>
          </cell>
          <cell r="F3993" t="str">
            <v>Maricopa</v>
          </cell>
          <cell r="G3993">
            <v>4341</v>
          </cell>
        </row>
        <row r="3994">
          <cell r="A3994">
            <v>10753</v>
          </cell>
          <cell r="B3994" t="str">
            <v>Pathfinder Academy</v>
          </cell>
          <cell r="C3994" t="str">
            <v xml:space="preserve">078742001   </v>
          </cell>
          <cell r="D3994" t="str">
            <v>Charter Facility</v>
          </cell>
          <cell r="E3994">
            <v>344</v>
          </cell>
          <cell r="F3994" t="str">
            <v>Maricopa</v>
          </cell>
          <cell r="G3994">
            <v>81045</v>
          </cell>
        </row>
        <row r="3995">
          <cell r="A3995">
            <v>10755</v>
          </cell>
          <cell r="B3995" t="str">
            <v>Arizona Academy of Science and Technology</v>
          </cell>
          <cell r="C3995" t="str">
            <v xml:space="preserve">078665001   </v>
          </cell>
          <cell r="D3995" t="str">
            <v>Charter Facility</v>
          </cell>
          <cell r="E3995">
            <v>344</v>
          </cell>
          <cell r="F3995" t="str">
            <v>Maricopa</v>
          </cell>
          <cell r="G3995">
            <v>6378</v>
          </cell>
        </row>
        <row r="3996">
          <cell r="A3996">
            <v>10760</v>
          </cell>
          <cell r="B3996" t="str">
            <v>Noah Webster Schools - Mesa</v>
          </cell>
          <cell r="C3996" t="str">
            <v xml:space="preserve">078930000   </v>
          </cell>
          <cell r="D3996" t="str">
            <v>Charter Holder-Charter Board</v>
          </cell>
          <cell r="E3996">
            <v>344</v>
          </cell>
          <cell r="F3996" t="str">
            <v>Maricopa</v>
          </cell>
        </row>
        <row r="3997">
          <cell r="A3997">
            <v>10795</v>
          </cell>
          <cell r="B3997" t="str">
            <v>Academy with Community Partners</v>
          </cell>
          <cell r="C3997" t="str">
            <v xml:space="preserve">078794201   </v>
          </cell>
          <cell r="D3997" t="str">
            <v>Charter Facility</v>
          </cell>
          <cell r="E3997">
            <v>344</v>
          </cell>
          <cell r="F3997" t="str">
            <v>Maricopa</v>
          </cell>
          <cell r="G3997">
            <v>79213</v>
          </cell>
        </row>
        <row r="3998">
          <cell r="A3998">
            <v>10797</v>
          </cell>
          <cell r="B3998" t="str">
            <v>Akimel O'Otham Pee Posh (K-2)</v>
          </cell>
          <cell r="C3998" t="str">
            <v xml:space="preserve">118705001   </v>
          </cell>
          <cell r="D3998" t="str">
            <v>Charter Facility</v>
          </cell>
          <cell r="E3998">
            <v>348</v>
          </cell>
          <cell r="F3998" t="str">
            <v>Pinal</v>
          </cell>
          <cell r="G3998">
            <v>5978</v>
          </cell>
        </row>
        <row r="3999">
          <cell r="A3999">
            <v>10799</v>
          </cell>
          <cell r="B3999" t="str">
            <v>Desert Pointe Academy</v>
          </cell>
          <cell r="C3999" t="str">
            <v xml:space="preserve">078664002   </v>
          </cell>
          <cell r="D3999" t="str">
            <v>Charter Facility</v>
          </cell>
          <cell r="E3999">
            <v>344</v>
          </cell>
          <cell r="F3999" t="str">
            <v>Maricopa</v>
          </cell>
          <cell r="G3999">
            <v>6375</v>
          </cell>
        </row>
        <row r="4000">
          <cell r="A4000">
            <v>10800</v>
          </cell>
          <cell r="B4000" t="str">
            <v>Noah Webster Schools- Mesa</v>
          </cell>
          <cell r="C4000" t="str">
            <v xml:space="preserve">078930101   </v>
          </cell>
          <cell r="D4000" t="str">
            <v>Charter Facility</v>
          </cell>
          <cell r="E4000">
            <v>344</v>
          </cell>
          <cell r="F4000" t="str">
            <v>Maricopa</v>
          </cell>
          <cell r="G4000">
            <v>10760</v>
          </cell>
        </row>
        <row r="4001">
          <cell r="A4001">
            <v>10801</v>
          </cell>
          <cell r="B4001" t="str">
            <v>Westland School</v>
          </cell>
          <cell r="C4001" t="str">
            <v xml:space="preserve">078995001   </v>
          </cell>
          <cell r="D4001" t="str">
            <v>Charter Facility</v>
          </cell>
          <cell r="E4001">
            <v>344</v>
          </cell>
          <cell r="F4001" t="str">
            <v>Maricopa</v>
          </cell>
          <cell r="G4001">
            <v>5186</v>
          </cell>
        </row>
        <row r="4002">
          <cell r="A4002">
            <v>10807</v>
          </cell>
          <cell r="B4002" t="str">
            <v>Destiny School</v>
          </cell>
          <cell r="C4002" t="str">
            <v xml:space="preserve">048701001   </v>
          </cell>
          <cell r="D4002" t="str">
            <v>Charter Facility</v>
          </cell>
          <cell r="E4002">
            <v>341</v>
          </cell>
          <cell r="F4002" t="str">
            <v>Gila</v>
          </cell>
          <cell r="G4002">
            <v>6258</v>
          </cell>
        </row>
        <row r="4003">
          <cell r="A4003">
            <v>10811</v>
          </cell>
          <cell r="B4003" t="str">
            <v>Integrity Education Centre</v>
          </cell>
          <cell r="C4003" t="str">
            <v xml:space="preserve">078751001   </v>
          </cell>
          <cell r="D4003" t="str">
            <v>Charter Facility</v>
          </cell>
          <cell r="E4003">
            <v>344</v>
          </cell>
          <cell r="F4003" t="str">
            <v>Maricopa</v>
          </cell>
          <cell r="G4003">
            <v>5174</v>
          </cell>
        </row>
        <row r="4004">
          <cell r="A4004">
            <v>10814</v>
          </cell>
          <cell r="B4004" t="str">
            <v>Learning Institute, The</v>
          </cell>
          <cell r="C4004" t="str">
            <v xml:space="preserve">078776002   </v>
          </cell>
          <cell r="D4004" t="str">
            <v>Charter Facility</v>
          </cell>
          <cell r="E4004">
            <v>344</v>
          </cell>
          <cell r="F4004" t="str">
            <v>Maricopa</v>
          </cell>
          <cell r="G4004">
            <v>6379</v>
          </cell>
        </row>
        <row r="4005">
          <cell r="A4005">
            <v>10816</v>
          </cell>
          <cell r="B4005" t="str">
            <v>Little Singer Community Junior High School-CLOSED</v>
          </cell>
          <cell r="C4005" t="str">
            <v xml:space="preserve">098748101   </v>
          </cell>
          <cell r="D4005" t="str">
            <v>Charter Facility</v>
          </cell>
          <cell r="E4005">
            <v>346</v>
          </cell>
          <cell r="F4005" t="str">
            <v>Navajo</v>
          </cell>
          <cell r="G4005">
            <v>5178</v>
          </cell>
        </row>
        <row r="4006">
          <cell r="A4006">
            <v>10820</v>
          </cell>
          <cell r="B4006" t="str">
            <v>Paradise Honors Elementary School</v>
          </cell>
          <cell r="C4006" t="str">
            <v xml:space="preserve">078912101   </v>
          </cell>
          <cell r="D4006" t="str">
            <v>Charter Facility</v>
          </cell>
          <cell r="E4006">
            <v>344</v>
          </cell>
          <cell r="F4006" t="str">
            <v>Maricopa</v>
          </cell>
          <cell r="G4006">
            <v>5180</v>
          </cell>
        </row>
        <row r="4007">
          <cell r="A4007">
            <v>10822</v>
          </cell>
          <cell r="B4007" t="str">
            <v>Payson Center for Success High School</v>
          </cell>
          <cell r="C4007" t="str">
            <v xml:space="preserve">040210202   </v>
          </cell>
          <cell r="D4007" t="str">
            <v>In A Unified School District</v>
          </cell>
          <cell r="E4007">
            <v>341</v>
          </cell>
          <cell r="F4007" t="str">
            <v>Gila</v>
          </cell>
          <cell r="G4007">
            <v>4209</v>
          </cell>
        </row>
        <row r="4008">
          <cell r="A4008">
            <v>10823</v>
          </cell>
          <cell r="B4008" t="str">
            <v>Precision Academy System Charter School-CLOSED</v>
          </cell>
          <cell r="C4008" t="str">
            <v xml:space="preserve">078670201   </v>
          </cell>
          <cell r="D4008" t="str">
            <v>Charter Facility</v>
          </cell>
          <cell r="E4008">
            <v>344</v>
          </cell>
          <cell r="F4008" t="str">
            <v>Maricopa</v>
          </cell>
          <cell r="G4008">
            <v>79217</v>
          </cell>
        </row>
        <row r="4009">
          <cell r="A4009">
            <v>10847</v>
          </cell>
          <cell r="B4009" t="str">
            <v>Metropolitan Arts Institute</v>
          </cell>
          <cell r="C4009" t="str">
            <v xml:space="preserve">078906201   </v>
          </cell>
          <cell r="D4009" t="str">
            <v>Charter Facility</v>
          </cell>
          <cell r="E4009">
            <v>344</v>
          </cell>
          <cell r="F4009" t="str">
            <v>Maricopa</v>
          </cell>
          <cell r="G4009">
            <v>5181</v>
          </cell>
        </row>
        <row r="4010">
          <cell r="A4010">
            <v>10848</v>
          </cell>
          <cell r="B4010" t="str">
            <v>Sequoia Village School</v>
          </cell>
          <cell r="C4010" t="str">
            <v xml:space="preserve">078917001   </v>
          </cell>
          <cell r="D4010" t="str">
            <v>Charter Facility</v>
          </cell>
          <cell r="E4010">
            <v>346</v>
          </cell>
          <cell r="F4010" t="str">
            <v>Navajo</v>
          </cell>
          <cell r="G4010">
            <v>79211</v>
          </cell>
        </row>
        <row r="4011">
          <cell r="A4011">
            <v>10849</v>
          </cell>
          <cell r="B4011" t="str">
            <v>Sequoia Secondary School</v>
          </cell>
          <cell r="C4011" t="str">
            <v xml:space="preserve">078915001   </v>
          </cell>
          <cell r="D4011" t="str">
            <v>Charter Facility</v>
          </cell>
          <cell r="E4011">
            <v>344</v>
          </cell>
          <cell r="F4011" t="str">
            <v>Maricopa</v>
          </cell>
          <cell r="G4011">
            <v>6446</v>
          </cell>
        </row>
        <row r="4012">
          <cell r="A4012">
            <v>10851</v>
          </cell>
          <cell r="B4012" t="str">
            <v>Arts Academy at South Mountain - Closed</v>
          </cell>
          <cell r="C4012" t="str">
            <v xml:space="preserve">078907101   </v>
          </cell>
          <cell r="D4012" t="str">
            <v>Charter Facility</v>
          </cell>
          <cell r="E4012">
            <v>344</v>
          </cell>
          <cell r="F4012" t="str">
            <v>Maricopa</v>
          </cell>
          <cell r="G4012">
            <v>6235</v>
          </cell>
        </row>
        <row r="4013">
          <cell r="A4013">
            <v>10855</v>
          </cell>
          <cell r="B4013" t="str">
            <v>Vail Academy &amp; High School</v>
          </cell>
          <cell r="C4013" t="str">
            <v xml:space="preserve">100220205   </v>
          </cell>
          <cell r="D4013" t="str">
            <v>In A Unified School District</v>
          </cell>
          <cell r="E4013">
            <v>347</v>
          </cell>
          <cell r="F4013" t="str">
            <v>Pima</v>
          </cell>
          <cell r="G4013">
            <v>4413</v>
          </cell>
        </row>
        <row r="4014">
          <cell r="A4014">
            <v>10856</v>
          </cell>
          <cell r="B4014" t="str">
            <v>New Visions Academy-CLOSED</v>
          </cell>
          <cell r="C4014" t="str">
            <v xml:space="preserve">138654001   </v>
          </cell>
          <cell r="D4014" t="str">
            <v>Charter Facility</v>
          </cell>
          <cell r="E4014">
            <v>350</v>
          </cell>
          <cell r="F4014" t="str">
            <v>Yavapai</v>
          </cell>
          <cell r="G4014">
            <v>79234</v>
          </cell>
        </row>
        <row r="4015">
          <cell r="A4015">
            <v>10866</v>
          </cell>
          <cell r="B4015" t="str">
            <v>Pathways Learning Center</v>
          </cell>
          <cell r="C4015" t="str">
            <v xml:space="preserve">070280521   </v>
          </cell>
          <cell r="D4015" t="str">
            <v>In A Unified School District</v>
          </cell>
          <cell r="E4015">
            <v>344</v>
          </cell>
          <cell r="F4015" t="str">
            <v>Maricopa</v>
          </cell>
          <cell r="G4015">
            <v>4242</v>
          </cell>
        </row>
        <row r="4016">
          <cell r="A4016">
            <v>10869</v>
          </cell>
          <cell r="B4016" t="str">
            <v>Arizona Desert Elementary School</v>
          </cell>
          <cell r="C4016" t="str">
            <v xml:space="preserve">070417102   </v>
          </cell>
          <cell r="D4016" t="str">
            <v>In An Elementary In High School District</v>
          </cell>
          <cell r="E4016">
            <v>344</v>
          </cell>
          <cell r="F4016" t="str">
            <v>Maricopa</v>
          </cell>
          <cell r="G4016">
            <v>4264</v>
          </cell>
        </row>
        <row r="4017">
          <cell r="A4017">
            <v>10878</v>
          </cell>
          <cell r="B4017" t="str">
            <v>Keystone Montessori Charter School, Inc.</v>
          </cell>
          <cell r="C4017" t="str">
            <v xml:space="preserve">078779000   </v>
          </cell>
          <cell r="D4017" t="str">
            <v>Charter Holder-Charter Board</v>
          </cell>
          <cell r="E4017">
            <v>344</v>
          </cell>
          <cell r="F4017" t="str">
            <v>Maricopa</v>
          </cell>
        </row>
        <row r="4018">
          <cell r="A4018">
            <v>10879</v>
          </cell>
          <cell r="B4018" t="str">
            <v>Mountain Rose Academy, Inc.</v>
          </cell>
          <cell r="C4018" t="str">
            <v xml:space="preserve">108769000   </v>
          </cell>
          <cell r="D4018" t="str">
            <v>Charter Holder-Charter Board</v>
          </cell>
          <cell r="E4018">
            <v>347</v>
          </cell>
          <cell r="F4018" t="str">
            <v>Pima</v>
          </cell>
        </row>
        <row r="4019">
          <cell r="A4019">
            <v>10884</v>
          </cell>
          <cell r="B4019" t="str">
            <v>Keystone Montessori Charter School</v>
          </cell>
          <cell r="C4019" t="str">
            <v xml:space="preserve">078779001   </v>
          </cell>
          <cell r="D4019" t="str">
            <v>Charter Facility</v>
          </cell>
          <cell r="E4019">
            <v>344</v>
          </cell>
          <cell r="F4019" t="str">
            <v>Maricopa</v>
          </cell>
          <cell r="G4019">
            <v>10878</v>
          </cell>
        </row>
        <row r="4020">
          <cell r="A4020">
            <v>10885</v>
          </cell>
          <cell r="B4020" t="str">
            <v>Mountain Rose Academy</v>
          </cell>
          <cell r="C4020" t="str">
            <v xml:space="preserve">108769001   </v>
          </cell>
          <cell r="D4020" t="str">
            <v>Charter Facility</v>
          </cell>
          <cell r="E4020">
            <v>347</v>
          </cell>
          <cell r="F4020" t="str">
            <v>Pima</v>
          </cell>
          <cell r="G4020">
            <v>10879</v>
          </cell>
        </row>
        <row r="4021">
          <cell r="A4021">
            <v>10898</v>
          </cell>
          <cell r="B4021" t="str">
            <v>LINDBERGH HEAD START</v>
          </cell>
          <cell r="C4021" t="str">
            <v xml:space="preserve">072603167   </v>
          </cell>
          <cell r="D4021" t="str">
            <v>Head Start</v>
          </cell>
          <cell r="E4021">
            <v>344</v>
          </cell>
          <cell r="F4021" t="str">
            <v>Maricopa</v>
          </cell>
          <cell r="G4021">
            <v>7432</v>
          </cell>
        </row>
        <row r="4022">
          <cell r="A4022">
            <v>10899</v>
          </cell>
          <cell r="B4022" t="str">
            <v>PINEWOOD HEAD START</v>
          </cell>
          <cell r="C4022" t="str">
            <v xml:space="preserve">072603172   </v>
          </cell>
          <cell r="D4022" t="str">
            <v>Head Start</v>
          </cell>
          <cell r="E4022">
            <v>344</v>
          </cell>
          <cell r="F4022" t="str">
            <v>Maricopa</v>
          </cell>
          <cell r="G4022">
            <v>7432</v>
          </cell>
        </row>
        <row r="4023">
          <cell r="A4023">
            <v>10900</v>
          </cell>
          <cell r="B4023" t="str">
            <v>MEL CENTER HEADSTART</v>
          </cell>
          <cell r="C4023" t="str">
            <v xml:space="preserve">102601246   </v>
          </cell>
          <cell r="D4023" t="str">
            <v>Head Start</v>
          </cell>
          <cell r="E4023">
            <v>347</v>
          </cell>
          <cell r="F4023" t="str">
            <v>Pima</v>
          </cell>
        </row>
        <row r="4024">
          <cell r="A4024">
            <v>10901</v>
          </cell>
          <cell r="B4024" t="str">
            <v>SANTA CLARA HEADSTART</v>
          </cell>
          <cell r="C4024" t="str">
            <v xml:space="preserve">102601247   </v>
          </cell>
          <cell r="D4024" t="str">
            <v>Head Start</v>
          </cell>
          <cell r="E4024">
            <v>347</v>
          </cell>
          <cell r="F4024" t="str">
            <v>Pima</v>
          </cell>
          <cell r="G4024">
            <v>7927</v>
          </cell>
        </row>
        <row r="4025">
          <cell r="A4025">
            <v>10905</v>
          </cell>
          <cell r="B4025" t="str">
            <v>ARIZONA AFFILIATED</v>
          </cell>
          <cell r="C4025" t="str">
            <v xml:space="preserve">072606000   </v>
          </cell>
          <cell r="D4025" t="str">
            <v>Head Start</v>
          </cell>
          <cell r="E4025">
            <v>344</v>
          </cell>
          <cell r="F4025" t="str">
            <v>Maricopa</v>
          </cell>
        </row>
        <row r="4026">
          <cell r="A4026">
            <v>10906</v>
          </cell>
          <cell r="B4026" t="str">
            <v>GENESIS PROGRAM, INC.</v>
          </cell>
          <cell r="C4026" t="str">
            <v xml:space="preserve">072607000   </v>
          </cell>
          <cell r="D4026" t="str">
            <v>Head Start</v>
          </cell>
          <cell r="E4026">
            <v>344</v>
          </cell>
          <cell r="F4026" t="str">
            <v>Maricopa</v>
          </cell>
        </row>
        <row r="4027">
          <cell r="A4027">
            <v>10910</v>
          </cell>
          <cell r="B4027" t="str">
            <v>Southminster Social Services Agency, Inc.</v>
          </cell>
          <cell r="C4027" t="str">
            <v xml:space="preserve">072413000   </v>
          </cell>
          <cell r="D4027" t="str">
            <v>Administrative Office for Non Profit Child Care Center</v>
          </cell>
          <cell r="E4027">
            <v>344</v>
          </cell>
          <cell r="F4027" t="str">
            <v>Maricopa</v>
          </cell>
        </row>
        <row r="4028">
          <cell r="A4028">
            <v>10914</v>
          </cell>
          <cell r="B4028" t="str">
            <v>AT TEACH AND PLAY</v>
          </cell>
          <cell r="C4028" t="str">
            <v xml:space="preserve">072686000   </v>
          </cell>
          <cell r="D4028" t="str">
            <v>Head Start</v>
          </cell>
          <cell r="E4028">
            <v>344</v>
          </cell>
          <cell r="F4028" t="str">
            <v>Maricopa</v>
          </cell>
        </row>
        <row r="4029">
          <cell r="A4029">
            <v>10915</v>
          </cell>
          <cell r="B4029" t="str">
            <v>AGE LINK AT BEATITUDES</v>
          </cell>
          <cell r="C4029" t="str">
            <v xml:space="preserve">072687000   </v>
          </cell>
          <cell r="D4029" t="str">
            <v>Head Start</v>
          </cell>
          <cell r="E4029">
            <v>344</v>
          </cell>
          <cell r="F4029" t="str">
            <v>Maricopa</v>
          </cell>
        </row>
        <row r="4030">
          <cell r="A4030">
            <v>10917</v>
          </cell>
          <cell r="B4030" t="str">
            <v>White Mountain Apache Headstart</v>
          </cell>
          <cell r="C4030" t="str">
            <v xml:space="preserve">092602000   </v>
          </cell>
          <cell r="D4030" t="str">
            <v>Head Start</v>
          </cell>
          <cell r="E4030">
            <v>346</v>
          </cell>
          <cell r="F4030" t="str">
            <v>Navajo</v>
          </cell>
        </row>
        <row r="4031">
          <cell r="A4031">
            <v>10921</v>
          </cell>
          <cell r="B4031" t="str">
            <v>NOSTROS</v>
          </cell>
          <cell r="C4031" t="str">
            <v xml:space="preserve">102604000   </v>
          </cell>
          <cell r="D4031" t="str">
            <v>Head Start</v>
          </cell>
          <cell r="E4031">
            <v>347</v>
          </cell>
          <cell r="F4031" t="str">
            <v>Pima</v>
          </cell>
        </row>
        <row r="4032">
          <cell r="A4032">
            <v>10925</v>
          </cell>
          <cell r="B4032" t="str">
            <v>Arizona Department of Juvenile Corrections</v>
          </cell>
          <cell r="C4032" t="str">
            <v xml:space="preserve">217601000   </v>
          </cell>
          <cell r="D4032" t="str">
            <v>State Agency</v>
          </cell>
          <cell r="E4032">
            <v>354</v>
          </cell>
          <cell r="F4032" t="str">
            <v>Arizona Department Of Corrections</v>
          </cell>
        </row>
        <row r="4033">
          <cell r="A4033">
            <v>10926</v>
          </cell>
          <cell r="B4033" t="str">
            <v>Administrative Office of the Courts - Apache</v>
          </cell>
          <cell r="C4033" t="str">
            <v xml:space="preserve">217602000   </v>
          </cell>
          <cell r="D4033" t="str">
            <v>State Agency</v>
          </cell>
          <cell r="E4033">
            <v>354</v>
          </cell>
          <cell r="F4033" t="str">
            <v>Arizona Department Of Corrections</v>
          </cell>
        </row>
        <row r="4034">
          <cell r="A4034">
            <v>10927</v>
          </cell>
          <cell r="B4034" t="str">
            <v>Administrative Office of the Courts - Cochise</v>
          </cell>
          <cell r="C4034" t="str">
            <v xml:space="preserve">217603000   </v>
          </cell>
          <cell r="D4034" t="str">
            <v>State Agency</v>
          </cell>
          <cell r="E4034">
            <v>354</v>
          </cell>
          <cell r="F4034" t="str">
            <v>Arizona Department Of Corrections</v>
          </cell>
        </row>
        <row r="4035">
          <cell r="A4035">
            <v>10928</v>
          </cell>
          <cell r="B4035" t="str">
            <v>Administrative Office of the Courts - Coconino</v>
          </cell>
          <cell r="C4035" t="str">
            <v xml:space="preserve">217604000   </v>
          </cell>
          <cell r="D4035" t="str">
            <v>State Agency</v>
          </cell>
          <cell r="E4035">
            <v>354</v>
          </cell>
          <cell r="F4035" t="str">
            <v>Arizona Department Of Corrections</v>
          </cell>
        </row>
        <row r="4036">
          <cell r="A4036">
            <v>10929</v>
          </cell>
          <cell r="B4036" t="str">
            <v>Administrative Office of the Courts - Gila</v>
          </cell>
          <cell r="C4036" t="str">
            <v xml:space="preserve">217605000   </v>
          </cell>
          <cell r="D4036" t="str">
            <v>State Agency</v>
          </cell>
          <cell r="E4036">
            <v>354</v>
          </cell>
          <cell r="F4036" t="str">
            <v>Arizona Department Of Corrections</v>
          </cell>
        </row>
        <row r="4037">
          <cell r="A4037">
            <v>10930</v>
          </cell>
          <cell r="B4037" t="str">
            <v>Administrative Office of the Courts - Graham</v>
          </cell>
          <cell r="C4037" t="str">
            <v xml:space="preserve">217606000   </v>
          </cell>
          <cell r="D4037" t="str">
            <v>State Agency</v>
          </cell>
          <cell r="E4037">
            <v>354</v>
          </cell>
          <cell r="F4037" t="str">
            <v>Arizona Department Of Corrections</v>
          </cell>
        </row>
        <row r="4038">
          <cell r="A4038">
            <v>10931</v>
          </cell>
          <cell r="B4038" t="str">
            <v>Administrative Office of the Courts - Greenlee</v>
          </cell>
          <cell r="C4038" t="str">
            <v xml:space="preserve">217607000   </v>
          </cell>
          <cell r="D4038" t="str">
            <v>State Agency</v>
          </cell>
          <cell r="E4038">
            <v>354</v>
          </cell>
          <cell r="F4038" t="str">
            <v>Arizona Department Of Corrections</v>
          </cell>
        </row>
        <row r="4039">
          <cell r="A4039">
            <v>10932</v>
          </cell>
          <cell r="B4039" t="str">
            <v>Administrative Office of the Courts - La Paz</v>
          </cell>
          <cell r="C4039" t="str">
            <v xml:space="preserve">217608000   </v>
          </cell>
          <cell r="D4039" t="str">
            <v>State Agency</v>
          </cell>
          <cell r="E4039">
            <v>354</v>
          </cell>
          <cell r="F4039" t="str">
            <v>Arizona Department Of Corrections</v>
          </cell>
        </row>
        <row r="4040">
          <cell r="A4040">
            <v>10933</v>
          </cell>
          <cell r="B4040" t="str">
            <v>Administrative Office of the Courts - Maricopa</v>
          </cell>
          <cell r="C4040" t="str">
            <v xml:space="preserve">217609000   </v>
          </cell>
          <cell r="D4040" t="str">
            <v>State Agency</v>
          </cell>
          <cell r="E4040">
            <v>354</v>
          </cell>
          <cell r="F4040" t="str">
            <v>Arizona Department Of Corrections</v>
          </cell>
        </row>
        <row r="4041">
          <cell r="A4041">
            <v>10934</v>
          </cell>
          <cell r="B4041" t="str">
            <v>Administrative Office of the Courts - Mohave</v>
          </cell>
          <cell r="C4041" t="str">
            <v xml:space="preserve">217610000   </v>
          </cell>
          <cell r="D4041" t="str">
            <v>State Agency</v>
          </cell>
          <cell r="E4041">
            <v>354</v>
          </cell>
          <cell r="F4041" t="str">
            <v>Arizona Department Of Corrections</v>
          </cell>
        </row>
        <row r="4042">
          <cell r="A4042">
            <v>10935</v>
          </cell>
          <cell r="B4042" t="str">
            <v>Administrative Office of the Courts - Navajo</v>
          </cell>
          <cell r="C4042" t="str">
            <v xml:space="preserve">217611000   </v>
          </cell>
          <cell r="D4042" t="str">
            <v>State Agency</v>
          </cell>
          <cell r="E4042">
            <v>354</v>
          </cell>
          <cell r="F4042" t="str">
            <v>Arizona Department Of Corrections</v>
          </cell>
        </row>
        <row r="4043">
          <cell r="A4043">
            <v>10936</v>
          </cell>
          <cell r="B4043" t="str">
            <v>Administrative Office of the Courts - Pima</v>
          </cell>
          <cell r="C4043" t="str">
            <v xml:space="preserve">217612000   </v>
          </cell>
          <cell r="D4043" t="str">
            <v>State Agency</v>
          </cell>
          <cell r="E4043">
            <v>354</v>
          </cell>
          <cell r="F4043" t="str">
            <v>Arizona Department Of Corrections</v>
          </cell>
        </row>
        <row r="4044">
          <cell r="A4044">
            <v>10937</v>
          </cell>
          <cell r="B4044" t="str">
            <v>Administrative Office of the Courts - Pinal</v>
          </cell>
          <cell r="C4044" t="str">
            <v xml:space="preserve">217613000   </v>
          </cell>
          <cell r="D4044" t="str">
            <v>State Agency</v>
          </cell>
          <cell r="E4044">
            <v>354</v>
          </cell>
          <cell r="F4044" t="str">
            <v>Arizona Department Of Corrections</v>
          </cell>
        </row>
        <row r="4045">
          <cell r="A4045">
            <v>10938</v>
          </cell>
          <cell r="B4045" t="str">
            <v>Administrative Office of the Courts - Santa Cruz</v>
          </cell>
          <cell r="C4045" t="str">
            <v xml:space="preserve">217614000   </v>
          </cell>
          <cell r="D4045" t="str">
            <v>State Agency</v>
          </cell>
          <cell r="E4045">
            <v>354</v>
          </cell>
          <cell r="F4045" t="str">
            <v>Arizona Department Of Corrections</v>
          </cell>
        </row>
        <row r="4046">
          <cell r="A4046">
            <v>10939</v>
          </cell>
          <cell r="B4046" t="str">
            <v>Administrative Office of the Courts - Yavapai</v>
          </cell>
          <cell r="C4046" t="str">
            <v xml:space="preserve">217615000   </v>
          </cell>
          <cell r="D4046" t="str">
            <v>State Agency</v>
          </cell>
          <cell r="E4046">
            <v>354</v>
          </cell>
          <cell r="F4046" t="str">
            <v>Arizona Department Of Corrections</v>
          </cell>
        </row>
        <row r="4047">
          <cell r="A4047">
            <v>10940</v>
          </cell>
          <cell r="B4047" t="str">
            <v>Administrative Office of the Courts - Yuma</v>
          </cell>
          <cell r="C4047" t="str">
            <v xml:space="preserve">217616000   </v>
          </cell>
          <cell r="D4047" t="str">
            <v>State Agency</v>
          </cell>
          <cell r="E4047">
            <v>354</v>
          </cell>
          <cell r="F4047" t="str">
            <v>Arizona Department Of Corrections</v>
          </cell>
        </row>
        <row r="4048">
          <cell r="A4048">
            <v>10941</v>
          </cell>
          <cell r="B4048" t="str">
            <v>DCS Northern Region-KINGMAN</v>
          </cell>
          <cell r="C4048" t="str">
            <v xml:space="preserve">217617000   </v>
          </cell>
          <cell r="D4048" t="str">
            <v>State Agency</v>
          </cell>
          <cell r="E4048">
            <v>354</v>
          </cell>
          <cell r="F4048" t="str">
            <v>Arizona Department Of Corrections</v>
          </cell>
        </row>
        <row r="4049">
          <cell r="A4049">
            <v>10942</v>
          </cell>
          <cell r="B4049" t="str">
            <v>DCS Southwest/Central Regions-PHOENIX</v>
          </cell>
          <cell r="C4049" t="str">
            <v xml:space="preserve">217618000   </v>
          </cell>
          <cell r="D4049" t="str">
            <v>State Agency</v>
          </cell>
          <cell r="E4049">
            <v>354</v>
          </cell>
          <cell r="F4049" t="str">
            <v>Arizona Department Of Corrections</v>
          </cell>
        </row>
        <row r="4050">
          <cell r="A4050">
            <v>10943</v>
          </cell>
          <cell r="B4050" t="str">
            <v>DCS Pima Region-TUCSON</v>
          </cell>
          <cell r="C4050" t="str">
            <v xml:space="preserve">217619000   </v>
          </cell>
          <cell r="D4050" t="str">
            <v>State Agency</v>
          </cell>
          <cell r="E4050">
            <v>354</v>
          </cell>
          <cell r="F4050" t="str">
            <v>Arizona Department Of Corrections</v>
          </cell>
        </row>
        <row r="4051">
          <cell r="A4051">
            <v>10944</v>
          </cell>
          <cell r="B4051" t="str">
            <v>DCS Northern Region-FLAGSTAFF</v>
          </cell>
          <cell r="C4051" t="str">
            <v xml:space="preserve">217620000   </v>
          </cell>
          <cell r="D4051" t="str">
            <v>State Agency</v>
          </cell>
          <cell r="E4051">
            <v>354</v>
          </cell>
          <cell r="F4051" t="str">
            <v>Arizona Department Of Corrections</v>
          </cell>
        </row>
        <row r="4052">
          <cell r="A4052">
            <v>10945</v>
          </cell>
          <cell r="B4052" t="str">
            <v>DCS Southwest Region-YUMA</v>
          </cell>
          <cell r="C4052" t="str">
            <v xml:space="preserve">217621000   </v>
          </cell>
          <cell r="D4052" t="str">
            <v>State Agency</v>
          </cell>
          <cell r="E4052">
            <v>354</v>
          </cell>
          <cell r="F4052" t="str">
            <v>Arizona Department Of Corrections</v>
          </cell>
        </row>
        <row r="4053">
          <cell r="A4053">
            <v>10946</v>
          </cell>
          <cell r="B4053" t="str">
            <v>DCS Central Region-CASA GRANDE</v>
          </cell>
          <cell r="C4053" t="str">
            <v xml:space="preserve">217622000   </v>
          </cell>
          <cell r="D4053" t="str">
            <v>State Agency</v>
          </cell>
          <cell r="E4053">
            <v>354</v>
          </cell>
          <cell r="F4053" t="str">
            <v>Arizona Department Of Corrections</v>
          </cell>
        </row>
        <row r="4054">
          <cell r="A4054">
            <v>10947</v>
          </cell>
          <cell r="B4054" t="str">
            <v>DCS Southeast Region-BISBEE</v>
          </cell>
          <cell r="C4054" t="str">
            <v xml:space="preserve">217623000   </v>
          </cell>
          <cell r="D4054" t="str">
            <v>State Agency</v>
          </cell>
          <cell r="E4054">
            <v>354</v>
          </cell>
          <cell r="F4054" t="str">
            <v>Arizona Department Of Corrections</v>
          </cell>
        </row>
        <row r="4055">
          <cell r="A4055">
            <v>10948</v>
          </cell>
          <cell r="B4055" t="str">
            <v>DES-DIST 1 DDD - PHOENIX</v>
          </cell>
          <cell r="C4055" t="str">
            <v xml:space="preserve">217624000   </v>
          </cell>
          <cell r="D4055" t="str">
            <v>State Agency</v>
          </cell>
          <cell r="E4055">
            <v>354</v>
          </cell>
          <cell r="F4055" t="str">
            <v>Arizona Department Of Corrections</v>
          </cell>
        </row>
        <row r="4056">
          <cell r="A4056">
            <v>10949</v>
          </cell>
          <cell r="B4056" t="str">
            <v>DES-DIST II DDD - TUCSON</v>
          </cell>
          <cell r="C4056" t="str">
            <v xml:space="preserve">217625000   </v>
          </cell>
          <cell r="D4056" t="str">
            <v>State Agency</v>
          </cell>
          <cell r="E4056">
            <v>354</v>
          </cell>
          <cell r="F4056" t="str">
            <v>Arizona Department Of Corrections</v>
          </cell>
        </row>
        <row r="4057">
          <cell r="A4057">
            <v>10950</v>
          </cell>
          <cell r="B4057" t="str">
            <v>DES DIST III DDD - FLAGSTAFF</v>
          </cell>
          <cell r="C4057" t="str">
            <v xml:space="preserve">217626000   </v>
          </cell>
          <cell r="D4057" t="str">
            <v>State Agency</v>
          </cell>
          <cell r="E4057">
            <v>354</v>
          </cell>
          <cell r="F4057" t="str">
            <v>Arizona Department Of Corrections</v>
          </cell>
        </row>
        <row r="4058">
          <cell r="A4058">
            <v>10951</v>
          </cell>
          <cell r="B4058" t="str">
            <v>DES DIST IV DDD - YUMA</v>
          </cell>
          <cell r="C4058" t="str">
            <v xml:space="preserve">217627000   </v>
          </cell>
          <cell r="D4058" t="str">
            <v>State Agency</v>
          </cell>
          <cell r="E4058">
            <v>354</v>
          </cell>
          <cell r="F4058" t="str">
            <v>Arizona Department Of Corrections</v>
          </cell>
        </row>
        <row r="4059">
          <cell r="A4059">
            <v>10952</v>
          </cell>
          <cell r="B4059" t="str">
            <v>DES DIST V DDD - COOLIDGE</v>
          </cell>
          <cell r="C4059" t="str">
            <v xml:space="preserve">217628000   </v>
          </cell>
          <cell r="D4059" t="str">
            <v>State Agency</v>
          </cell>
          <cell r="E4059">
            <v>354</v>
          </cell>
          <cell r="F4059" t="str">
            <v>Arizona Department Of Corrections</v>
          </cell>
        </row>
        <row r="4060">
          <cell r="A4060">
            <v>10953</v>
          </cell>
          <cell r="B4060" t="str">
            <v>DES DIST VI DDD - BISBEE</v>
          </cell>
          <cell r="C4060" t="str">
            <v xml:space="preserve">217629000   </v>
          </cell>
          <cell r="D4060" t="str">
            <v>State Agency</v>
          </cell>
          <cell r="E4060">
            <v>354</v>
          </cell>
          <cell r="F4060" t="str">
            <v>Arizona Department Of Corrections</v>
          </cell>
        </row>
        <row r="4061">
          <cell r="A4061">
            <v>10954</v>
          </cell>
          <cell r="B4061" t="str">
            <v>DHS / CPSA</v>
          </cell>
          <cell r="C4061" t="str">
            <v xml:space="preserve">217630000   </v>
          </cell>
          <cell r="D4061" t="str">
            <v>Administrative Office for Private Non-Profit Organization</v>
          </cell>
          <cell r="E4061">
            <v>354</v>
          </cell>
          <cell r="F4061" t="str">
            <v>Arizona Department Of Corrections</v>
          </cell>
        </row>
        <row r="4062">
          <cell r="A4062">
            <v>10955</v>
          </cell>
          <cell r="B4062" t="str">
            <v>DHS / EXCEL</v>
          </cell>
          <cell r="C4062" t="str">
            <v xml:space="preserve">217631000   </v>
          </cell>
          <cell r="D4062" t="str">
            <v>Administrative Office for Private Non-Profit Organization</v>
          </cell>
          <cell r="E4062">
            <v>354</v>
          </cell>
          <cell r="F4062" t="str">
            <v>Arizona Department Of Corrections</v>
          </cell>
        </row>
        <row r="4063">
          <cell r="A4063">
            <v>10956</v>
          </cell>
          <cell r="B4063" t="str">
            <v>DHS/Magellan</v>
          </cell>
          <cell r="C4063" t="str">
            <v xml:space="preserve">217632000   </v>
          </cell>
          <cell r="D4063" t="str">
            <v>Administrative Office for Private Non-Profit Organization</v>
          </cell>
          <cell r="E4063">
            <v>354</v>
          </cell>
          <cell r="F4063" t="str">
            <v>Arizona Department Of Corrections</v>
          </cell>
        </row>
        <row r="4064">
          <cell r="A4064">
            <v>10957</v>
          </cell>
          <cell r="B4064" t="str">
            <v>DHS / NARBHA</v>
          </cell>
          <cell r="C4064" t="str">
            <v xml:space="preserve">217633000   </v>
          </cell>
          <cell r="D4064" t="str">
            <v>Administrative Office for Private Non-Profit Organization</v>
          </cell>
          <cell r="E4064">
            <v>354</v>
          </cell>
          <cell r="F4064" t="str">
            <v>Arizona Department Of Corrections</v>
          </cell>
        </row>
        <row r="4065">
          <cell r="A4065">
            <v>10958</v>
          </cell>
          <cell r="B4065" t="str">
            <v>DHS / PGBHA</v>
          </cell>
          <cell r="C4065" t="str">
            <v xml:space="preserve">217634000   </v>
          </cell>
          <cell r="D4065" t="str">
            <v>Administrative Office for Private Non-Profit Organization</v>
          </cell>
          <cell r="E4065">
            <v>354</v>
          </cell>
          <cell r="F4065" t="str">
            <v>Arizona Department Of Corrections</v>
          </cell>
        </row>
        <row r="4066">
          <cell r="A4066">
            <v>10959</v>
          </cell>
          <cell r="B4066" t="str">
            <v>DHS / SEABHS</v>
          </cell>
          <cell r="C4066" t="str">
            <v xml:space="preserve">217635000   </v>
          </cell>
          <cell r="D4066" t="str">
            <v>Administrative Office for Private Non-Profit Organization</v>
          </cell>
          <cell r="E4066">
            <v>354</v>
          </cell>
          <cell r="F4066" t="str">
            <v>Arizona Department Of Corrections</v>
          </cell>
        </row>
        <row r="4067">
          <cell r="A4067">
            <v>10960</v>
          </cell>
          <cell r="B4067" t="str">
            <v>GILA RIVER INDIAN COMMUNITY</v>
          </cell>
          <cell r="C4067" t="str">
            <v xml:space="preserve">217636000   </v>
          </cell>
          <cell r="D4067" t="str">
            <v>Administrative Office for Private Non-Profit Organization</v>
          </cell>
          <cell r="E4067">
            <v>354</v>
          </cell>
          <cell r="F4067" t="str">
            <v>Arizona Department Of Corrections</v>
          </cell>
        </row>
        <row r="4068">
          <cell r="A4068">
            <v>10961</v>
          </cell>
          <cell r="B4068" t="str">
            <v>Navajo Regional Behavioral Health Authority</v>
          </cell>
          <cell r="C4068" t="str">
            <v xml:space="preserve">217637000   </v>
          </cell>
          <cell r="D4068" t="str">
            <v>Administrative Office for Private Non-Profit Organization</v>
          </cell>
          <cell r="E4068">
            <v>354</v>
          </cell>
          <cell r="F4068" t="str">
            <v>Arizona Department Of Corrections</v>
          </cell>
        </row>
        <row r="4069">
          <cell r="A4069">
            <v>10962</v>
          </cell>
          <cell r="B4069" t="str">
            <v>PASCUA YAQUI TRIBE</v>
          </cell>
          <cell r="C4069" t="str">
            <v xml:space="preserve">217638000   </v>
          </cell>
          <cell r="D4069" t="str">
            <v>Administrative Office for Private Non-Profit Organization</v>
          </cell>
          <cell r="E4069">
            <v>354</v>
          </cell>
          <cell r="F4069" t="str">
            <v>Arizona Department Of Corrections</v>
          </cell>
        </row>
        <row r="4070">
          <cell r="A4070">
            <v>10963</v>
          </cell>
          <cell r="B4070" t="str">
            <v>SALT RIVER PIMA MARICOPA INDIAN COMMUNITY</v>
          </cell>
          <cell r="C4070" t="str">
            <v xml:space="preserve">217639000   </v>
          </cell>
          <cell r="D4070" t="str">
            <v>Administrative Office for Private Non-Profit Organization</v>
          </cell>
          <cell r="E4070">
            <v>354</v>
          </cell>
          <cell r="F4070" t="str">
            <v>Arizona Department Of Corrections</v>
          </cell>
        </row>
        <row r="4071">
          <cell r="A4071">
            <v>10964</v>
          </cell>
          <cell r="B4071" t="str">
            <v>MARICOPA COUNTY ADULT PROBATION</v>
          </cell>
          <cell r="C4071" t="str">
            <v xml:space="preserve">217640000   </v>
          </cell>
          <cell r="D4071" t="str">
            <v>State Agency</v>
          </cell>
          <cell r="E4071">
            <v>354</v>
          </cell>
          <cell r="F4071" t="str">
            <v>Arizona Department Of Corrections</v>
          </cell>
        </row>
        <row r="4072">
          <cell r="A4072">
            <v>10965</v>
          </cell>
          <cell r="B4072" t="str">
            <v>Mary Ellen Halvorson Educational Foundation. dba: Tri-City Prep High School</v>
          </cell>
          <cell r="C4072" t="str">
            <v xml:space="preserve">138757000   </v>
          </cell>
          <cell r="D4072" t="str">
            <v>Charter Holder-Charter Board</v>
          </cell>
          <cell r="E4072">
            <v>350</v>
          </cell>
          <cell r="F4072" t="str">
            <v>Yavapai</v>
          </cell>
        </row>
        <row r="4073">
          <cell r="A4073">
            <v>10966</v>
          </cell>
          <cell r="B4073" t="str">
            <v>Stepping Stones Academy</v>
          </cell>
          <cell r="C4073" t="str">
            <v xml:space="preserve">078781000   </v>
          </cell>
          <cell r="D4073" t="str">
            <v>Charter Holder-Charter Board</v>
          </cell>
          <cell r="E4073">
            <v>344</v>
          </cell>
          <cell r="F4073" t="str">
            <v>Maricopa</v>
          </cell>
        </row>
        <row r="4074">
          <cell r="A4074">
            <v>10967</v>
          </cell>
          <cell r="B4074" t="str">
            <v>Painted Pony Ranch Charter School</v>
          </cell>
          <cell r="C4074" t="str">
            <v xml:space="preserve">138756000   </v>
          </cell>
          <cell r="D4074" t="str">
            <v>Charter Holder-Charter Board</v>
          </cell>
          <cell r="E4074">
            <v>350</v>
          </cell>
          <cell r="F4074" t="str">
            <v>Yavapai</v>
          </cell>
        </row>
        <row r="4075">
          <cell r="A4075">
            <v>10968</v>
          </cell>
          <cell r="B4075" t="str">
            <v>Liberty Traditional Charter School</v>
          </cell>
          <cell r="C4075" t="str">
            <v xml:space="preserve">078784000   </v>
          </cell>
          <cell r="D4075" t="str">
            <v>Charter Holder-Charter Board</v>
          </cell>
          <cell r="E4075">
            <v>344</v>
          </cell>
          <cell r="F4075" t="str">
            <v>Maricopa</v>
          </cell>
        </row>
        <row r="4076">
          <cell r="A4076">
            <v>10969</v>
          </cell>
          <cell r="B4076" t="str">
            <v>Desert Springs Academy</v>
          </cell>
          <cell r="C4076" t="str">
            <v xml:space="preserve">108771000   </v>
          </cell>
          <cell r="D4076" t="str">
            <v>Charter Holder-Charter Board</v>
          </cell>
          <cell r="E4076">
            <v>347</v>
          </cell>
          <cell r="F4076" t="str">
            <v>Pima</v>
          </cell>
        </row>
        <row r="4077">
          <cell r="A4077">
            <v>10970</v>
          </cell>
          <cell r="B4077" t="str">
            <v>Park View School, Inc.</v>
          </cell>
          <cell r="C4077" t="str">
            <v xml:space="preserve">138755000   </v>
          </cell>
          <cell r="D4077" t="str">
            <v>Charter Holder-Charter Board</v>
          </cell>
          <cell r="E4077">
            <v>350</v>
          </cell>
          <cell r="F4077" t="str">
            <v>Yavapai</v>
          </cell>
        </row>
        <row r="4078">
          <cell r="A4078">
            <v>10971</v>
          </cell>
          <cell r="B4078" t="str">
            <v>East Valley Academy</v>
          </cell>
          <cell r="C4078" t="str">
            <v xml:space="preserve">078683000   </v>
          </cell>
          <cell r="D4078" t="str">
            <v>Charter Holder-Charter Board</v>
          </cell>
          <cell r="E4078">
            <v>344</v>
          </cell>
          <cell r="F4078" t="str">
            <v>Maricopa</v>
          </cell>
        </row>
        <row r="4079">
          <cell r="A4079">
            <v>10972</v>
          </cell>
          <cell r="B4079" t="str">
            <v>Benchmark School, Inc.</v>
          </cell>
          <cell r="C4079" t="str">
            <v xml:space="preserve">078766000   </v>
          </cell>
          <cell r="D4079" t="str">
            <v>Charter Holder-Charter Board</v>
          </cell>
          <cell r="E4079">
            <v>344</v>
          </cell>
          <cell r="F4079" t="str">
            <v>Maricopa</v>
          </cell>
        </row>
        <row r="4080">
          <cell r="A4080">
            <v>10974</v>
          </cell>
          <cell r="B4080" t="str">
            <v>Great Expectations Academy</v>
          </cell>
          <cell r="C4080" t="str">
            <v xml:space="preserve">108770000   </v>
          </cell>
          <cell r="D4080" t="str">
            <v>Charter Holder-Charter Board</v>
          </cell>
          <cell r="E4080">
            <v>347</v>
          </cell>
          <cell r="F4080" t="str">
            <v>Pima</v>
          </cell>
        </row>
        <row r="4081">
          <cell r="A4081">
            <v>12976</v>
          </cell>
          <cell r="B4081" t="str">
            <v>The Innovation Academy</v>
          </cell>
          <cell r="C4081" t="str">
            <v xml:space="preserve">100210119   </v>
          </cell>
          <cell r="D4081" t="str">
            <v>In A Unified School District</v>
          </cell>
          <cell r="E4081">
            <v>347</v>
          </cell>
          <cell r="F4081" t="str">
            <v>Pima</v>
          </cell>
          <cell r="G4081">
            <v>4406</v>
          </cell>
        </row>
        <row r="4082">
          <cell r="A4082">
            <v>13629</v>
          </cell>
          <cell r="B4082" t="str">
            <v>A SHINING STAR MCHS CCP</v>
          </cell>
          <cell r="C4082" t="str">
            <v xml:space="preserve">072603342   </v>
          </cell>
          <cell r="D4082" t="str">
            <v>Head Start</v>
          </cell>
          <cell r="E4082">
            <v>344</v>
          </cell>
          <cell r="F4082" t="str">
            <v>Maricopa</v>
          </cell>
          <cell r="G4082">
            <v>8074</v>
          </cell>
        </row>
        <row r="4083">
          <cell r="A4083">
            <v>17080</v>
          </cell>
          <cell r="B4083" t="str">
            <v>Mora's Grocery Store</v>
          </cell>
          <cell r="C4083" t="str">
            <v xml:space="preserve">019020002   </v>
          </cell>
          <cell r="D4083" t="str">
            <v>Food Program At a Community Facility</v>
          </cell>
          <cell r="E4083">
            <v>344</v>
          </cell>
          <cell r="F4083" t="str">
            <v>Maricopa</v>
          </cell>
        </row>
        <row r="4084">
          <cell r="A4084">
            <v>17296</v>
          </cell>
          <cell r="B4084" t="str">
            <v>Small People Two</v>
          </cell>
          <cell r="C4084" t="str">
            <v xml:space="preserve">073337001   </v>
          </cell>
          <cell r="D4084" t="str">
            <v>Proprietary Child Care Center</v>
          </cell>
          <cell r="E4084">
            <v>344</v>
          </cell>
          <cell r="F4084" t="str">
            <v>Maricopa</v>
          </cell>
        </row>
        <row r="4085">
          <cell r="A4085">
            <v>22148</v>
          </cell>
          <cell r="B4085" t="str">
            <v>U3 Academy Child Care Center, LLC</v>
          </cell>
          <cell r="C4085" t="str">
            <v xml:space="preserve">023017000   </v>
          </cell>
          <cell r="D4085" t="str">
            <v>Administrative Office for Proprietary Child Care Center</v>
          </cell>
          <cell r="E4085">
            <v>339</v>
          </cell>
          <cell r="F4085" t="str">
            <v>Cochise</v>
          </cell>
        </row>
        <row r="4086">
          <cell r="A4086">
            <v>23158</v>
          </cell>
          <cell r="B4086" t="str">
            <v>EAGLE College Prep Alhambra</v>
          </cell>
          <cell r="C4086" t="str">
            <v xml:space="preserve">078222002   </v>
          </cell>
          <cell r="D4086" t="str">
            <v>Charter Facility</v>
          </cell>
          <cell r="E4086">
            <v>344</v>
          </cell>
          <cell r="F4086" t="str">
            <v>Maricopa</v>
          </cell>
          <cell r="G4086">
            <v>91938</v>
          </cell>
        </row>
        <row r="4087">
          <cell r="A4087">
            <v>24741</v>
          </cell>
          <cell r="B4087" t="str">
            <v>Sunrise Preschools #303</v>
          </cell>
          <cell r="C4087" t="str">
            <v xml:space="preserve">073464024   </v>
          </cell>
          <cell r="D4087" t="str">
            <v>Proprietary Child Care Center</v>
          </cell>
          <cell r="E4087">
            <v>344</v>
          </cell>
          <cell r="F4087" t="str">
            <v>Maricopa</v>
          </cell>
        </row>
        <row r="4088">
          <cell r="A4088">
            <v>24823</v>
          </cell>
          <cell r="B4088" t="str">
            <v>Westminster Presbyterian Church</v>
          </cell>
          <cell r="C4088" t="str">
            <v xml:space="preserve">079014198   </v>
          </cell>
          <cell r="D4088" t="str">
            <v>Food Program At a Community Facility</v>
          </cell>
          <cell r="E4088">
            <v>344</v>
          </cell>
          <cell r="F4088" t="str">
            <v>Maricopa</v>
          </cell>
        </row>
        <row r="4089">
          <cell r="A4089">
            <v>25790</v>
          </cell>
          <cell r="B4089" t="str">
            <v>EVIT East Apache Junction</v>
          </cell>
          <cell r="C4089" t="str">
            <v xml:space="preserve">070801301   </v>
          </cell>
          <cell r="D4089" t="str">
            <v>Vocational Technical Facility</v>
          </cell>
          <cell r="E4089">
            <v>344</v>
          </cell>
          <cell r="F4089" t="str">
            <v>Maricopa</v>
          </cell>
          <cell r="G4089">
            <v>4516</v>
          </cell>
        </row>
        <row r="4090">
          <cell r="A4090">
            <v>28314</v>
          </cell>
          <cell r="B4090" t="str">
            <v>Above and Beyond Childcare, Inc.</v>
          </cell>
          <cell r="C4090" t="str">
            <v xml:space="preserve">071987000   </v>
          </cell>
          <cell r="D4090" t="str">
            <v>Administrative Office for Private Non-Profit Organization</v>
          </cell>
          <cell r="E4090">
            <v>344</v>
          </cell>
          <cell r="F4090" t="str">
            <v>Maricopa</v>
          </cell>
        </row>
        <row r="4091">
          <cell r="A4091">
            <v>32051</v>
          </cell>
          <cell r="B4091" t="str">
            <v>New Horizons Academy, LLC</v>
          </cell>
          <cell r="C4091" t="str">
            <v xml:space="preserve">072191000   </v>
          </cell>
          <cell r="D4091" t="str">
            <v>Exceptional Education Organization - Residential</v>
          </cell>
          <cell r="E4091">
            <v>344</v>
          </cell>
          <cell r="F4091" t="str">
            <v>Maricopa</v>
          </cell>
        </row>
        <row r="4092">
          <cell r="A4092">
            <v>32320</v>
          </cell>
          <cell r="B4092" t="str">
            <v>Tempe Christian Church/Iglesia Bautista Hispanos Para Cristo</v>
          </cell>
          <cell r="C4092" t="str">
            <v xml:space="preserve">079091010   </v>
          </cell>
          <cell r="D4092" t="str">
            <v>Food Program At a Community Facility</v>
          </cell>
          <cell r="E4092">
            <v>344</v>
          </cell>
          <cell r="F4092" t="str">
            <v>Maricopa</v>
          </cell>
        </row>
        <row r="4093">
          <cell r="A4093">
            <v>32881</v>
          </cell>
          <cell r="B4093" t="str">
            <v>Naynee's Kids Kare Co LLC</v>
          </cell>
          <cell r="C4093" t="str">
            <v xml:space="preserve">073335000   </v>
          </cell>
          <cell r="D4093" t="str">
            <v>Administrative Office for Proprietary Child Care Center</v>
          </cell>
          <cell r="E4093">
            <v>344</v>
          </cell>
          <cell r="F4093" t="str">
            <v>Maricopa</v>
          </cell>
        </row>
        <row r="4094">
          <cell r="A4094">
            <v>36865</v>
          </cell>
          <cell r="B4094" t="str">
            <v>Compass Educational Program - Maryvale</v>
          </cell>
          <cell r="C4094" t="str">
            <v xml:space="preserve">079004378   </v>
          </cell>
          <cell r="D4094" t="str">
            <v>Food Program At a Community Facility</v>
          </cell>
          <cell r="E4094">
            <v>344</v>
          </cell>
          <cell r="F4094" t="str">
            <v>Maricopa</v>
          </cell>
        </row>
        <row r="4095">
          <cell r="A4095">
            <v>36972</v>
          </cell>
          <cell r="B4095" t="str">
            <v>Little Geniuses Childcare Center LLC</v>
          </cell>
          <cell r="C4095" t="str">
            <v xml:space="preserve">073334000   </v>
          </cell>
          <cell r="D4095" t="str">
            <v>Administrative Office for Proprietary Child Care Center</v>
          </cell>
          <cell r="E4095">
            <v>344</v>
          </cell>
          <cell r="F4095" t="str">
            <v>Maricopa</v>
          </cell>
        </row>
        <row r="4096">
          <cell r="A4096">
            <v>38294</v>
          </cell>
          <cell r="B4096" t="str">
            <v>Town of Wellton Kids' Club</v>
          </cell>
          <cell r="C4096" t="str">
            <v xml:space="preserve">149050006   </v>
          </cell>
          <cell r="D4096" t="str">
            <v>Food Program At a Community Facility</v>
          </cell>
          <cell r="E4096">
            <v>344</v>
          </cell>
          <cell r="F4096" t="str">
            <v>Maricopa</v>
          </cell>
        </row>
        <row r="4097">
          <cell r="A4097">
            <v>39885</v>
          </cell>
          <cell r="B4097" t="str">
            <v>Oasis West Apartments</v>
          </cell>
          <cell r="C4097" t="str">
            <v xml:space="preserve">079083308   </v>
          </cell>
          <cell r="D4097" t="str">
            <v>Food Program At a Community Facility</v>
          </cell>
          <cell r="E4097">
            <v>344</v>
          </cell>
          <cell r="F4097" t="str">
            <v>Maricopa</v>
          </cell>
        </row>
        <row r="4098">
          <cell r="A4098">
            <v>42450</v>
          </cell>
          <cell r="B4098" t="str">
            <v>Famania Learning Center</v>
          </cell>
          <cell r="C4098" t="str">
            <v xml:space="preserve">143031000   </v>
          </cell>
          <cell r="D4098" t="str">
            <v>Administrative Office for Proprietary Child Care Center</v>
          </cell>
          <cell r="E4098">
            <v>351</v>
          </cell>
          <cell r="F4098" t="str">
            <v>Yuma</v>
          </cell>
        </row>
        <row r="4099">
          <cell r="A4099">
            <v>46009</v>
          </cell>
          <cell r="B4099" t="str">
            <v>Word of Faith Church of God in Christ</v>
          </cell>
          <cell r="C4099" t="str">
            <v xml:space="preserve">079020001   </v>
          </cell>
          <cell r="D4099" t="str">
            <v>Food Program At a Community Facility</v>
          </cell>
          <cell r="E4099">
            <v>344</v>
          </cell>
          <cell r="F4099" t="str">
            <v>Maricopa</v>
          </cell>
        </row>
        <row r="4100">
          <cell r="A4100">
            <v>50949</v>
          </cell>
          <cell r="B4100" t="str">
            <v>Little Wonders Learning Center, Inc</v>
          </cell>
          <cell r="C4100" t="str">
            <v xml:space="preserve">073339000   </v>
          </cell>
          <cell r="D4100" t="str">
            <v>Administrative Office for Proprietary Child Care Center</v>
          </cell>
          <cell r="E4100">
            <v>344</v>
          </cell>
          <cell r="F4100" t="str">
            <v>Maricopa</v>
          </cell>
        </row>
        <row r="4101">
          <cell r="A4101">
            <v>54343</v>
          </cell>
          <cell r="B4101" t="str">
            <v>WIC Baseline</v>
          </cell>
          <cell r="C4101" t="str">
            <v xml:space="preserve">079066018   </v>
          </cell>
          <cell r="D4101" t="str">
            <v>Food Program At a Community Facility</v>
          </cell>
          <cell r="E4101">
            <v>344</v>
          </cell>
          <cell r="F4101" t="str">
            <v>Maricopa</v>
          </cell>
        </row>
        <row r="4102">
          <cell r="A4102">
            <v>54428</v>
          </cell>
          <cell r="B4102" t="str">
            <v>Maya &amp; Brothers L.L.C.</v>
          </cell>
          <cell r="C4102" t="str">
            <v xml:space="preserve">103155000   </v>
          </cell>
          <cell r="D4102" t="str">
            <v>Administrative Office for Proprietary Child Care Center</v>
          </cell>
          <cell r="E4102">
            <v>347</v>
          </cell>
          <cell r="F4102" t="str">
            <v>Pima</v>
          </cell>
        </row>
        <row r="4103">
          <cell r="A4103">
            <v>55203</v>
          </cell>
          <cell r="B4103" t="str">
            <v>City of Yuma - Carver Park</v>
          </cell>
          <cell r="C4103" t="str">
            <v xml:space="preserve">149070014   </v>
          </cell>
          <cell r="D4103" t="str">
            <v>Food Program At a Community Facility</v>
          </cell>
          <cell r="E4103">
            <v>351</v>
          </cell>
          <cell r="F4103" t="str">
            <v>Yuma</v>
          </cell>
        </row>
        <row r="4104">
          <cell r="A4104">
            <v>58549</v>
          </cell>
          <cell r="B4104" t="str">
            <v>City of Mesa Eagles Community Center</v>
          </cell>
          <cell r="C4104" t="str">
            <v xml:space="preserve">079004068   </v>
          </cell>
          <cell r="D4104" t="str">
            <v>Food Program At a Community Facility</v>
          </cell>
          <cell r="E4104">
            <v>344</v>
          </cell>
          <cell r="F4104" t="str">
            <v>Maricopa</v>
          </cell>
        </row>
        <row r="4105">
          <cell r="A4105">
            <v>59441</v>
          </cell>
          <cell r="B4105" t="str">
            <v>ASU Preparatory Academy</v>
          </cell>
          <cell r="C4105" t="str">
            <v xml:space="preserve">078287000   </v>
          </cell>
          <cell r="D4105" t="str">
            <v>Charter Holder - University</v>
          </cell>
          <cell r="E4105">
            <v>344</v>
          </cell>
          <cell r="F4105" t="str">
            <v>Maricopa</v>
          </cell>
        </row>
        <row r="4106">
          <cell r="A4106">
            <v>59789</v>
          </cell>
          <cell r="B4106" t="str">
            <v>Yuma County Library District - Wellton Branch</v>
          </cell>
          <cell r="C4106" t="str">
            <v xml:space="preserve">149050004   </v>
          </cell>
          <cell r="D4106" t="str">
            <v>Food Program At a Community Facility</v>
          </cell>
          <cell r="E4106">
            <v>351</v>
          </cell>
          <cell r="F4106" t="str">
            <v>Yuma</v>
          </cell>
        </row>
        <row r="4107">
          <cell r="A4107">
            <v>60691</v>
          </cell>
          <cell r="B4107" t="str">
            <v>Cupertino Power Learning Center, Inc.</v>
          </cell>
          <cell r="C4107" t="str">
            <v xml:space="preserve">132108000   </v>
          </cell>
          <cell r="D4107" t="str">
            <v>Exceptional Education Organization - Residential</v>
          </cell>
          <cell r="E4107">
            <v>350</v>
          </cell>
          <cell r="F4107" t="str">
            <v>Yavapai</v>
          </cell>
        </row>
        <row r="4108">
          <cell r="A4108">
            <v>61230</v>
          </cell>
          <cell r="B4108" t="str">
            <v>Little Geniuses Childcare Center</v>
          </cell>
          <cell r="C4108" t="str">
            <v xml:space="preserve">073334001   </v>
          </cell>
          <cell r="D4108" t="str">
            <v>Proprietary Child Care Center</v>
          </cell>
          <cell r="E4108">
            <v>344</v>
          </cell>
          <cell r="F4108" t="str">
            <v>Maricopa</v>
          </cell>
        </row>
        <row r="4109">
          <cell r="A4109">
            <v>62322</v>
          </cell>
          <cell r="B4109" t="str">
            <v>West-MEC Western School Science Technology</v>
          </cell>
          <cell r="C4109" t="str">
            <v xml:space="preserve">070802287   </v>
          </cell>
          <cell r="D4109" t="str">
            <v>Vocational Technical Facility</v>
          </cell>
          <cell r="E4109">
            <v>344</v>
          </cell>
          <cell r="F4109" t="str">
            <v>Maricopa</v>
          </cell>
          <cell r="G4109">
            <v>80923</v>
          </cell>
        </row>
        <row r="4110">
          <cell r="A4110">
            <v>64254</v>
          </cell>
          <cell r="B4110" t="str">
            <v>Desert Choice School Queen Creek - QC Elementary</v>
          </cell>
          <cell r="C4110" t="str">
            <v xml:space="preserve">072112011   </v>
          </cell>
          <cell r="D4110" t="str">
            <v>Exceptional Education Facility - Residential</v>
          </cell>
          <cell r="E4110">
            <v>344</v>
          </cell>
          <cell r="F4110" t="str">
            <v>Maricopa</v>
          </cell>
          <cell r="G4110">
            <v>88618</v>
          </cell>
        </row>
        <row r="4111">
          <cell r="A4111">
            <v>68867</v>
          </cell>
          <cell r="B4111" t="str">
            <v>Small People Preschool, Inc.</v>
          </cell>
          <cell r="C4111" t="str">
            <v xml:space="preserve">073337000   </v>
          </cell>
          <cell r="D4111" t="str">
            <v>Administrative Office for Proprietary Child Care Center</v>
          </cell>
          <cell r="E4111">
            <v>344</v>
          </cell>
          <cell r="F4111" t="str">
            <v>Maricopa</v>
          </cell>
        </row>
        <row r="4112">
          <cell r="A4112">
            <v>70018</v>
          </cell>
          <cell r="B4112" t="str">
            <v>Legacy Traditional School – Peoria</v>
          </cell>
          <cell r="C4112" t="str">
            <v xml:space="preserve">078407001   </v>
          </cell>
          <cell r="D4112" t="str">
            <v>Charter Facility</v>
          </cell>
          <cell r="E4112">
            <v>344</v>
          </cell>
          <cell r="F4112" t="str">
            <v>Maricopa</v>
          </cell>
          <cell r="G4112">
            <v>850099</v>
          </cell>
        </row>
        <row r="4113">
          <cell r="A4113">
            <v>70692</v>
          </cell>
          <cell r="B4113" t="str">
            <v>ASU Preparatory Academy - South Phoenix Primary</v>
          </cell>
          <cell r="C4113" t="str">
            <v xml:space="preserve">078267001   </v>
          </cell>
          <cell r="D4113" t="str">
            <v>Charter Facility</v>
          </cell>
          <cell r="E4113">
            <v>344</v>
          </cell>
          <cell r="F4113" t="str">
            <v>Maricopa</v>
          </cell>
          <cell r="G4113">
            <v>92716</v>
          </cell>
        </row>
        <row r="4114">
          <cell r="A4114">
            <v>72275</v>
          </cell>
          <cell r="B4114" t="str">
            <v>James W. Rice Primary School - At Risk Site</v>
          </cell>
          <cell r="C4114" t="str">
            <v xml:space="preserve">079214008   </v>
          </cell>
          <cell r="D4114" t="str">
            <v>Food Program At a Community Facility</v>
          </cell>
          <cell r="E4114">
            <v>344</v>
          </cell>
          <cell r="F4114" t="str">
            <v>Maricopa</v>
          </cell>
        </row>
        <row r="4115">
          <cell r="A4115">
            <v>77671</v>
          </cell>
          <cell r="B4115" t="str">
            <v>Flagstaff Public Library</v>
          </cell>
          <cell r="C4115" t="str">
            <v xml:space="preserve">079014114   </v>
          </cell>
          <cell r="D4115" t="str">
            <v>Food Program At a Community Facility</v>
          </cell>
          <cell r="E4115">
            <v>344</v>
          </cell>
          <cell r="F4115" t="str">
            <v>Maricopa</v>
          </cell>
        </row>
        <row r="4116">
          <cell r="A4116">
            <v>78717</v>
          </cell>
          <cell r="B4116" t="str">
            <v>Southwest Key Program Inc</v>
          </cell>
          <cell r="C4116" t="str">
            <v xml:space="preserve">071401000   </v>
          </cell>
          <cell r="D4116" t="str">
            <v>Residential Child Care Institution</v>
          </cell>
          <cell r="E4116">
            <v>344</v>
          </cell>
          <cell r="F4116" t="str">
            <v>Maricopa</v>
          </cell>
        </row>
        <row r="4117">
          <cell r="A4117">
            <v>78718</v>
          </cell>
          <cell r="B4117" t="str">
            <v>Southwest Key Program Phoenix Day Treatment</v>
          </cell>
          <cell r="C4117" t="str">
            <v xml:space="preserve">071401001   </v>
          </cell>
          <cell r="D4117" t="str">
            <v>Residential Child Care Institution</v>
          </cell>
          <cell r="E4117">
            <v>344</v>
          </cell>
          <cell r="F4117" t="str">
            <v>Maricopa</v>
          </cell>
        </row>
        <row r="4118">
          <cell r="A4118">
            <v>78721</v>
          </cell>
          <cell r="B4118" t="str">
            <v>East Valley Institute of Technology Child Care</v>
          </cell>
          <cell r="C4118" t="str">
            <v xml:space="preserve">072417000   </v>
          </cell>
          <cell r="D4118" t="str">
            <v>Administrative Office for Non Profit Child Care Center</v>
          </cell>
          <cell r="E4118">
            <v>344</v>
          </cell>
          <cell r="F4118" t="str">
            <v>Maricopa</v>
          </cell>
        </row>
        <row r="4119">
          <cell r="A4119">
            <v>78722</v>
          </cell>
          <cell r="B4119" t="str">
            <v>EVIT Child Care Center</v>
          </cell>
          <cell r="C4119" t="str">
            <v xml:space="preserve">072417001   </v>
          </cell>
          <cell r="D4119" t="str">
            <v>Non Profit Child Care Center</v>
          </cell>
          <cell r="E4119">
            <v>344</v>
          </cell>
          <cell r="F4119" t="str">
            <v>Maricopa</v>
          </cell>
          <cell r="G4119">
            <v>78721</v>
          </cell>
        </row>
        <row r="4120">
          <cell r="A4120">
            <v>78723</v>
          </cell>
          <cell r="B4120" t="str">
            <v>Phoenix College Family Care Center</v>
          </cell>
          <cell r="C4120" t="str">
            <v xml:space="preserve">072418000   </v>
          </cell>
          <cell r="D4120" t="str">
            <v>Administrative Office for Non Profit Child Care Center</v>
          </cell>
          <cell r="E4120">
            <v>344</v>
          </cell>
          <cell r="F4120" t="str">
            <v>Maricopa</v>
          </cell>
        </row>
        <row r="4121">
          <cell r="A4121">
            <v>78724</v>
          </cell>
          <cell r="B4121" t="str">
            <v>Phoenix College Family Care Center</v>
          </cell>
          <cell r="C4121" t="str">
            <v xml:space="preserve">072418001   </v>
          </cell>
          <cell r="D4121" t="str">
            <v>Non Profit Child Care Center</v>
          </cell>
          <cell r="E4121">
            <v>344</v>
          </cell>
          <cell r="F4121" t="str">
            <v>Maricopa</v>
          </cell>
          <cell r="G4121">
            <v>78723</v>
          </cell>
        </row>
        <row r="4122">
          <cell r="A4122">
            <v>78725</v>
          </cell>
          <cell r="B4122" t="str">
            <v>Westside Headstart-Glendale First Christian</v>
          </cell>
          <cell r="C4122" t="str">
            <v xml:space="preserve">072628031   </v>
          </cell>
          <cell r="D4122" t="str">
            <v>Head Start</v>
          </cell>
          <cell r="E4122">
            <v>344</v>
          </cell>
          <cell r="F4122" t="str">
            <v>Maricopa</v>
          </cell>
        </row>
        <row r="4123">
          <cell r="A4123">
            <v>78726</v>
          </cell>
          <cell r="B4123" t="str">
            <v>Westside Headstart-Glendale Imes</v>
          </cell>
          <cell r="C4123" t="str">
            <v xml:space="preserve">072628032   </v>
          </cell>
          <cell r="D4123" t="str">
            <v>Head Start</v>
          </cell>
          <cell r="E4123">
            <v>344</v>
          </cell>
          <cell r="F4123" t="str">
            <v>Maricopa</v>
          </cell>
        </row>
        <row r="4124">
          <cell r="A4124">
            <v>78727</v>
          </cell>
          <cell r="B4124" t="str">
            <v>Buckeye at Risk</v>
          </cell>
          <cell r="C4124" t="str">
            <v xml:space="preserve">072628033   </v>
          </cell>
          <cell r="D4124" t="str">
            <v>Head Start</v>
          </cell>
          <cell r="E4124">
            <v>344</v>
          </cell>
          <cell r="F4124" t="str">
            <v>Maricopa</v>
          </cell>
        </row>
        <row r="4125">
          <cell r="A4125">
            <v>78728</v>
          </cell>
          <cell r="B4125" t="str">
            <v>Phoenix Community College</v>
          </cell>
          <cell r="C4125" t="str">
            <v xml:space="preserve">072630020   </v>
          </cell>
          <cell r="D4125" t="str">
            <v>Head Start</v>
          </cell>
          <cell r="E4125">
            <v>344</v>
          </cell>
          <cell r="F4125" t="str">
            <v>Maricopa</v>
          </cell>
        </row>
        <row r="4126">
          <cell r="A4126">
            <v>78729</v>
          </cell>
          <cell r="B4126" t="str">
            <v>Gateway School</v>
          </cell>
          <cell r="C4126" t="str">
            <v xml:space="preserve">072630021   </v>
          </cell>
          <cell r="D4126" t="str">
            <v>Head Start</v>
          </cell>
          <cell r="E4126">
            <v>344</v>
          </cell>
          <cell r="F4126" t="str">
            <v>Maricopa</v>
          </cell>
          <cell r="G4126">
            <v>8870</v>
          </cell>
        </row>
        <row r="4127">
          <cell r="A4127">
            <v>78731</v>
          </cell>
          <cell r="B4127" t="str">
            <v>Williams CDC I</v>
          </cell>
          <cell r="C4127" t="str">
            <v xml:space="preserve">072631040   </v>
          </cell>
          <cell r="D4127" t="str">
            <v>Head Start</v>
          </cell>
          <cell r="E4127">
            <v>344</v>
          </cell>
          <cell r="F4127" t="str">
            <v>Maricopa</v>
          </cell>
          <cell r="G4127">
            <v>8888</v>
          </cell>
        </row>
        <row r="4128">
          <cell r="A4128">
            <v>78732</v>
          </cell>
          <cell r="B4128" t="str">
            <v>East Mesa Early Childhood Ed. Ctr I</v>
          </cell>
          <cell r="C4128" t="str">
            <v xml:space="preserve">072631041   </v>
          </cell>
          <cell r="D4128" t="str">
            <v>Head Start</v>
          </cell>
          <cell r="E4128">
            <v>344</v>
          </cell>
          <cell r="F4128" t="str">
            <v>Maricopa</v>
          </cell>
          <cell r="G4128">
            <v>8888</v>
          </cell>
        </row>
        <row r="4129">
          <cell r="A4129">
            <v>78733</v>
          </cell>
          <cell r="B4129" t="str">
            <v>At Teach and Play</v>
          </cell>
          <cell r="C4129" t="str">
            <v xml:space="preserve">072686001   </v>
          </cell>
          <cell r="D4129" t="str">
            <v>Head Start</v>
          </cell>
          <cell r="E4129">
            <v>344</v>
          </cell>
          <cell r="F4129" t="str">
            <v>Maricopa</v>
          </cell>
          <cell r="G4129">
            <v>10914</v>
          </cell>
        </row>
        <row r="4130">
          <cell r="A4130">
            <v>78734</v>
          </cell>
          <cell r="B4130" t="str">
            <v>Age Link at Beatitudes</v>
          </cell>
          <cell r="C4130" t="str">
            <v xml:space="preserve">072687001   </v>
          </cell>
          <cell r="D4130" t="str">
            <v>Head Start</v>
          </cell>
          <cell r="E4130">
            <v>344</v>
          </cell>
          <cell r="F4130" t="str">
            <v>Maricopa</v>
          </cell>
        </row>
        <row r="4131">
          <cell r="A4131">
            <v>78735</v>
          </cell>
          <cell r="B4131" t="str">
            <v>Childrens World Learning Center - 824</v>
          </cell>
          <cell r="C4131" t="str">
            <v xml:space="preserve">073214003   </v>
          </cell>
          <cell r="D4131" t="str">
            <v>Proprietary Child Care Center</v>
          </cell>
          <cell r="E4131">
            <v>344</v>
          </cell>
          <cell r="F4131" t="str">
            <v>Maricopa</v>
          </cell>
          <cell r="G4131">
            <v>9334</v>
          </cell>
        </row>
        <row r="4132">
          <cell r="A4132">
            <v>78736</v>
          </cell>
          <cell r="B4132" t="str">
            <v>Learn and Play Preschool II</v>
          </cell>
          <cell r="C4132" t="str">
            <v xml:space="preserve">073217002   </v>
          </cell>
          <cell r="D4132" t="str">
            <v>Proprietary Child Care Center</v>
          </cell>
          <cell r="E4132">
            <v>344</v>
          </cell>
          <cell r="F4132" t="str">
            <v>Maricopa</v>
          </cell>
        </row>
        <row r="4133">
          <cell r="A4133">
            <v>78737</v>
          </cell>
          <cell r="B4133" t="str">
            <v>MKAC Inc dba Mesa Childrens Center</v>
          </cell>
          <cell r="C4133" t="str">
            <v xml:space="preserve">073262002   </v>
          </cell>
          <cell r="D4133" t="str">
            <v>Proprietary Child Care Center</v>
          </cell>
          <cell r="E4133">
            <v>344</v>
          </cell>
          <cell r="F4133" t="str">
            <v>Maricopa</v>
          </cell>
        </row>
        <row r="4134">
          <cell r="A4134">
            <v>78738</v>
          </cell>
          <cell r="B4134" t="str">
            <v>Childtime-1421</v>
          </cell>
          <cell r="C4134" t="str">
            <v xml:space="preserve">073272021   </v>
          </cell>
          <cell r="D4134" t="str">
            <v>Proprietary Child Care Center</v>
          </cell>
          <cell r="E4134">
            <v>344</v>
          </cell>
          <cell r="F4134" t="str">
            <v>Maricopa</v>
          </cell>
          <cell r="G4134">
            <v>9460</v>
          </cell>
        </row>
        <row r="4135">
          <cell r="A4135">
            <v>78740</v>
          </cell>
          <cell r="B4135" t="str">
            <v>Young Riders #2</v>
          </cell>
          <cell r="C4135" t="str">
            <v xml:space="preserve">073297002   </v>
          </cell>
          <cell r="D4135" t="str">
            <v>Proprietary Child Care Center</v>
          </cell>
          <cell r="E4135">
            <v>344</v>
          </cell>
          <cell r="F4135" t="str">
            <v>Maricopa</v>
          </cell>
          <cell r="G4135">
            <v>9539</v>
          </cell>
        </row>
        <row r="4136">
          <cell r="A4136">
            <v>78741</v>
          </cell>
          <cell r="B4136" t="str">
            <v>Premier Childrens Center-Glendale</v>
          </cell>
          <cell r="C4136" t="str">
            <v xml:space="preserve">073425000   </v>
          </cell>
          <cell r="D4136" t="str">
            <v>Undetermined</v>
          </cell>
          <cell r="E4136">
            <v>344</v>
          </cell>
          <cell r="F4136" t="str">
            <v>Maricopa</v>
          </cell>
        </row>
        <row r="4137">
          <cell r="A4137">
            <v>78742</v>
          </cell>
          <cell r="B4137" t="str">
            <v>Premier Childrens Center</v>
          </cell>
          <cell r="C4137" t="str">
            <v xml:space="preserve">073425001   </v>
          </cell>
          <cell r="D4137" t="str">
            <v>Undetermined</v>
          </cell>
          <cell r="E4137">
            <v>344</v>
          </cell>
          <cell r="F4137" t="str">
            <v>Maricopa</v>
          </cell>
          <cell r="G4137">
            <v>78741</v>
          </cell>
        </row>
        <row r="4138">
          <cell r="A4138">
            <v>78743</v>
          </cell>
          <cell r="B4138" t="str">
            <v>Young Riders</v>
          </cell>
          <cell r="C4138" t="str">
            <v xml:space="preserve">073427000   </v>
          </cell>
          <cell r="D4138" t="str">
            <v>Undetermined</v>
          </cell>
          <cell r="E4138">
            <v>344</v>
          </cell>
          <cell r="F4138" t="str">
            <v>Maricopa</v>
          </cell>
        </row>
        <row r="4139">
          <cell r="A4139">
            <v>78744</v>
          </cell>
          <cell r="B4139" t="str">
            <v>Young Riders</v>
          </cell>
          <cell r="C4139" t="str">
            <v xml:space="preserve">073427001   </v>
          </cell>
          <cell r="D4139" t="str">
            <v>Undetermined</v>
          </cell>
          <cell r="E4139">
            <v>344</v>
          </cell>
          <cell r="F4139" t="str">
            <v>Maricopa</v>
          </cell>
          <cell r="G4139">
            <v>78743</v>
          </cell>
        </row>
        <row r="4140">
          <cell r="A4140">
            <v>78745</v>
          </cell>
          <cell r="B4140" t="str">
            <v>Young Riders - Estrella</v>
          </cell>
          <cell r="C4140" t="str">
            <v xml:space="preserve">073427002   </v>
          </cell>
          <cell r="D4140" t="str">
            <v>Undetermined</v>
          </cell>
          <cell r="E4140">
            <v>344</v>
          </cell>
          <cell r="F4140" t="str">
            <v>Maricopa</v>
          </cell>
          <cell r="G4140">
            <v>78743</v>
          </cell>
        </row>
        <row r="4141">
          <cell r="A4141">
            <v>78746</v>
          </cell>
          <cell r="B4141" t="str">
            <v>Kids Headquarterz Inc</v>
          </cell>
          <cell r="C4141" t="str">
            <v xml:space="preserve">073428000   </v>
          </cell>
          <cell r="D4141" t="str">
            <v>Undetermined</v>
          </cell>
          <cell r="E4141">
            <v>344</v>
          </cell>
          <cell r="F4141" t="str">
            <v>Maricopa</v>
          </cell>
        </row>
        <row r="4142">
          <cell r="A4142">
            <v>78747</v>
          </cell>
          <cell r="B4142" t="str">
            <v>Kids Headquarterz Inc</v>
          </cell>
          <cell r="C4142" t="str">
            <v xml:space="preserve">073428001   </v>
          </cell>
          <cell r="D4142" t="str">
            <v>Undetermined</v>
          </cell>
          <cell r="E4142">
            <v>344</v>
          </cell>
          <cell r="F4142" t="str">
            <v>Maricopa</v>
          </cell>
          <cell r="G4142">
            <v>78746</v>
          </cell>
        </row>
        <row r="4143">
          <cell r="A4143">
            <v>78748</v>
          </cell>
          <cell r="B4143" t="str">
            <v>Marilyns Child Care &amp; Development Center</v>
          </cell>
          <cell r="C4143" t="str">
            <v xml:space="preserve">073429000   </v>
          </cell>
          <cell r="D4143" t="str">
            <v>Undetermined</v>
          </cell>
          <cell r="E4143">
            <v>344</v>
          </cell>
          <cell r="F4143" t="str">
            <v>Maricopa</v>
          </cell>
        </row>
        <row r="4144">
          <cell r="A4144">
            <v>78749</v>
          </cell>
          <cell r="B4144" t="str">
            <v>Marilyns Child Care &amp; Development Center</v>
          </cell>
          <cell r="C4144" t="str">
            <v xml:space="preserve">073429001   </v>
          </cell>
          <cell r="D4144" t="str">
            <v>Undetermined</v>
          </cell>
          <cell r="E4144">
            <v>344</v>
          </cell>
          <cell r="F4144" t="str">
            <v>Maricopa</v>
          </cell>
          <cell r="G4144">
            <v>78748</v>
          </cell>
        </row>
        <row r="4145">
          <cell r="A4145">
            <v>78750</v>
          </cell>
          <cell r="B4145" t="str">
            <v>Tutor Time</v>
          </cell>
          <cell r="C4145" t="str">
            <v xml:space="preserve">073430000   </v>
          </cell>
          <cell r="D4145" t="str">
            <v>Undetermined</v>
          </cell>
          <cell r="E4145">
            <v>344</v>
          </cell>
          <cell r="F4145" t="str">
            <v>Maricopa</v>
          </cell>
        </row>
        <row r="4146">
          <cell r="A4146">
            <v>78751</v>
          </cell>
          <cell r="B4146" t="str">
            <v>Tutor Time</v>
          </cell>
          <cell r="C4146" t="str">
            <v xml:space="preserve">073430001   </v>
          </cell>
          <cell r="D4146" t="str">
            <v>Undetermined</v>
          </cell>
          <cell r="E4146">
            <v>344</v>
          </cell>
          <cell r="F4146" t="str">
            <v>Maricopa</v>
          </cell>
          <cell r="G4146">
            <v>78750</v>
          </cell>
        </row>
        <row r="4147">
          <cell r="A4147">
            <v>78752</v>
          </cell>
          <cell r="B4147" t="str">
            <v>Desert Friends, LLC</v>
          </cell>
          <cell r="C4147" t="str">
            <v xml:space="preserve">073431000   </v>
          </cell>
          <cell r="D4147" t="str">
            <v>Administrative Office for Proprietary Child Care Center</v>
          </cell>
          <cell r="E4147">
            <v>344</v>
          </cell>
          <cell r="F4147" t="str">
            <v>Maricopa</v>
          </cell>
        </row>
        <row r="4148">
          <cell r="A4148">
            <v>78753</v>
          </cell>
          <cell r="B4148" t="str">
            <v>Desert Friends</v>
          </cell>
          <cell r="C4148" t="str">
            <v xml:space="preserve">073431001   </v>
          </cell>
          <cell r="D4148" t="str">
            <v>Proprietary Child Care Center</v>
          </cell>
          <cell r="E4148">
            <v>344</v>
          </cell>
          <cell r="F4148" t="str">
            <v>Maricopa</v>
          </cell>
          <cell r="G4148">
            <v>78752</v>
          </cell>
        </row>
        <row r="4149">
          <cell r="A4149">
            <v>78754</v>
          </cell>
          <cell r="B4149" t="str">
            <v>Lutheran Social Services of the Southwest</v>
          </cell>
          <cell r="C4149" t="str">
            <v xml:space="preserve">079308000   </v>
          </cell>
          <cell r="D4149" t="str">
            <v>Administrative Office for Adult Day Care</v>
          </cell>
          <cell r="E4149">
            <v>344</v>
          </cell>
          <cell r="F4149" t="str">
            <v>Maricopa</v>
          </cell>
        </row>
        <row r="4150">
          <cell r="A4150">
            <v>78755</v>
          </cell>
          <cell r="B4150" t="str">
            <v>East Valley Adult Daycare</v>
          </cell>
          <cell r="C4150" t="str">
            <v xml:space="preserve">079308001   </v>
          </cell>
          <cell r="D4150" t="str">
            <v>Undetermined</v>
          </cell>
          <cell r="E4150">
            <v>344</v>
          </cell>
          <cell r="F4150" t="str">
            <v>Maricopa</v>
          </cell>
          <cell r="G4150">
            <v>78754</v>
          </cell>
        </row>
        <row r="4151">
          <cell r="A4151">
            <v>78756</v>
          </cell>
          <cell r="B4151" t="str">
            <v>Daybreak Adult Daycare</v>
          </cell>
          <cell r="C4151" t="str">
            <v xml:space="preserve">079308002   </v>
          </cell>
          <cell r="D4151" t="str">
            <v>Undetermined</v>
          </cell>
          <cell r="E4151">
            <v>344</v>
          </cell>
          <cell r="F4151" t="str">
            <v>Maricopa</v>
          </cell>
          <cell r="G4151">
            <v>78754</v>
          </cell>
        </row>
        <row r="4152">
          <cell r="A4152">
            <v>78757</v>
          </cell>
          <cell r="B4152" t="str">
            <v>Kyds Towne</v>
          </cell>
          <cell r="C4152" t="str">
            <v xml:space="preserve">083014000   </v>
          </cell>
          <cell r="D4152" t="str">
            <v>Administrative Office for Proprietary Child Care Center</v>
          </cell>
          <cell r="E4152">
            <v>345</v>
          </cell>
          <cell r="F4152" t="str">
            <v>Mohave</v>
          </cell>
        </row>
        <row r="4153">
          <cell r="A4153">
            <v>78758</v>
          </cell>
          <cell r="B4153" t="str">
            <v>Kyds Towne</v>
          </cell>
          <cell r="C4153" t="str">
            <v xml:space="preserve">083014001   </v>
          </cell>
          <cell r="D4153" t="str">
            <v>Proprietary Child Care Center</v>
          </cell>
          <cell r="E4153">
            <v>345</v>
          </cell>
          <cell r="F4153" t="str">
            <v>Mohave</v>
          </cell>
        </row>
        <row r="4154">
          <cell r="A4154">
            <v>78759</v>
          </cell>
          <cell r="B4154" t="str">
            <v>North School CASPER Program</v>
          </cell>
          <cell r="C4154" t="str">
            <v xml:space="preserve">092204002   </v>
          </cell>
          <cell r="D4154" t="str">
            <v>Non Profit Child Care Center</v>
          </cell>
          <cell r="E4154">
            <v>346</v>
          </cell>
          <cell r="F4154" t="str">
            <v>Navajo</v>
          </cell>
          <cell r="G4154">
            <v>9660</v>
          </cell>
        </row>
        <row r="4155">
          <cell r="A4155">
            <v>78760</v>
          </cell>
          <cell r="B4155" t="str">
            <v>Theodore Roosevelt School</v>
          </cell>
          <cell r="C4155" t="str">
            <v xml:space="preserve">093905000   </v>
          </cell>
          <cell r="D4155" t="str">
            <v>Administrative Office for BIA contract/Grant School</v>
          </cell>
          <cell r="E4155">
            <v>346</v>
          </cell>
          <cell r="F4155" t="str">
            <v>Navajo</v>
          </cell>
        </row>
        <row r="4156">
          <cell r="A4156">
            <v>78761</v>
          </cell>
          <cell r="B4156" t="str">
            <v>Theodore Roosevelt School</v>
          </cell>
          <cell r="C4156" t="str">
            <v xml:space="preserve">104001006   </v>
          </cell>
          <cell r="D4156" t="str">
            <v>BIA School</v>
          </cell>
          <cell r="E4156">
            <v>347</v>
          </cell>
          <cell r="F4156" t="str">
            <v>Pima</v>
          </cell>
          <cell r="G4156">
            <v>79844</v>
          </cell>
        </row>
        <row r="4157">
          <cell r="A4157">
            <v>78762</v>
          </cell>
          <cell r="B4157" t="str">
            <v>Small World II</v>
          </cell>
          <cell r="C4157" t="str">
            <v xml:space="preserve">103101003   </v>
          </cell>
          <cell r="D4157" t="str">
            <v>Proprietary Child Care Center</v>
          </cell>
          <cell r="E4157">
            <v>347</v>
          </cell>
          <cell r="F4157" t="str">
            <v>Pima</v>
          </cell>
          <cell r="G4157">
            <v>10028</v>
          </cell>
        </row>
        <row r="4158">
          <cell r="A4158">
            <v>78763</v>
          </cell>
          <cell r="B4158" t="str">
            <v>Kindercare #1047</v>
          </cell>
          <cell r="C4158" t="str">
            <v xml:space="preserve">103105006   </v>
          </cell>
          <cell r="D4158" t="str">
            <v>Proprietary Child Care Center</v>
          </cell>
          <cell r="E4158">
            <v>347</v>
          </cell>
          <cell r="F4158" t="str">
            <v>Pima</v>
          </cell>
          <cell r="G4158">
            <v>10040</v>
          </cell>
        </row>
        <row r="4159">
          <cell r="A4159">
            <v>78764</v>
          </cell>
          <cell r="B4159" t="str">
            <v>Kindercare #900</v>
          </cell>
          <cell r="C4159" t="str">
            <v xml:space="preserve">103105007   </v>
          </cell>
          <cell r="D4159" t="str">
            <v>Proprietary Child Care Center</v>
          </cell>
          <cell r="E4159">
            <v>347</v>
          </cell>
          <cell r="F4159" t="str">
            <v>Pima</v>
          </cell>
          <cell r="G4159">
            <v>10040</v>
          </cell>
        </row>
        <row r="4160">
          <cell r="A4160">
            <v>78765</v>
          </cell>
          <cell r="B4160" t="str">
            <v>Brie-ann and Brians</v>
          </cell>
          <cell r="C4160" t="str">
            <v xml:space="preserve">103113000   </v>
          </cell>
          <cell r="D4160" t="str">
            <v>Administrative Office for Proprietary Child Care Center</v>
          </cell>
          <cell r="E4160">
            <v>347</v>
          </cell>
          <cell r="F4160" t="str">
            <v>Pima</v>
          </cell>
        </row>
        <row r="4161">
          <cell r="A4161">
            <v>78766</v>
          </cell>
          <cell r="B4161" t="str">
            <v>Brie-ann and Brians Preschool</v>
          </cell>
          <cell r="C4161" t="str">
            <v xml:space="preserve">103113001   </v>
          </cell>
          <cell r="D4161" t="str">
            <v>Proprietary Child Care Center</v>
          </cell>
          <cell r="E4161">
            <v>347</v>
          </cell>
          <cell r="F4161" t="str">
            <v>Pima</v>
          </cell>
          <cell r="G4161">
            <v>78765</v>
          </cell>
        </row>
        <row r="4162">
          <cell r="A4162">
            <v>78767</v>
          </cell>
          <cell r="B4162" t="str">
            <v>Handmaker Jewish Services-3</v>
          </cell>
          <cell r="C4162" t="str">
            <v xml:space="preserve">109302003   </v>
          </cell>
          <cell r="D4162" t="str">
            <v>Undetermined</v>
          </cell>
          <cell r="E4162">
            <v>347</v>
          </cell>
          <cell r="F4162" t="str">
            <v>Pima</v>
          </cell>
          <cell r="G4162">
            <v>10070</v>
          </cell>
        </row>
        <row r="4163">
          <cell r="A4163">
            <v>78768</v>
          </cell>
          <cell r="B4163" t="str">
            <v>Against Abuse</v>
          </cell>
          <cell r="C4163" t="str">
            <v xml:space="preserve">112751000   </v>
          </cell>
          <cell r="D4163" t="str">
            <v>Residential Child Care Institution</v>
          </cell>
          <cell r="E4163">
            <v>348</v>
          </cell>
          <cell r="F4163" t="str">
            <v>Pinal</v>
          </cell>
        </row>
        <row r="4164">
          <cell r="A4164">
            <v>78769</v>
          </cell>
          <cell r="B4164" t="str">
            <v>La Casita de Paz</v>
          </cell>
          <cell r="C4164" t="str">
            <v xml:space="preserve">112751001   </v>
          </cell>
          <cell r="D4164" t="str">
            <v>Residential Child Care Institution</v>
          </cell>
          <cell r="E4164">
            <v>348</v>
          </cell>
          <cell r="F4164" t="str">
            <v>Pinal</v>
          </cell>
          <cell r="G4164">
            <v>78768</v>
          </cell>
        </row>
        <row r="4165">
          <cell r="A4165">
            <v>78770</v>
          </cell>
          <cell r="B4165" t="str">
            <v>La Casita de Paz 2</v>
          </cell>
          <cell r="C4165" t="str">
            <v xml:space="preserve">112751002   </v>
          </cell>
          <cell r="D4165" t="str">
            <v>Undetermined</v>
          </cell>
          <cell r="E4165">
            <v>348</v>
          </cell>
          <cell r="F4165" t="str">
            <v>Pinal</v>
          </cell>
          <cell r="G4165">
            <v>78768</v>
          </cell>
        </row>
        <row r="4166">
          <cell r="A4166">
            <v>78771</v>
          </cell>
          <cell r="B4166" t="str">
            <v>A Casa de Paz</v>
          </cell>
          <cell r="C4166" t="str">
            <v xml:space="preserve">112751003   </v>
          </cell>
          <cell r="D4166" t="str">
            <v>Residential Child Care Institution</v>
          </cell>
          <cell r="E4166">
            <v>348</v>
          </cell>
          <cell r="F4166" t="str">
            <v>Pinal</v>
          </cell>
          <cell r="G4166">
            <v>78768</v>
          </cell>
        </row>
        <row r="4167">
          <cell r="A4167">
            <v>78772</v>
          </cell>
          <cell r="B4167" t="str">
            <v>Many Blessings Child Care</v>
          </cell>
          <cell r="C4167" t="str">
            <v xml:space="preserve">113013000   </v>
          </cell>
          <cell r="D4167" t="str">
            <v>Administrative Office for Proprietary Child Care Center</v>
          </cell>
          <cell r="E4167">
            <v>348</v>
          </cell>
          <cell r="F4167" t="str">
            <v>Pinal</v>
          </cell>
        </row>
        <row r="4168">
          <cell r="A4168">
            <v>78773</v>
          </cell>
          <cell r="B4168" t="str">
            <v>Many Blessings Child Care</v>
          </cell>
          <cell r="C4168" t="str">
            <v xml:space="preserve">113013001   </v>
          </cell>
          <cell r="D4168" t="str">
            <v>Proprietary Child Care Center</v>
          </cell>
          <cell r="E4168">
            <v>348</v>
          </cell>
          <cell r="F4168" t="str">
            <v>Pinal</v>
          </cell>
          <cell r="G4168">
            <v>78772</v>
          </cell>
        </row>
        <row r="4169">
          <cell r="A4169">
            <v>78774</v>
          </cell>
          <cell r="B4169" t="str">
            <v>Prescott Child Development Center</v>
          </cell>
          <cell r="C4169" t="str">
            <v xml:space="preserve">132204000   </v>
          </cell>
          <cell r="D4169" t="str">
            <v>Administrative Office for Non Profit Child Care Center</v>
          </cell>
          <cell r="E4169">
            <v>350</v>
          </cell>
          <cell r="F4169" t="str">
            <v>Yavapai</v>
          </cell>
        </row>
        <row r="4170">
          <cell r="A4170">
            <v>78775</v>
          </cell>
          <cell r="B4170" t="str">
            <v>The Center Adult Day Care  - Prescott Valley</v>
          </cell>
          <cell r="C4170" t="str">
            <v xml:space="preserve">139301003   </v>
          </cell>
          <cell r="D4170" t="str">
            <v>Adult Day Care</v>
          </cell>
          <cell r="E4170">
            <v>350</v>
          </cell>
          <cell r="F4170" t="str">
            <v>Yavapai</v>
          </cell>
          <cell r="G4170">
            <v>10161</v>
          </cell>
        </row>
        <row r="4171">
          <cell r="A4171">
            <v>78776</v>
          </cell>
          <cell r="B4171" t="str">
            <v>16th Street Community Center</v>
          </cell>
          <cell r="C4171" t="str">
            <v xml:space="preserve">142204003   </v>
          </cell>
          <cell r="D4171" t="str">
            <v>Non Profit Child Care Center</v>
          </cell>
          <cell r="E4171">
            <v>351</v>
          </cell>
          <cell r="F4171" t="str">
            <v>Yuma</v>
          </cell>
        </row>
        <row r="4172">
          <cell r="A4172">
            <v>78777</v>
          </cell>
          <cell r="B4172" t="str">
            <v>Bullhead City</v>
          </cell>
          <cell r="C4172" t="str">
            <v xml:space="preserve">142607012   </v>
          </cell>
          <cell r="D4172" t="str">
            <v>Head Start</v>
          </cell>
          <cell r="E4172">
            <v>351</v>
          </cell>
          <cell r="F4172" t="str">
            <v>Yuma</v>
          </cell>
        </row>
        <row r="4173">
          <cell r="A4173">
            <v>78778</v>
          </cell>
          <cell r="B4173" t="str">
            <v>Bright Start Child Care Center</v>
          </cell>
          <cell r="C4173" t="str">
            <v xml:space="preserve">143016000   </v>
          </cell>
          <cell r="D4173" t="str">
            <v>Administrative Office for Proprietary Child Care Center</v>
          </cell>
          <cell r="E4173">
            <v>351</v>
          </cell>
          <cell r="F4173" t="str">
            <v>Yuma</v>
          </cell>
        </row>
        <row r="4174">
          <cell r="A4174">
            <v>78779</v>
          </cell>
          <cell r="B4174" t="str">
            <v>Bright Start Child Care Center</v>
          </cell>
          <cell r="C4174" t="str">
            <v xml:space="preserve">143016001   </v>
          </cell>
          <cell r="D4174" t="str">
            <v>Proprietary Child Care Center</v>
          </cell>
          <cell r="E4174">
            <v>351</v>
          </cell>
          <cell r="F4174" t="str">
            <v>Yuma</v>
          </cell>
        </row>
        <row r="4175">
          <cell r="A4175">
            <v>78782</v>
          </cell>
          <cell r="B4175" t="str">
            <v>La Paz County Superintendent</v>
          </cell>
          <cell r="C4175" t="str">
            <v xml:space="preserve">159901000   </v>
          </cell>
          <cell r="D4175" t="str">
            <v>Administrative Office for County School Superintendent</v>
          </cell>
          <cell r="E4175">
            <v>352</v>
          </cell>
          <cell r="F4175" t="str">
            <v>La Paz</v>
          </cell>
        </row>
        <row r="4176">
          <cell r="A4176">
            <v>78783</v>
          </cell>
          <cell r="B4176" t="str">
            <v>Fit Kids, Inc. dba Champion Schools</v>
          </cell>
          <cell r="C4176" t="str">
            <v xml:space="preserve">078785000   </v>
          </cell>
          <cell r="D4176" t="str">
            <v>Charter Holder-Charter Board</v>
          </cell>
          <cell r="E4176">
            <v>344</v>
          </cell>
          <cell r="F4176" t="str">
            <v>Maricopa</v>
          </cell>
        </row>
        <row r="4177">
          <cell r="A4177">
            <v>78786</v>
          </cell>
          <cell r="B4177" t="str">
            <v>Northern Arizona Vocational Institute of Technology</v>
          </cell>
          <cell r="C4177" t="str">
            <v xml:space="preserve">090835000   </v>
          </cell>
          <cell r="D4177" t="str">
            <v>School District - Vocational/Technical</v>
          </cell>
          <cell r="E4177">
            <v>346</v>
          </cell>
          <cell r="F4177" t="str">
            <v>Navajo</v>
          </cell>
        </row>
        <row r="4178">
          <cell r="A4178">
            <v>78788</v>
          </cell>
          <cell r="B4178" t="str">
            <v>Burke Basic School</v>
          </cell>
          <cell r="C4178" t="str">
            <v xml:space="preserve">078989101   </v>
          </cell>
          <cell r="D4178" t="str">
            <v>Charter Facility</v>
          </cell>
          <cell r="E4178">
            <v>344</v>
          </cell>
          <cell r="F4178" t="str">
            <v>Maricopa</v>
          </cell>
          <cell r="G4178">
            <v>79215</v>
          </cell>
        </row>
        <row r="4179">
          <cell r="A4179">
            <v>78789</v>
          </cell>
          <cell r="B4179" t="str">
            <v>Longfellow I</v>
          </cell>
          <cell r="C4179" t="str">
            <v xml:space="preserve">072603155   </v>
          </cell>
          <cell r="D4179" t="str">
            <v>Head Start</v>
          </cell>
          <cell r="E4179">
            <v>344</v>
          </cell>
          <cell r="F4179" t="str">
            <v>Maricopa</v>
          </cell>
          <cell r="G4179">
            <v>7432</v>
          </cell>
        </row>
        <row r="4180">
          <cell r="A4180">
            <v>78790</v>
          </cell>
          <cell r="B4180" t="str">
            <v>Lincoln</v>
          </cell>
          <cell r="C4180" t="str">
            <v xml:space="preserve">072603165   </v>
          </cell>
          <cell r="D4180" t="str">
            <v>Head Start</v>
          </cell>
          <cell r="E4180">
            <v>344</v>
          </cell>
          <cell r="F4180" t="str">
            <v>Maricopa</v>
          </cell>
          <cell r="G4180">
            <v>7432</v>
          </cell>
        </row>
        <row r="4181">
          <cell r="A4181">
            <v>78791</v>
          </cell>
          <cell r="B4181" t="str">
            <v>Mesa-1ST Christian Church H ST</v>
          </cell>
          <cell r="C4181" t="str">
            <v xml:space="preserve">072603170   </v>
          </cell>
          <cell r="D4181" t="str">
            <v>Head Start</v>
          </cell>
          <cell r="E4181">
            <v>344</v>
          </cell>
          <cell r="F4181" t="str">
            <v>Maricopa</v>
          </cell>
        </row>
        <row r="4182">
          <cell r="A4182">
            <v>78792</v>
          </cell>
          <cell r="B4182" t="str">
            <v>Stevenson</v>
          </cell>
          <cell r="C4182" t="str">
            <v xml:space="preserve">072603175   </v>
          </cell>
          <cell r="D4182" t="str">
            <v>Head Start</v>
          </cell>
          <cell r="E4182">
            <v>344</v>
          </cell>
          <cell r="F4182" t="str">
            <v>Maricopa</v>
          </cell>
        </row>
        <row r="4183">
          <cell r="A4183">
            <v>78793</v>
          </cell>
          <cell r="B4183" t="str">
            <v>Taft</v>
          </cell>
          <cell r="C4183" t="str">
            <v xml:space="preserve">072603185   </v>
          </cell>
          <cell r="D4183" t="str">
            <v>Head Start</v>
          </cell>
          <cell r="E4183">
            <v>344</v>
          </cell>
          <cell r="F4183" t="str">
            <v>Maricopa</v>
          </cell>
          <cell r="G4183">
            <v>7432</v>
          </cell>
        </row>
        <row r="4184">
          <cell r="A4184">
            <v>78794</v>
          </cell>
          <cell r="B4184" t="str">
            <v>Desert Heritage Church</v>
          </cell>
          <cell r="C4184" t="str">
            <v xml:space="preserve">072603205   </v>
          </cell>
          <cell r="D4184" t="str">
            <v>Head Start</v>
          </cell>
          <cell r="E4184">
            <v>344</v>
          </cell>
          <cell r="F4184" t="str">
            <v>Maricopa</v>
          </cell>
        </row>
        <row r="4185">
          <cell r="A4185">
            <v>78795</v>
          </cell>
          <cell r="B4185" t="str">
            <v>Salt River-Scottsdale Head Start</v>
          </cell>
          <cell r="C4185" t="str">
            <v xml:space="preserve">072604010   </v>
          </cell>
          <cell r="D4185" t="str">
            <v>Head Start</v>
          </cell>
          <cell r="E4185">
            <v>344</v>
          </cell>
          <cell r="F4185" t="str">
            <v>Maricopa</v>
          </cell>
          <cell r="G4185">
            <v>7481</v>
          </cell>
        </row>
        <row r="4186">
          <cell r="A4186">
            <v>78796</v>
          </cell>
          <cell r="B4186" t="str">
            <v>Side By Side</v>
          </cell>
          <cell r="C4186" t="str">
            <v xml:space="preserve">072605002   </v>
          </cell>
          <cell r="D4186" t="str">
            <v>Head Start</v>
          </cell>
          <cell r="E4186">
            <v>344</v>
          </cell>
          <cell r="F4186" t="str">
            <v>Maricopa</v>
          </cell>
        </row>
        <row r="4187">
          <cell r="A4187">
            <v>78797</v>
          </cell>
          <cell r="B4187" t="str">
            <v>Creighton Christian Church H S</v>
          </cell>
          <cell r="C4187" t="str">
            <v xml:space="preserve">072605020   </v>
          </cell>
          <cell r="D4187" t="str">
            <v>Head Start</v>
          </cell>
          <cell r="E4187">
            <v>344</v>
          </cell>
          <cell r="F4187" t="str">
            <v>Maricopa</v>
          </cell>
        </row>
        <row r="4188">
          <cell r="A4188">
            <v>78799</v>
          </cell>
          <cell r="B4188" t="str">
            <v>Nosotros</v>
          </cell>
          <cell r="C4188" t="str">
            <v xml:space="preserve">102604915   </v>
          </cell>
          <cell r="D4188" t="str">
            <v>Exceptional Education Facility - Residential</v>
          </cell>
          <cell r="E4188">
            <v>347</v>
          </cell>
          <cell r="F4188" t="str">
            <v>Pima</v>
          </cell>
        </row>
        <row r="4189">
          <cell r="A4189">
            <v>78800</v>
          </cell>
          <cell r="B4189" t="str">
            <v>Tucson Urban League</v>
          </cell>
          <cell r="C4189" t="str">
            <v xml:space="preserve">102605930   </v>
          </cell>
          <cell r="D4189" t="str">
            <v>Exceptional Education Facility - Residential</v>
          </cell>
          <cell r="E4189">
            <v>347</v>
          </cell>
          <cell r="F4189" t="str">
            <v>Pima</v>
          </cell>
        </row>
        <row r="4190">
          <cell r="A4190">
            <v>78801</v>
          </cell>
          <cell r="B4190" t="str">
            <v>Tucson Youth Development</v>
          </cell>
          <cell r="C4190" t="str">
            <v xml:space="preserve">102606940   </v>
          </cell>
          <cell r="D4190" t="str">
            <v>Exceptional Education Facility - Residential</v>
          </cell>
          <cell r="E4190">
            <v>347</v>
          </cell>
          <cell r="F4190" t="str">
            <v>Pima</v>
          </cell>
        </row>
        <row r="4191">
          <cell r="A4191">
            <v>78802</v>
          </cell>
          <cell r="B4191" t="str">
            <v>Youthworks Inc</v>
          </cell>
          <cell r="C4191" t="str">
            <v xml:space="preserve">102635955   </v>
          </cell>
          <cell r="D4191" t="str">
            <v>Exceptional Education Facility - Residential</v>
          </cell>
          <cell r="E4191">
            <v>347</v>
          </cell>
          <cell r="F4191" t="str">
            <v>Pima</v>
          </cell>
        </row>
        <row r="4192">
          <cell r="A4192">
            <v>78803</v>
          </cell>
          <cell r="B4192" t="str">
            <v>Benchmark School</v>
          </cell>
          <cell r="C4192" t="str">
            <v xml:space="preserve">078766101   </v>
          </cell>
          <cell r="D4192" t="str">
            <v>Charter Facility</v>
          </cell>
          <cell r="E4192">
            <v>344</v>
          </cell>
          <cell r="F4192" t="str">
            <v>Maricopa</v>
          </cell>
          <cell r="G4192">
            <v>10972</v>
          </cell>
        </row>
        <row r="4193">
          <cell r="A4193">
            <v>78806</v>
          </cell>
          <cell r="B4193" t="str">
            <v>East Valley Academy</v>
          </cell>
          <cell r="C4193" t="str">
            <v xml:space="preserve">078683101   </v>
          </cell>
          <cell r="D4193" t="str">
            <v>Charter Facility</v>
          </cell>
          <cell r="E4193">
            <v>344</v>
          </cell>
          <cell r="F4193" t="str">
            <v>Maricopa</v>
          </cell>
          <cell r="G4193">
            <v>10971</v>
          </cell>
        </row>
        <row r="4194">
          <cell r="A4194">
            <v>78808</v>
          </cell>
          <cell r="B4194" t="str">
            <v>Great Expectations Academy</v>
          </cell>
          <cell r="C4194" t="str">
            <v xml:space="preserve">108770101   </v>
          </cell>
          <cell r="D4194" t="str">
            <v>Charter Facility</v>
          </cell>
          <cell r="E4194">
            <v>347</v>
          </cell>
          <cell r="F4194" t="str">
            <v>Pima</v>
          </cell>
          <cell r="G4194">
            <v>10974</v>
          </cell>
        </row>
        <row r="4195">
          <cell r="A4195">
            <v>78809</v>
          </cell>
          <cell r="B4195" t="str">
            <v>Horizon Honors Secondary School</v>
          </cell>
          <cell r="C4195" t="str">
            <v xml:space="preserve">078752003   </v>
          </cell>
          <cell r="D4195" t="str">
            <v>Charter Facility</v>
          </cell>
          <cell r="E4195">
            <v>344</v>
          </cell>
          <cell r="F4195" t="str">
            <v>Maricopa</v>
          </cell>
          <cell r="G4195">
            <v>79264</v>
          </cell>
        </row>
        <row r="4196">
          <cell r="A4196">
            <v>78811</v>
          </cell>
          <cell r="B4196" t="str">
            <v>Liberty Traditional Charter School</v>
          </cell>
          <cell r="C4196" t="str">
            <v xml:space="preserve">078784101   </v>
          </cell>
          <cell r="D4196" t="str">
            <v>Charter Facility</v>
          </cell>
          <cell r="E4196">
            <v>344</v>
          </cell>
          <cell r="F4196" t="str">
            <v>Maricopa</v>
          </cell>
          <cell r="G4196">
            <v>10968</v>
          </cell>
        </row>
        <row r="4197">
          <cell r="A4197">
            <v>78813</v>
          </cell>
          <cell r="B4197" t="str">
            <v>Crestview College Preparatory High School</v>
          </cell>
          <cell r="C4197" t="str">
            <v xml:space="preserve">078950001   </v>
          </cell>
          <cell r="D4197" t="str">
            <v>Charter Facility</v>
          </cell>
          <cell r="E4197">
            <v>344</v>
          </cell>
          <cell r="F4197" t="str">
            <v>Maricopa</v>
          </cell>
          <cell r="G4197">
            <v>79874</v>
          </cell>
        </row>
        <row r="4198">
          <cell r="A4198">
            <v>78814</v>
          </cell>
          <cell r="B4198" t="str">
            <v>Ombudsman - Charter Metro</v>
          </cell>
          <cell r="C4198" t="str">
            <v xml:space="preserve">078767003   </v>
          </cell>
          <cell r="D4198" t="str">
            <v>Charter Facility</v>
          </cell>
          <cell r="E4198">
            <v>344</v>
          </cell>
          <cell r="F4198" t="str">
            <v>Maricopa</v>
          </cell>
          <cell r="G4198">
            <v>4323</v>
          </cell>
        </row>
        <row r="4199">
          <cell r="A4199">
            <v>78815</v>
          </cell>
          <cell r="B4199" t="str">
            <v>Willow Creek Charter School</v>
          </cell>
          <cell r="C4199" t="str">
            <v xml:space="preserve">138756101   </v>
          </cell>
          <cell r="D4199" t="str">
            <v>Charter Facility</v>
          </cell>
          <cell r="E4199">
            <v>350</v>
          </cell>
          <cell r="F4199" t="str">
            <v>Yavapai</v>
          </cell>
          <cell r="G4199">
            <v>10967</v>
          </cell>
        </row>
        <row r="4200">
          <cell r="A4200">
            <v>78816</v>
          </cell>
          <cell r="B4200" t="str">
            <v>Park View Middle School</v>
          </cell>
          <cell r="C4200" t="str">
            <v xml:space="preserve">138755101   </v>
          </cell>
          <cell r="D4200" t="str">
            <v>Charter Facility</v>
          </cell>
          <cell r="E4200">
            <v>350</v>
          </cell>
          <cell r="F4200" t="str">
            <v>Yavapai</v>
          </cell>
          <cell r="G4200">
            <v>10970</v>
          </cell>
        </row>
        <row r="4201">
          <cell r="A4201">
            <v>78817</v>
          </cell>
          <cell r="B4201" t="str">
            <v>Peoria Accelerated High School</v>
          </cell>
          <cell r="C4201" t="str">
            <v xml:space="preserve">078951001   </v>
          </cell>
          <cell r="D4201" t="str">
            <v>Charter Facility</v>
          </cell>
          <cell r="E4201">
            <v>344</v>
          </cell>
          <cell r="F4201" t="str">
            <v>Maricopa</v>
          </cell>
          <cell r="G4201">
            <v>79875</v>
          </cell>
        </row>
        <row r="4202">
          <cell r="A4202">
            <v>78818</v>
          </cell>
          <cell r="B4202" t="str">
            <v>Stepping Stones Academy</v>
          </cell>
          <cell r="C4202" t="str">
            <v xml:space="preserve">078781101   </v>
          </cell>
          <cell r="D4202" t="str">
            <v>Charter Facility</v>
          </cell>
          <cell r="E4202">
            <v>344</v>
          </cell>
          <cell r="F4202" t="str">
            <v>Maricopa</v>
          </cell>
          <cell r="G4202">
            <v>10966</v>
          </cell>
        </row>
        <row r="4203">
          <cell r="A4203">
            <v>78820</v>
          </cell>
          <cell r="B4203" t="str">
            <v>Champion Schools</v>
          </cell>
          <cell r="C4203" t="str">
            <v xml:space="preserve">078785101   </v>
          </cell>
          <cell r="D4203" t="str">
            <v>Charter Facility</v>
          </cell>
          <cell r="E4203">
            <v>344</v>
          </cell>
          <cell r="F4203" t="str">
            <v>Maricopa</v>
          </cell>
          <cell r="G4203">
            <v>78783</v>
          </cell>
        </row>
        <row r="4204">
          <cell r="A4204">
            <v>78821</v>
          </cell>
          <cell r="B4204" t="str">
            <v>Tri-City College Prep High School</v>
          </cell>
          <cell r="C4204" t="str">
            <v xml:space="preserve">138757201   </v>
          </cell>
          <cell r="D4204" t="str">
            <v>Charter Facility</v>
          </cell>
          <cell r="E4204">
            <v>350</v>
          </cell>
          <cell r="F4204" t="str">
            <v>Yavapai</v>
          </cell>
          <cell r="G4204">
            <v>10965</v>
          </cell>
        </row>
        <row r="4205">
          <cell r="A4205">
            <v>78822</v>
          </cell>
          <cell r="B4205" t="str">
            <v>Victory High School - Campus</v>
          </cell>
          <cell r="C4205" t="str">
            <v xml:space="preserve">078757202   </v>
          </cell>
          <cell r="D4205" t="str">
            <v>Charter Facility</v>
          </cell>
          <cell r="E4205">
            <v>344</v>
          </cell>
          <cell r="F4205" t="str">
            <v>Maricopa</v>
          </cell>
          <cell r="G4205">
            <v>4358</v>
          </cell>
        </row>
        <row r="4206">
          <cell r="A4206">
            <v>78830</v>
          </cell>
          <cell r="B4206" t="str">
            <v>Accelerated Learning Charter School, Inc.</v>
          </cell>
          <cell r="C4206" t="str">
            <v xml:space="preserve">138763000   </v>
          </cell>
          <cell r="D4206" t="str">
            <v>Charter Holder-Charter Board</v>
          </cell>
          <cell r="E4206">
            <v>350</v>
          </cell>
          <cell r="F4206" t="str">
            <v>Yavapai</v>
          </cell>
        </row>
        <row r="4207">
          <cell r="A4207">
            <v>78832</v>
          </cell>
          <cell r="B4207" t="str">
            <v>Accelerated Learning Charter School</v>
          </cell>
          <cell r="C4207" t="str">
            <v xml:space="preserve">138763101   </v>
          </cell>
          <cell r="D4207" t="str">
            <v>Charter Facility</v>
          </cell>
          <cell r="E4207">
            <v>350</v>
          </cell>
          <cell r="F4207" t="str">
            <v>Yavapai</v>
          </cell>
          <cell r="G4207">
            <v>78830</v>
          </cell>
        </row>
        <row r="4208">
          <cell r="A4208">
            <v>78833</v>
          </cell>
          <cell r="B4208" t="str">
            <v>Eastpointe High School, Inc.</v>
          </cell>
          <cell r="C4208" t="str">
            <v xml:space="preserve">108781000   </v>
          </cell>
          <cell r="D4208" t="str">
            <v>Charter Holder-Charter Board</v>
          </cell>
          <cell r="E4208">
            <v>347</v>
          </cell>
          <cell r="F4208" t="str">
            <v>Pima</v>
          </cell>
        </row>
        <row r="4209">
          <cell r="A4209">
            <v>78834</v>
          </cell>
          <cell r="B4209" t="str">
            <v>Civano Charter School</v>
          </cell>
          <cell r="C4209" t="str">
            <v xml:space="preserve">100220705   </v>
          </cell>
          <cell r="D4209" t="str">
            <v>Charter Holder-District Sponsored Charter Schools</v>
          </cell>
          <cell r="E4209">
            <v>347</v>
          </cell>
          <cell r="F4209" t="str">
            <v>Pima</v>
          </cell>
        </row>
        <row r="4210">
          <cell r="A4210">
            <v>78835</v>
          </cell>
          <cell r="B4210" t="str">
            <v>Civano Community K-8 School</v>
          </cell>
          <cell r="C4210" t="str">
            <v xml:space="preserve">100220118   </v>
          </cell>
          <cell r="D4210" t="str">
            <v>In A Unified School District</v>
          </cell>
          <cell r="E4210">
            <v>347</v>
          </cell>
          <cell r="F4210" t="str">
            <v>Pima</v>
          </cell>
          <cell r="G4210">
            <v>4413</v>
          </cell>
        </row>
        <row r="4211">
          <cell r="A4211">
            <v>78836</v>
          </cell>
          <cell r="B4211" t="str">
            <v>Eastpointe High School</v>
          </cell>
          <cell r="C4211" t="str">
            <v xml:space="preserve">108781201   </v>
          </cell>
          <cell r="D4211" t="str">
            <v>Charter Facility</v>
          </cell>
          <cell r="E4211">
            <v>347</v>
          </cell>
          <cell r="F4211" t="str">
            <v>Pima</v>
          </cell>
          <cell r="G4211">
            <v>78833</v>
          </cell>
        </row>
        <row r="4212">
          <cell r="A4212">
            <v>78837</v>
          </cell>
          <cell r="B4212" t="str">
            <v>Sunshine Preschool and Child Care Inc.</v>
          </cell>
          <cell r="C4212" t="str">
            <v xml:space="preserve">073436000   </v>
          </cell>
          <cell r="D4212" t="str">
            <v>Administrative Office for Proprietary Child Care Center</v>
          </cell>
          <cell r="E4212">
            <v>344</v>
          </cell>
          <cell r="F4212" t="str">
            <v>Maricopa</v>
          </cell>
        </row>
        <row r="4213">
          <cell r="A4213">
            <v>78839</v>
          </cell>
          <cell r="B4213" t="str">
            <v>Sunshine Preschool and Child Care Inc.</v>
          </cell>
          <cell r="C4213" t="str">
            <v xml:space="preserve">073436001   </v>
          </cell>
          <cell r="D4213" t="str">
            <v>Proprietary Child Care Center</v>
          </cell>
          <cell r="E4213">
            <v>344</v>
          </cell>
          <cell r="F4213" t="str">
            <v>Maricopa</v>
          </cell>
        </row>
        <row r="4214">
          <cell r="A4214">
            <v>78840</v>
          </cell>
          <cell r="B4214" t="str">
            <v>Kin Dah Lichii Olta, Inc.</v>
          </cell>
          <cell r="C4214" t="str">
            <v xml:space="preserve">018759000   </v>
          </cell>
          <cell r="D4214" t="str">
            <v>Charter Holder-Charter Board</v>
          </cell>
          <cell r="E4214">
            <v>338</v>
          </cell>
          <cell r="F4214" t="str">
            <v>Apache</v>
          </cell>
        </row>
        <row r="4215">
          <cell r="A4215">
            <v>78841</v>
          </cell>
          <cell r="B4215" t="str">
            <v>Kin Dah Lichii Olta' Charter School-CLOSED</v>
          </cell>
          <cell r="C4215" t="str">
            <v xml:space="preserve">018759101   </v>
          </cell>
          <cell r="D4215" t="str">
            <v>Charter Facility</v>
          </cell>
          <cell r="E4215">
            <v>338</v>
          </cell>
          <cell r="F4215" t="str">
            <v>Apache</v>
          </cell>
          <cell r="G4215">
            <v>78840</v>
          </cell>
        </row>
        <row r="4216">
          <cell r="A4216">
            <v>78843</v>
          </cell>
          <cell r="B4216" t="str">
            <v>Milestones Charter School</v>
          </cell>
          <cell r="C4216" t="str">
            <v xml:space="preserve">078791101   </v>
          </cell>
          <cell r="D4216" t="str">
            <v>Charter Facility</v>
          </cell>
          <cell r="E4216">
            <v>344</v>
          </cell>
          <cell r="F4216" t="str">
            <v>Maricopa</v>
          </cell>
          <cell r="G4216">
            <v>79207</v>
          </cell>
        </row>
        <row r="4217">
          <cell r="A4217">
            <v>78845</v>
          </cell>
          <cell r="B4217" t="str">
            <v>Mission Charter School, Inc.</v>
          </cell>
          <cell r="C4217" t="str">
            <v xml:space="preserve">078904000   </v>
          </cell>
          <cell r="D4217" t="str">
            <v>Charter Holder-Charter Board</v>
          </cell>
          <cell r="E4217">
            <v>344</v>
          </cell>
          <cell r="F4217" t="str">
            <v>Maricopa</v>
          </cell>
        </row>
        <row r="4218">
          <cell r="A4218">
            <v>78846</v>
          </cell>
          <cell r="B4218" t="str">
            <v>Mission Schools-CLOSED</v>
          </cell>
          <cell r="C4218" t="str">
            <v xml:space="preserve">078904101   </v>
          </cell>
          <cell r="D4218" t="str">
            <v>Charter Facility</v>
          </cell>
          <cell r="E4218">
            <v>344</v>
          </cell>
          <cell r="F4218" t="str">
            <v>Maricopa</v>
          </cell>
          <cell r="G4218">
            <v>78845</v>
          </cell>
        </row>
        <row r="4219">
          <cell r="A4219">
            <v>78847</v>
          </cell>
          <cell r="B4219" t="str">
            <v>Cesar Chavez High School</v>
          </cell>
          <cell r="C4219" t="str">
            <v xml:space="preserve">070510270   </v>
          </cell>
          <cell r="D4219" t="str">
            <v>In A High School District</v>
          </cell>
          <cell r="E4219">
            <v>344</v>
          </cell>
          <cell r="F4219" t="str">
            <v>Maricopa</v>
          </cell>
          <cell r="G4219">
            <v>4286</v>
          </cell>
        </row>
        <row r="4220">
          <cell r="A4220">
            <v>78848</v>
          </cell>
          <cell r="B4220" t="str">
            <v>Nazlini Community School, Inc.</v>
          </cell>
          <cell r="C4220" t="str">
            <v xml:space="preserve">018760000   </v>
          </cell>
          <cell r="D4220" t="str">
            <v>Charter Holder-State Board</v>
          </cell>
          <cell r="E4220">
            <v>338</v>
          </cell>
          <cell r="F4220" t="str">
            <v>Apache</v>
          </cell>
        </row>
        <row r="4221">
          <cell r="A4221">
            <v>78849</v>
          </cell>
          <cell r="B4221" t="str">
            <v>Nazlini Charter School-CLOSED</v>
          </cell>
          <cell r="C4221" t="str">
            <v xml:space="preserve">018760101   </v>
          </cell>
          <cell r="D4221" t="str">
            <v>Charter Facility</v>
          </cell>
          <cell r="E4221">
            <v>338</v>
          </cell>
          <cell r="F4221" t="str">
            <v>Apache</v>
          </cell>
          <cell r="G4221">
            <v>78848</v>
          </cell>
        </row>
        <row r="4222">
          <cell r="A4222">
            <v>78851</v>
          </cell>
          <cell r="B4222" t="str">
            <v>Kaizen Education Foundation dba South Pointe Elementary School</v>
          </cell>
          <cell r="C4222" t="str">
            <v xml:space="preserve">078999001   </v>
          </cell>
          <cell r="D4222" t="str">
            <v>Charter Facility</v>
          </cell>
          <cell r="E4222">
            <v>344</v>
          </cell>
          <cell r="F4222" t="str">
            <v>Maricopa</v>
          </cell>
          <cell r="G4222">
            <v>79233</v>
          </cell>
        </row>
        <row r="4223">
          <cell r="A4223">
            <v>78857</v>
          </cell>
          <cell r="B4223" t="str">
            <v>Telesis Preparatory Academy</v>
          </cell>
          <cell r="C4223" t="str">
            <v xml:space="preserve">088702001   </v>
          </cell>
          <cell r="D4223" t="str">
            <v>Charter Facility</v>
          </cell>
          <cell r="E4223">
            <v>345</v>
          </cell>
          <cell r="F4223" t="str">
            <v>Mohave</v>
          </cell>
          <cell r="G4223">
            <v>79218</v>
          </cell>
        </row>
        <row r="4224">
          <cell r="A4224">
            <v>78858</v>
          </cell>
          <cell r="B4224" t="str">
            <v>Carden of Tucson, Inc.</v>
          </cell>
          <cell r="C4224" t="str">
            <v xml:space="preserve">108777000   </v>
          </cell>
          <cell r="D4224" t="str">
            <v>Charter Holder-Charter Board</v>
          </cell>
          <cell r="E4224">
            <v>347</v>
          </cell>
          <cell r="F4224" t="str">
            <v>Pima</v>
          </cell>
        </row>
        <row r="4225">
          <cell r="A4225">
            <v>78859</v>
          </cell>
          <cell r="B4225" t="str">
            <v>Carden of Tucson</v>
          </cell>
          <cell r="C4225" t="str">
            <v xml:space="preserve">108777101   </v>
          </cell>
          <cell r="D4225" t="str">
            <v>Charter Facility</v>
          </cell>
          <cell r="E4225">
            <v>347</v>
          </cell>
          <cell r="F4225" t="str">
            <v>Pima</v>
          </cell>
          <cell r="G4225">
            <v>78858</v>
          </cell>
        </row>
        <row r="4226">
          <cell r="A4226">
            <v>78862</v>
          </cell>
          <cell r="B4226" t="str">
            <v>Advanced Education Services, Inc.</v>
          </cell>
          <cell r="C4226" t="str">
            <v xml:space="preserve">078782000   </v>
          </cell>
          <cell r="D4226" t="str">
            <v>Charter Holder-Charter Board</v>
          </cell>
          <cell r="E4226">
            <v>344</v>
          </cell>
          <cell r="F4226" t="str">
            <v>Maricopa</v>
          </cell>
        </row>
        <row r="4227">
          <cell r="A4227">
            <v>78863</v>
          </cell>
          <cell r="B4227" t="str">
            <v>Chandler Scholastic Academy-CLOSED</v>
          </cell>
          <cell r="C4227" t="str">
            <v xml:space="preserve">078782101   </v>
          </cell>
          <cell r="D4227" t="str">
            <v>Charter Facility</v>
          </cell>
          <cell r="E4227">
            <v>344</v>
          </cell>
          <cell r="F4227" t="str">
            <v>Maricopa</v>
          </cell>
          <cell r="G4227">
            <v>78862</v>
          </cell>
        </row>
        <row r="4228">
          <cell r="A4228">
            <v>78868</v>
          </cell>
          <cell r="B4228" t="str">
            <v>Sonoran Desert School</v>
          </cell>
          <cell r="C4228" t="str">
            <v xml:space="preserve">078786000   </v>
          </cell>
          <cell r="D4228" t="str">
            <v>Charter Holder-Charter Board</v>
          </cell>
          <cell r="E4228">
            <v>344</v>
          </cell>
          <cell r="F4228" t="str">
            <v>Maricopa</v>
          </cell>
        </row>
        <row r="4229">
          <cell r="A4229">
            <v>78869</v>
          </cell>
          <cell r="B4229" t="str">
            <v>Sonoran Desert School</v>
          </cell>
          <cell r="C4229" t="str">
            <v xml:space="preserve">078786201   </v>
          </cell>
          <cell r="D4229" t="str">
            <v>Charter Facility</v>
          </cell>
          <cell r="E4229">
            <v>344</v>
          </cell>
          <cell r="F4229" t="str">
            <v>Maricopa</v>
          </cell>
          <cell r="G4229">
            <v>78868</v>
          </cell>
        </row>
        <row r="4230">
          <cell r="A4230">
            <v>78873</v>
          </cell>
          <cell r="B4230" t="str">
            <v>Mountain Oak Charter School, Inc.</v>
          </cell>
          <cell r="C4230" t="str">
            <v xml:space="preserve">138768000   </v>
          </cell>
          <cell r="D4230" t="str">
            <v>Charter Holder-Charter Board</v>
          </cell>
          <cell r="E4230">
            <v>350</v>
          </cell>
          <cell r="F4230" t="str">
            <v>Yavapai</v>
          </cell>
        </row>
        <row r="4231">
          <cell r="A4231">
            <v>78874</v>
          </cell>
          <cell r="B4231" t="str">
            <v>Mountain Oak Charter School</v>
          </cell>
          <cell r="C4231" t="str">
            <v xml:space="preserve">138768101   </v>
          </cell>
          <cell r="D4231" t="str">
            <v>Charter Facility</v>
          </cell>
          <cell r="E4231">
            <v>350</v>
          </cell>
          <cell r="F4231" t="str">
            <v>Yavapai</v>
          </cell>
          <cell r="G4231">
            <v>78873</v>
          </cell>
        </row>
        <row r="4232">
          <cell r="A4232">
            <v>78882</v>
          </cell>
          <cell r="B4232" t="str">
            <v>New World Educational Center</v>
          </cell>
          <cell r="C4232" t="str">
            <v xml:space="preserve">078760000   </v>
          </cell>
          <cell r="D4232" t="str">
            <v>Charter Holder-Charter Board</v>
          </cell>
          <cell r="E4232">
            <v>344</v>
          </cell>
          <cell r="F4232" t="str">
            <v>Maricopa</v>
          </cell>
        </row>
        <row r="4233">
          <cell r="A4233">
            <v>78883</v>
          </cell>
          <cell r="B4233" t="str">
            <v>New World Educational Center</v>
          </cell>
          <cell r="C4233" t="str">
            <v xml:space="preserve">078760001   </v>
          </cell>
          <cell r="D4233" t="str">
            <v>Charter Facility</v>
          </cell>
          <cell r="E4233">
            <v>344</v>
          </cell>
          <cell r="F4233" t="str">
            <v>Maricopa</v>
          </cell>
          <cell r="G4233">
            <v>78882</v>
          </cell>
        </row>
        <row r="4234">
          <cell r="A4234">
            <v>78888</v>
          </cell>
          <cell r="B4234" t="str">
            <v>Cambridge Academy  East,  Inc</v>
          </cell>
          <cell r="C4234" t="str">
            <v xml:space="preserve">078768000   </v>
          </cell>
          <cell r="D4234" t="str">
            <v>Charter Holder-Charter Board</v>
          </cell>
          <cell r="E4234">
            <v>344</v>
          </cell>
          <cell r="F4234" t="str">
            <v>Maricopa</v>
          </cell>
        </row>
        <row r="4235">
          <cell r="A4235">
            <v>78889</v>
          </cell>
          <cell r="B4235" t="str">
            <v>Cambridge Academy East</v>
          </cell>
          <cell r="C4235" t="str">
            <v xml:space="preserve">078768101   </v>
          </cell>
          <cell r="D4235" t="str">
            <v>Charter Facility</v>
          </cell>
          <cell r="E4235">
            <v>344</v>
          </cell>
          <cell r="F4235" t="str">
            <v>Maricopa</v>
          </cell>
          <cell r="G4235">
            <v>78888</v>
          </cell>
        </row>
        <row r="4236">
          <cell r="A4236">
            <v>78890</v>
          </cell>
          <cell r="B4236" t="str">
            <v>Pathways KM Charter Schools, Inc</v>
          </cell>
          <cell r="C4236" t="str">
            <v xml:space="preserve">078280000   </v>
          </cell>
          <cell r="D4236" t="str">
            <v>Charter Holder-Charter Board</v>
          </cell>
          <cell r="E4236">
            <v>344</v>
          </cell>
          <cell r="F4236" t="str">
            <v>Maricopa</v>
          </cell>
        </row>
        <row r="4237">
          <cell r="A4237">
            <v>78891</v>
          </cell>
          <cell r="B4237" t="str">
            <v>Rimrock Public High School-CLOSED</v>
          </cell>
          <cell r="C4237" t="str">
            <v xml:space="preserve">078280001   </v>
          </cell>
          <cell r="D4237" t="str">
            <v>Charter Facility</v>
          </cell>
          <cell r="E4237">
            <v>350</v>
          </cell>
          <cell r="F4237" t="str">
            <v>Yavapai</v>
          </cell>
          <cell r="G4237">
            <v>78890</v>
          </cell>
        </row>
        <row r="4238">
          <cell r="A4238">
            <v>78892</v>
          </cell>
          <cell r="B4238" t="str">
            <v>Deer Valley School District Head Start</v>
          </cell>
          <cell r="C4238" t="str">
            <v xml:space="preserve">072602050   </v>
          </cell>
          <cell r="D4238" t="str">
            <v>Head Start</v>
          </cell>
          <cell r="E4238">
            <v>344</v>
          </cell>
          <cell r="F4238" t="str">
            <v>Maricopa</v>
          </cell>
          <cell r="G4238">
            <v>7418</v>
          </cell>
        </row>
        <row r="4239">
          <cell r="A4239">
            <v>78893</v>
          </cell>
          <cell r="B4239" t="str">
            <v>Southminister Presbyterian Church Head Start</v>
          </cell>
          <cell r="C4239" t="str">
            <v xml:space="preserve">072602110   </v>
          </cell>
          <cell r="D4239" t="str">
            <v>Head Start</v>
          </cell>
          <cell r="E4239">
            <v>344</v>
          </cell>
          <cell r="F4239" t="str">
            <v>Maricopa</v>
          </cell>
        </row>
        <row r="4240">
          <cell r="A4240">
            <v>78894</v>
          </cell>
          <cell r="B4240" t="str">
            <v>Jefferson</v>
          </cell>
          <cell r="C4240" t="str">
            <v xml:space="preserve">072603195   </v>
          </cell>
          <cell r="D4240" t="str">
            <v>Head Start</v>
          </cell>
          <cell r="E4240">
            <v>344</v>
          </cell>
          <cell r="F4240" t="str">
            <v>Maricopa</v>
          </cell>
          <cell r="G4240">
            <v>7432</v>
          </cell>
        </row>
        <row r="4241">
          <cell r="A4241">
            <v>78895</v>
          </cell>
          <cell r="B4241" t="str">
            <v>Hulalapai-Peach Springs Head Start</v>
          </cell>
          <cell r="C4241" t="str">
            <v xml:space="preserve">082601010   </v>
          </cell>
          <cell r="D4241" t="str">
            <v>Head Start</v>
          </cell>
          <cell r="E4241">
            <v>345</v>
          </cell>
          <cell r="F4241" t="str">
            <v>Mohave</v>
          </cell>
        </row>
        <row r="4242">
          <cell r="A4242">
            <v>78897</v>
          </cell>
          <cell r="B4242" t="str">
            <v>Academy of Tucson, Inc.</v>
          </cell>
          <cell r="C4242" t="str">
            <v xml:space="preserve">108665000   </v>
          </cell>
          <cell r="D4242" t="str">
            <v>Charter Holder-Charter Board</v>
          </cell>
          <cell r="E4242">
            <v>347</v>
          </cell>
          <cell r="F4242" t="str">
            <v>Pima</v>
          </cell>
        </row>
        <row r="4243">
          <cell r="A4243">
            <v>78898</v>
          </cell>
          <cell r="B4243" t="str">
            <v>Academy of Tucson High School</v>
          </cell>
          <cell r="C4243" t="str">
            <v xml:space="preserve">108665201   </v>
          </cell>
          <cell r="D4243" t="str">
            <v>Charter Facility</v>
          </cell>
          <cell r="E4243">
            <v>347</v>
          </cell>
          <cell r="F4243" t="str">
            <v>Pima</v>
          </cell>
          <cell r="G4243">
            <v>78897</v>
          </cell>
        </row>
        <row r="4244">
          <cell r="A4244">
            <v>78899</v>
          </cell>
          <cell r="B4244" t="str">
            <v>Kaizen Education Foundation dba El Dorado High School</v>
          </cell>
          <cell r="C4244" t="str">
            <v xml:space="preserve">078718212   </v>
          </cell>
          <cell r="D4244" t="str">
            <v>Charter Facility</v>
          </cell>
          <cell r="E4244">
            <v>344</v>
          </cell>
          <cell r="F4244" t="str">
            <v>Maricopa</v>
          </cell>
          <cell r="G4244">
            <v>4342</v>
          </cell>
        </row>
        <row r="4245">
          <cell r="A4245">
            <v>78900</v>
          </cell>
          <cell r="B4245" t="str">
            <v>Estrella High School</v>
          </cell>
          <cell r="C4245" t="str">
            <v xml:space="preserve">078948001   </v>
          </cell>
          <cell r="D4245" t="str">
            <v>Charter Facility</v>
          </cell>
          <cell r="E4245">
            <v>344</v>
          </cell>
          <cell r="F4245" t="str">
            <v>Maricopa</v>
          </cell>
          <cell r="G4245">
            <v>79873</v>
          </cell>
        </row>
        <row r="4246">
          <cell r="A4246">
            <v>78901</v>
          </cell>
          <cell r="B4246" t="str">
            <v>Desert Hills High School</v>
          </cell>
          <cell r="C4246" t="str">
            <v xml:space="preserve">078947001   </v>
          </cell>
          <cell r="D4246" t="str">
            <v>Charter Facility</v>
          </cell>
          <cell r="E4246">
            <v>344</v>
          </cell>
          <cell r="F4246" t="str">
            <v>Maricopa</v>
          </cell>
          <cell r="G4246">
            <v>79872</v>
          </cell>
        </row>
        <row r="4247">
          <cell r="A4247">
            <v>78904</v>
          </cell>
          <cell r="B4247" t="str">
            <v>AmeriSchools Academy - Yuma</v>
          </cell>
          <cell r="C4247" t="str">
            <v xml:space="preserve">108722004   </v>
          </cell>
          <cell r="D4247" t="str">
            <v>Charter Facility</v>
          </cell>
          <cell r="E4247">
            <v>351</v>
          </cell>
          <cell r="F4247" t="str">
            <v>Yuma</v>
          </cell>
          <cell r="G4247">
            <v>6355</v>
          </cell>
        </row>
        <row r="4248">
          <cell r="A4248">
            <v>78911</v>
          </cell>
          <cell r="B4248" t="str">
            <v>Sonoran Trails Middle School</v>
          </cell>
          <cell r="C4248" t="str">
            <v xml:space="preserve">070293101   </v>
          </cell>
          <cell r="D4248" t="str">
            <v>In A Unified School District</v>
          </cell>
          <cell r="E4248">
            <v>344</v>
          </cell>
          <cell r="F4248" t="str">
            <v>Maricopa</v>
          </cell>
          <cell r="G4248">
            <v>4244</v>
          </cell>
        </row>
        <row r="4249">
          <cell r="A4249">
            <v>78912</v>
          </cell>
          <cell r="B4249" t="str">
            <v>Desert Willow Elementary School</v>
          </cell>
          <cell r="C4249" t="str">
            <v xml:space="preserve">070293105   </v>
          </cell>
          <cell r="D4249" t="str">
            <v>In A Unified School District</v>
          </cell>
          <cell r="E4249">
            <v>344</v>
          </cell>
          <cell r="F4249" t="str">
            <v>Maricopa</v>
          </cell>
          <cell r="G4249">
            <v>4244</v>
          </cell>
        </row>
        <row r="4250">
          <cell r="A4250">
            <v>78913</v>
          </cell>
          <cell r="B4250" t="str">
            <v>Bisbee Middle School</v>
          </cell>
          <cell r="C4250" t="str">
            <v xml:space="preserve">020202107   </v>
          </cell>
          <cell r="D4250" t="str">
            <v>In A Unified School District</v>
          </cell>
          <cell r="E4250">
            <v>339</v>
          </cell>
          <cell r="F4250" t="str">
            <v>Cochise</v>
          </cell>
          <cell r="G4250">
            <v>4169</v>
          </cell>
        </row>
        <row r="4251">
          <cell r="A4251">
            <v>78914</v>
          </cell>
          <cell r="B4251" t="str">
            <v>Valley View Elementary School</v>
          </cell>
          <cell r="C4251" t="str">
            <v xml:space="preserve">020349103   </v>
          </cell>
          <cell r="D4251" t="str">
            <v>In An Elementary Not In High School District</v>
          </cell>
          <cell r="E4251">
            <v>339</v>
          </cell>
          <cell r="F4251" t="str">
            <v>Cochise</v>
          </cell>
          <cell r="G4251">
            <v>4180</v>
          </cell>
        </row>
        <row r="4252">
          <cell r="A4252">
            <v>78915</v>
          </cell>
          <cell r="B4252" t="str">
            <v>Juvenile Detention</v>
          </cell>
          <cell r="C4252" t="str">
            <v xml:space="preserve">030199003   </v>
          </cell>
          <cell r="D4252" t="str">
            <v>Accommodation School</v>
          </cell>
          <cell r="E4252">
            <v>340</v>
          </cell>
          <cell r="F4252" t="str">
            <v>Coconino</v>
          </cell>
          <cell r="G4252">
            <v>10386</v>
          </cell>
        </row>
        <row r="4253">
          <cell r="A4253">
            <v>78916</v>
          </cell>
          <cell r="B4253" t="str">
            <v>Nizhoni Accelerated Academy</v>
          </cell>
          <cell r="C4253" t="str">
            <v xml:space="preserve">030215140   </v>
          </cell>
          <cell r="D4253" t="str">
            <v>In A Unified School District</v>
          </cell>
          <cell r="E4253">
            <v>340</v>
          </cell>
          <cell r="F4253" t="str">
            <v>Coconino</v>
          </cell>
          <cell r="G4253">
            <v>4197</v>
          </cell>
        </row>
        <row r="4254">
          <cell r="A4254">
            <v>78917</v>
          </cell>
          <cell r="B4254" t="str">
            <v>Skyline High School</v>
          </cell>
          <cell r="C4254" t="str">
            <v xml:space="preserve">070204276   </v>
          </cell>
          <cell r="D4254" t="str">
            <v>In A Unified School District</v>
          </cell>
          <cell r="E4254">
            <v>344</v>
          </cell>
          <cell r="F4254" t="str">
            <v>Maricopa</v>
          </cell>
          <cell r="G4254">
            <v>4235</v>
          </cell>
        </row>
        <row r="4255">
          <cell r="A4255">
            <v>78918</v>
          </cell>
          <cell r="B4255" t="str">
            <v>Oak Tree Elementary</v>
          </cell>
          <cell r="C4255" t="str">
            <v xml:space="preserve">070241157   </v>
          </cell>
          <cell r="D4255" t="str">
            <v>In A Unified School District</v>
          </cell>
          <cell r="E4255">
            <v>344</v>
          </cell>
          <cell r="F4255" t="str">
            <v>Maricopa</v>
          </cell>
          <cell r="G4255">
            <v>4239</v>
          </cell>
        </row>
        <row r="4256">
          <cell r="A4256">
            <v>78919</v>
          </cell>
          <cell r="B4256" t="str">
            <v>Settlers Point Elementary</v>
          </cell>
          <cell r="C4256" t="str">
            <v xml:space="preserve">070241158   </v>
          </cell>
          <cell r="D4256" t="str">
            <v>In A Unified School District</v>
          </cell>
          <cell r="E4256">
            <v>344</v>
          </cell>
          <cell r="F4256" t="str">
            <v>Maricopa</v>
          </cell>
          <cell r="G4256">
            <v>4239</v>
          </cell>
        </row>
        <row r="4257">
          <cell r="A4257">
            <v>78920</v>
          </cell>
          <cell r="B4257" t="str">
            <v>Sunset Canyon School</v>
          </cell>
          <cell r="C4257" t="str">
            <v xml:space="preserve">070269142   </v>
          </cell>
          <cell r="D4257" t="str">
            <v>In A Unified School District</v>
          </cell>
          <cell r="E4257">
            <v>344</v>
          </cell>
          <cell r="F4257" t="str">
            <v>Maricopa</v>
          </cell>
          <cell r="G4257">
            <v>4241</v>
          </cell>
        </row>
        <row r="4258">
          <cell r="A4258">
            <v>78921</v>
          </cell>
          <cell r="B4258" t="str">
            <v>Highland Lakes School</v>
          </cell>
          <cell r="C4258" t="str">
            <v xml:space="preserve">070297136   </v>
          </cell>
          <cell r="D4258" t="str">
            <v>In A Unified School District</v>
          </cell>
          <cell r="E4258">
            <v>344</v>
          </cell>
          <cell r="F4258" t="str">
            <v>Maricopa</v>
          </cell>
          <cell r="G4258">
            <v>4246</v>
          </cell>
        </row>
        <row r="4259">
          <cell r="A4259">
            <v>78922</v>
          </cell>
          <cell r="B4259" t="str">
            <v>Anthem School</v>
          </cell>
          <cell r="C4259" t="str">
            <v xml:space="preserve">070297137   </v>
          </cell>
          <cell r="D4259" t="str">
            <v>In A Unified School District</v>
          </cell>
          <cell r="E4259">
            <v>344</v>
          </cell>
          <cell r="F4259" t="str">
            <v>Maricopa</v>
          </cell>
          <cell r="G4259">
            <v>4246</v>
          </cell>
        </row>
        <row r="4260">
          <cell r="A4260">
            <v>78923</v>
          </cell>
          <cell r="B4260" t="str">
            <v>Kyrene de la Estrella Elementary School</v>
          </cell>
          <cell r="C4260" t="str">
            <v xml:space="preserve">070428158   </v>
          </cell>
          <cell r="D4260" t="str">
            <v>In An Elementary In High School District</v>
          </cell>
          <cell r="E4260">
            <v>344</v>
          </cell>
          <cell r="F4260" t="str">
            <v>Maricopa</v>
          </cell>
          <cell r="G4260">
            <v>4267</v>
          </cell>
        </row>
        <row r="4261">
          <cell r="A4261">
            <v>78924</v>
          </cell>
          <cell r="B4261" t="str">
            <v>Wildflower Accelerated Academy</v>
          </cell>
          <cell r="C4261" t="str">
            <v xml:space="preserve">070444106   </v>
          </cell>
          <cell r="D4261" t="str">
            <v>In An Elementary In High School District</v>
          </cell>
          <cell r="E4261">
            <v>344</v>
          </cell>
          <cell r="F4261" t="str">
            <v>Maricopa</v>
          </cell>
          <cell r="G4261">
            <v>4272</v>
          </cell>
        </row>
        <row r="4262">
          <cell r="A4262">
            <v>78925</v>
          </cell>
          <cell r="B4262" t="str">
            <v>Rancho Santa Fe Elementary School</v>
          </cell>
          <cell r="C4262" t="str">
            <v xml:space="preserve">070479105   </v>
          </cell>
          <cell r="D4262" t="str">
            <v>In An Elementary In High School District</v>
          </cell>
          <cell r="E4262">
            <v>344</v>
          </cell>
          <cell r="F4262" t="str">
            <v>Maricopa</v>
          </cell>
          <cell r="G4262">
            <v>4281</v>
          </cell>
        </row>
        <row r="4263">
          <cell r="A4263">
            <v>78926</v>
          </cell>
          <cell r="B4263" t="str">
            <v>Millennium High School</v>
          </cell>
          <cell r="C4263" t="str">
            <v xml:space="preserve">070516202   </v>
          </cell>
          <cell r="D4263" t="str">
            <v>In A High School District</v>
          </cell>
          <cell r="E4263">
            <v>344</v>
          </cell>
          <cell r="F4263" t="str">
            <v>Maricopa</v>
          </cell>
          <cell r="G4263">
            <v>4289</v>
          </cell>
        </row>
        <row r="4264">
          <cell r="A4264">
            <v>78928</v>
          </cell>
          <cell r="B4264" t="str">
            <v>Territorial Early Childhood Center</v>
          </cell>
          <cell r="C4264" t="str">
            <v xml:space="preserve">130251103   </v>
          </cell>
          <cell r="D4264" t="str">
            <v>In A Unified School District</v>
          </cell>
          <cell r="E4264">
            <v>350</v>
          </cell>
          <cell r="F4264" t="str">
            <v>Yavapai</v>
          </cell>
          <cell r="G4264">
            <v>4474</v>
          </cell>
        </row>
        <row r="4265">
          <cell r="A4265">
            <v>78929</v>
          </cell>
          <cell r="B4265" t="str">
            <v>Wallace Jr High School</v>
          </cell>
          <cell r="C4265" t="str">
            <v xml:space="preserve">150227105   </v>
          </cell>
          <cell r="D4265" t="str">
            <v>In A Unified School District</v>
          </cell>
          <cell r="E4265">
            <v>352</v>
          </cell>
          <cell r="F4265" t="str">
            <v>La Paz</v>
          </cell>
          <cell r="G4265">
            <v>4510</v>
          </cell>
        </row>
        <row r="4266">
          <cell r="A4266">
            <v>78930</v>
          </cell>
          <cell r="B4266" t="str">
            <v>Mesa Distance Learning Program</v>
          </cell>
          <cell r="C4266" t="str">
            <v xml:space="preserve">070204279   </v>
          </cell>
          <cell r="D4266" t="str">
            <v>In A Unified School District</v>
          </cell>
          <cell r="E4266">
            <v>344</v>
          </cell>
          <cell r="F4266" t="str">
            <v>Maricopa</v>
          </cell>
          <cell r="G4266">
            <v>4235</v>
          </cell>
        </row>
        <row r="4267">
          <cell r="A4267">
            <v>78931</v>
          </cell>
          <cell r="B4267" t="str">
            <v>Franklin South - Closed</v>
          </cell>
          <cell r="C4267" t="str">
            <v xml:space="preserve">070204154   </v>
          </cell>
          <cell r="D4267" t="str">
            <v>In A Unified School District</v>
          </cell>
          <cell r="E4267">
            <v>344</v>
          </cell>
          <cell r="F4267" t="str">
            <v>Maricopa</v>
          </cell>
          <cell r="G4267">
            <v>4235</v>
          </cell>
        </row>
        <row r="4268">
          <cell r="A4268">
            <v>78932</v>
          </cell>
          <cell r="B4268" t="str">
            <v>East Valley Academy</v>
          </cell>
          <cell r="C4268" t="str">
            <v xml:space="preserve">070204278   </v>
          </cell>
          <cell r="D4268" t="str">
            <v>In A Unified School District</v>
          </cell>
          <cell r="E4268">
            <v>344</v>
          </cell>
          <cell r="F4268" t="str">
            <v>Maricopa</v>
          </cell>
          <cell r="G4268">
            <v>4235</v>
          </cell>
        </row>
        <row r="4269">
          <cell r="A4269">
            <v>78933</v>
          </cell>
          <cell r="B4269" t="str">
            <v>Superstition High School</v>
          </cell>
          <cell r="C4269" t="str">
            <v xml:space="preserve">070204280   </v>
          </cell>
          <cell r="D4269" t="str">
            <v>Private Non-Profit Organization</v>
          </cell>
          <cell r="E4269">
            <v>344</v>
          </cell>
          <cell r="F4269" t="str">
            <v>Maricopa</v>
          </cell>
          <cell r="G4269">
            <v>4235</v>
          </cell>
        </row>
        <row r="4270">
          <cell r="A4270">
            <v>78934</v>
          </cell>
          <cell r="B4270" t="str">
            <v>Morris K. Udall Escuela de Bellas Artes</v>
          </cell>
          <cell r="C4270" t="str">
            <v xml:space="preserve">070405112   </v>
          </cell>
          <cell r="D4270" t="str">
            <v>In An Elementary In High School District</v>
          </cell>
          <cell r="E4270">
            <v>344</v>
          </cell>
          <cell r="F4270" t="str">
            <v>Maricopa</v>
          </cell>
          <cell r="G4270">
            <v>4259</v>
          </cell>
        </row>
        <row r="4271">
          <cell r="A4271">
            <v>78935</v>
          </cell>
          <cell r="B4271" t="str">
            <v>Centennial Middle School</v>
          </cell>
          <cell r="C4271" t="str">
            <v xml:space="preserve">140413107   </v>
          </cell>
          <cell r="D4271" t="str">
            <v>In An Elementary In High School District</v>
          </cell>
          <cell r="E4271">
            <v>351</v>
          </cell>
          <cell r="F4271" t="str">
            <v>Yuma</v>
          </cell>
          <cell r="G4271">
            <v>4501</v>
          </cell>
        </row>
        <row r="4272">
          <cell r="A4272">
            <v>78938</v>
          </cell>
          <cell r="B4272" t="str">
            <v>Patterson Elementary</v>
          </cell>
          <cell r="C4272" t="str">
            <v xml:space="preserve">070204153   </v>
          </cell>
          <cell r="D4272" t="str">
            <v>In A Unified School District</v>
          </cell>
          <cell r="E4272">
            <v>344</v>
          </cell>
          <cell r="F4272" t="str">
            <v>Maricopa</v>
          </cell>
          <cell r="G4272">
            <v>4235</v>
          </cell>
        </row>
        <row r="4273">
          <cell r="A4273">
            <v>78941</v>
          </cell>
          <cell r="B4273" t="str">
            <v>ASDB/Tucson Deaf School</v>
          </cell>
          <cell r="C4273" t="str">
            <v xml:space="preserve">001202010   </v>
          </cell>
          <cell r="D4273" t="str">
            <v>Exceptional Education Facility - Institutional</v>
          </cell>
          <cell r="E4273">
            <v>347</v>
          </cell>
          <cell r="F4273" t="str">
            <v>Pima</v>
          </cell>
          <cell r="G4273">
            <v>6393</v>
          </cell>
        </row>
        <row r="4274">
          <cell r="A4274">
            <v>78947</v>
          </cell>
          <cell r="B4274" t="str">
            <v>ASDB/Tucson Blind School</v>
          </cell>
          <cell r="C4274" t="str">
            <v xml:space="preserve">001202011   </v>
          </cell>
          <cell r="D4274" t="str">
            <v>Exceptional Education Facility - Institutional</v>
          </cell>
          <cell r="E4274">
            <v>347</v>
          </cell>
          <cell r="F4274" t="str">
            <v>Pima</v>
          </cell>
          <cell r="G4274">
            <v>6393</v>
          </cell>
        </row>
        <row r="4275">
          <cell r="A4275">
            <v>78950</v>
          </cell>
          <cell r="B4275" t="str">
            <v>Desert Heights Charter School</v>
          </cell>
          <cell r="C4275" t="str">
            <v xml:space="preserve">078621101   </v>
          </cell>
          <cell r="D4275" t="str">
            <v>Charter Facility</v>
          </cell>
          <cell r="E4275">
            <v>344</v>
          </cell>
          <cell r="F4275" t="str">
            <v>Maricopa</v>
          </cell>
          <cell r="G4275">
            <v>81099</v>
          </cell>
        </row>
        <row r="4276">
          <cell r="A4276">
            <v>78956</v>
          </cell>
          <cell r="B4276" t="str">
            <v>NAVIT - Blue Ridge High School</v>
          </cell>
          <cell r="C4276" t="str">
            <v xml:space="preserve">090835203   </v>
          </cell>
          <cell r="D4276" t="str">
            <v>Vocational Technical Facility</v>
          </cell>
          <cell r="E4276">
            <v>346</v>
          </cell>
          <cell r="F4276" t="str">
            <v>Navajo</v>
          </cell>
          <cell r="G4276">
            <v>78786</v>
          </cell>
        </row>
        <row r="4277">
          <cell r="A4277">
            <v>78957</v>
          </cell>
          <cell r="B4277" t="str">
            <v>NAVIT - Round Valley High School</v>
          </cell>
          <cell r="C4277" t="str">
            <v xml:space="preserve">090835204   </v>
          </cell>
          <cell r="D4277" t="str">
            <v>Vocational Technical Facility</v>
          </cell>
          <cell r="E4277">
            <v>346</v>
          </cell>
          <cell r="F4277" t="str">
            <v>Navajo</v>
          </cell>
          <cell r="G4277">
            <v>78786</v>
          </cell>
        </row>
        <row r="4278">
          <cell r="A4278">
            <v>78958</v>
          </cell>
          <cell r="B4278" t="str">
            <v>NAVIT - Snowflake High School</v>
          </cell>
          <cell r="C4278" t="str">
            <v xml:space="preserve">090835201   </v>
          </cell>
          <cell r="D4278" t="str">
            <v>Vocational Technical Facility</v>
          </cell>
          <cell r="E4278">
            <v>346</v>
          </cell>
          <cell r="F4278" t="str">
            <v>Navajo</v>
          </cell>
          <cell r="G4278">
            <v>78786</v>
          </cell>
        </row>
        <row r="4279">
          <cell r="A4279">
            <v>78959</v>
          </cell>
          <cell r="B4279" t="str">
            <v>NAVIT - Show Low High School</v>
          </cell>
          <cell r="C4279" t="str">
            <v xml:space="preserve">090835202   </v>
          </cell>
          <cell r="D4279" t="str">
            <v>Vocational Technical Facility</v>
          </cell>
          <cell r="E4279">
            <v>346</v>
          </cell>
          <cell r="F4279" t="str">
            <v>Navajo</v>
          </cell>
          <cell r="G4279">
            <v>78786</v>
          </cell>
        </row>
        <row r="4280">
          <cell r="A4280">
            <v>78960</v>
          </cell>
          <cell r="B4280" t="str">
            <v>NAVIT - Mogollon High School (Heber-Overgaard)</v>
          </cell>
          <cell r="C4280" t="str">
            <v xml:space="preserve">090835205   </v>
          </cell>
          <cell r="D4280" t="str">
            <v>Vocational Technical Facility</v>
          </cell>
          <cell r="E4280">
            <v>346</v>
          </cell>
          <cell r="F4280" t="str">
            <v>Navajo</v>
          </cell>
          <cell r="G4280">
            <v>78786</v>
          </cell>
        </row>
        <row r="4281">
          <cell r="A4281">
            <v>78962</v>
          </cell>
          <cell r="B4281" t="str">
            <v>Sequoia Academics and Arts Elementary Charter School- CLOSED</v>
          </cell>
          <cell r="C4281" t="str">
            <v xml:space="preserve">078916001   </v>
          </cell>
          <cell r="D4281" t="str">
            <v>Charter Facility</v>
          </cell>
          <cell r="E4281">
            <v>344</v>
          </cell>
          <cell r="F4281" t="str">
            <v>Maricopa</v>
          </cell>
          <cell r="G4281">
            <v>79216</v>
          </cell>
        </row>
        <row r="4282">
          <cell r="A4282">
            <v>78965</v>
          </cell>
          <cell r="B4282" t="str">
            <v>Kaizen Education Foundation dba South Pointe Junior High School</v>
          </cell>
          <cell r="C4282" t="str">
            <v xml:space="preserve">078765000   </v>
          </cell>
          <cell r="D4282" t="str">
            <v>Charter Holder-Charter Board</v>
          </cell>
          <cell r="E4282">
            <v>344</v>
          </cell>
          <cell r="F4282" t="str">
            <v>Maricopa</v>
          </cell>
        </row>
        <row r="4283">
          <cell r="A4283">
            <v>78966</v>
          </cell>
          <cell r="B4283" t="str">
            <v>Akimel O'Otham Pee Posh Charter School, Inc.</v>
          </cell>
          <cell r="C4283" t="str">
            <v xml:space="preserve">118706000   </v>
          </cell>
          <cell r="D4283" t="str">
            <v>Charter Holder-Charter Board</v>
          </cell>
          <cell r="E4283">
            <v>348</v>
          </cell>
          <cell r="F4283" t="str">
            <v>Pinal</v>
          </cell>
        </row>
        <row r="4284">
          <cell r="A4284">
            <v>78967</v>
          </cell>
          <cell r="B4284" t="str">
            <v>Akimel O'Otham Pee Posh (3-5)</v>
          </cell>
          <cell r="C4284" t="str">
            <v xml:space="preserve">118706001   </v>
          </cell>
          <cell r="D4284" t="str">
            <v>Charter Facility</v>
          </cell>
          <cell r="E4284">
            <v>348</v>
          </cell>
          <cell r="F4284" t="str">
            <v>Pinal</v>
          </cell>
          <cell r="G4284">
            <v>78966</v>
          </cell>
        </row>
        <row r="4285">
          <cell r="A4285">
            <v>78977</v>
          </cell>
          <cell r="B4285" t="str">
            <v>Paramount Academy</v>
          </cell>
          <cell r="C4285" t="str">
            <v xml:space="preserve">078905102   </v>
          </cell>
          <cell r="D4285" t="str">
            <v>Charter Facility</v>
          </cell>
          <cell r="E4285">
            <v>344</v>
          </cell>
          <cell r="F4285" t="str">
            <v>Maricopa</v>
          </cell>
          <cell r="G4285">
            <v>79205</v>
          </cell>
        </row>
        <row r="4286">
          <cell r="A4286">
            <v>78978</v>
          </cell>
          <cell r="B4286" t="str">
            <v>Genesis West</v>
          </cell>
          <cell r="C4286" t="str">
            <v xml:space="preserve">072615001   </v>
          </cell>
          <cell r="D4286" t="str">
            <v>Head Start</v>
          </cell>
          <cell r="E4286">
            <v>344</v>
          </cell>
          <cell r="F4286" t="str">
            <v>Maricopa</v>
          </cell>
          <cell r="G4286">
            <v>7519</v>
          </cell>
        </row>
        <row r="4287">
          <cell r="A4287">
            <v>78979</v>
          </cell>
          <cell r="B4287" t="str">
            <v>Jamaica Elementary School</v>
          </cell>
          <cell r="C4287" t="str">
            <v xml:space="preserve">080201109   </v>
          </cell>
          <cell r="D4287" t="str">
            <v>In A Unified School District</v>
          </cell>
          <cell r="E4287">
            <v>345</v>
          </cell>
          <cell r="F4287" t="str">
            <v>Mohave</v>
          </cell>
          <cell r="G4287">
            <v>4368</v>
          </cell>
        </row>
        <row r="4288">
          <cell r="A4288">
            <v>78980</v>
          </cell>
          <cell r="B4288" t="str">
            <v>Marc T. Atkinson Middle School</v>
          </cell>
          <cell r="C4288" t="str">
            <v xml:space="preserve">070483121   </v>
          </cell>
          <cell r="D4288" t="str">
            <v>In An Elementary In High School District</v>
          </cell>
          <cell r="E4288">
            <v>344</v>
          </cell>
          <cell r="F4288" t="str">
            <v>Maricopa</v>
          </cell>
          <cell r="G4288">
            <v>4282</v>
          </cell>
        </row>
        <row r="4289">
          <cell r="A4289">
            <v>78981</v>
          </cell>
          <cell r="B4289" t="str">
            <v>Southwest Family Resource Center</v>
          </cell>
          <cell r="C4289" t="str">
            <v xml:space="preserve">102601248   </v>
          </cell>
          <cell r="D4289" t="str">
            <v>Head Start</v>
          </cell>
          <cell r="E4289">
            <v>347</v>
          </cell>
          <cell r="F4289" t="str">
            <v>Pima</v>
          </cell>
          <cell r="G4289">
            <v>7927</v>
          </cell>
        </row>
        <row r="4290">
          <cell r="A4290">
            <v>78992</v>
          </cell>
          <cell r="B4290" t="str">
            <v>Many Farms High School</v>
          </cell>
          <cell r="C4290" t="str">
            <v xml:space="preserve">014002000   </v>
          </cell>
          <cell r="D4290" t="str">
            <v>Administrative Office for BIA School</v>
          </cell>
          <cell r="E4290">
            <v>338</v>
          </cell>
          <cell r="F4290" t="str">
            <v>Apache</v>
          </cell>
        </row>
        <row r="4291">
          <cell r="A4291">
            <v>78993</v>
          </cell>
          <cell r="B4291" t="str">
            <v>Many Farms High School</v>
          </cell>
          <cell r="C4291" t="str">
            <v xml:space="preserve">014005006   </v>
          </cell>
          <cell r="D4291" t="str">
            <v>BIA School</v>
          </cell>
          <cell r="E4291">
            <v>338</v>
          </cell>
          <cell r="F4291" t="str">
            <v>Apache</v>
          </cell>
        </row>
        <row r="4292">
          <cell r="A4292">
            <v>78994</v>
          </cell>
          <cell r="B4292" t="str">
            <v>Rough Rock High School</v>
          </cell>
          <cell r="C4292" t="str">
            <v xml:space="preserve">014001201   </v>
          </cell>
          <cell r="D4292" t="str">
            <v>BIA School</v>
          </cell>
          <cell r="E4292">
            <v>338</v>
          </cell>
          <cell r="F4292" t="str">
            <v>Apache</v>
          </cell>
        </row>
        <row r="4293">
          <cell r="A4293">
            <v>78996</v>
          </cell>
          <cell r="B4293" t="str">
            <v>LifeShare Educational Resources: Main Campus (Gilbert, AZ)</v>
          </cell>
          <cell r="C4293" t="str">
            <v xml:space="preserve">072196001   </v>
          </cell>
          <cell r="D4293" t="str">
            <v>Exceptional Education Facility - Residential</v>
          </cell>
          <cell r="E4293">
            <v>344</v>
          </cell>
          <cell r="F4293" t="str">
            <v>Maricopa</v>
          </cell>
          <cell r="G4293">
            <v>79004</v>
          </cell>
        </row>
        <row r="4294">
          <cell r="A4294">
            <v>78997</v>
          </cell>
          <cell r="B4294" t="str">
            <v>GAR, LLC dba Student Choice High School</v>
          </cell>
          <cell r="C4294" t="str">
            <v xml:space="preserve">078679000   </v>
          </cell>
          <cell r="D4294" t="str">
            <v>Charter Holder-Charter Board</v>
          </cell>
          <cell r="E4294">
            <v>344</v>
          </cell>
          <cell r="F4294" t="str">
            <v>Maricopa</v>
          </cell>
        </row>
        <row r="4295">
          <cell r="A4295">
            <v>79000</v>
          </cell>
          <cell r="B4295" t="str">
            <v>Southern Arizona Community Academy, Inc.</v>
          </cell>
          <cell r="C4295" t="str">
            <v xml:space="preserve">108772000   </v>
          </cell>
          <cell r="D4295" t="str">
            <v>Charter Holder-Charter Board</v>
          </cell>
          <cell r="E4295">
            <v>347</v>
          </cell>
          <cell r="F4295" t="str">
            <v>Pima</v>
          </cell>
        </row>
        <row r="4296">
          <cell r="A4296">
            <v>79004</v>
          </cell>
          <cell r="B4296" t="str">
            <v>CBHSP Arizona, Inc./LifeShare Educational Resources</v>
          </cell>
          <cell r="C4296" t="str">
            <v xml:space="preserve">072196000   </v>
          </cell>
          <cell r="D4296" t="str">
            <v>Exceptional Education Organization - Residential</v>
          </cell>
          <cell r="E4296">
            <v>344</v>
          </cell>
          <cell r="F4296" t="str">
            <v>Maricopa</v>
          </cell>
        </row>
        <row r="4297">
          <cell r="A4297">
            <v>79009</v>
          </cell>
          <cell r="B4297" t="str">
            <v>Mesquite Elementary School</v>
          </cell>
          <cell r="C4297" t="str">
            <v xml:space="preserve">100220106   </v>
          </cell>
          <cell r="D4297" t="str">
            <v>In A Unified School District</v>
          </cell>
          <cell r="E4297">
            <v>347</v>
          </cell>
          <cell r="F4297" t="str">
            <v>Pima</v>
          </cell>
          <cell r="G4297">
            <v>4413</v>
          </cell>
        </row>
        <row r="4298">
          <cell r="A4298">
            <v>79010</v>
          </cell>
          <cell r="B4298" t="str">
            <v>Jail - Coconino County Accommodation School District</v>
          </cell>
          <cell r="C4298" t="str">
            <v xml:space="preserve">030199004   </v>
          </cell>
          <cell r="D4298" t="str">
            <v>Accommodation School</v>
          </cell>
          <cell r="E4298">
            <v>340</v>
          </cell>
          <cell r="F4298" t="str">
            <v>Coconino</v>
          </cell>
          <cell r="G4298">
            <v>10386</v>
          </cell>
        </row>
        <row r="4299">
          <cell r="A4299">
            <v>79012</v>
          </cell>
          <cell r="B4299" t="str">
            <v>Cloves C Campbell Sr Elementary School</v>
          </cell>
          <cell r="C4299" t="str">
            <v xml:space="preserve">070466022   </v>
          </cell>
          <cell r="D4299" t="str">
            <v>In An Elementary In High School District</v>
          </cell>
          <cell r="E4299">
            <v>344</v>
          </cell>
          <cell r="F4299" t="str">
            <v>Maricopa</v>
          </cell>
          <cell r="G4299">
            <v>4279</v>
          </cell>
        </row>
        <row r="4300">
          <cell r="A4300">
            <v>79013</v>
          </cell>
          <cell r="B4300" t="str">
            <v>Ed &amp; Verma Pastor Elementary School</v>
          </cell>
          <cell r="C4300" t="str">
            <v xml:space="preserve">070466021   </v>
          </cell>
          <cell r="D4300" t="str">
            <v>In An Elementary In High School District</v>
          </cell>
          <cell r="E4300">
            <v>344</v>
          </cell>
          <cell r="F4300" t="str">
            <v>Maricopa</v>
          </cell>
          <cell r="G4300">
            <v>4279</v>
          </cell>
        </row>
        <row r="4301">
          <cell r="A4301">
            <v>79014</v>
          </cell>
          <cell r="B4301" t="str">
            <v>Sahuarita Intermediate School</v>
          </cell>
          <cell r="C4301" t="str">
            <v xml:space="preserve">100230105   </v>
          </cell>
          <cell r="D4301" t="str">
            <v>In A Unified School District</v>
          </cell>
          <cell r="E4301">
            <v>347</v>
          </cell>
          <cell r="F4301" t="str">
            <v>Pima</v>
          </cell>
          <cell r="G4301">
            <v>4411</v>
          </cell>
        </row>
        <row r="4302">
          <cell r="A4302">
            <v>79015</v>
          </cell>
          <cell r="B4302" t="str">
            <v>Aztec Middle College - East</v>
          </cell>
          <cell r="C4302" t="str">
            <v xml:space="preserve">100201669   </v>
          </cell>
          <cell r="D4302" t="str">
            <v>In A Unified School District</v>
          </cell>
          <cell r="E4302">
            <v>347</v>
          </cell>
          <cell r="F4302" t="str">
            <v>Pima</v>
          </cell>
          <cell r="G4302">
            <v>4403</v>
          </cell>
        </row>
        <row r="4303">
          <cell r="A4303">
            <v>79017</v>
          </cell>
          <cell r="B4303" t="str">
            <v>Colorado River Regional Crisis Shelter</v>
          </cell>
          <cell r="C4303" t="str">
            <v xml:space="preserve">152202000   </v>
          </cell>
          <cell r="D4303" t="str">
            <v>Administrative Office for Non Profit Child Care Center</v>
          </cell>
          <cell r="E4303">
            <v>352</v>
          </cell>
          <cell r="F4303" t="str">
            <v>La Paz</v>
          </cell>
        </row>
        <row r="4304">
          <cell r="A4304">
            <v>79018</v>
          </cell>
          <cell r="B4304" t="str">
            <v>Colorado River Regional Crisis Shelter</v>
          </cell>
          <cell r="C4304" t="str">
            <v xml:space="preserve">152202001   </v>
          </cell>
          <cell r="D4304" t="str">
            <v>Non Profit Child Care Center</v>
          </cell>
          <cell r="E4304">
            <v>352</v>
          </cell>
          <cell r="F4304" t="str">
            <v>La Paz</v>
          </cell>
        </row>
        <row r="4305">
          <cell r="A4305">
            <v>79019</v>
          </cell>
          <cell r="B4305" t="str">
            <v>Our Home, INC.</v>
          </cell>
          <cell r="C4305" t="str">
            <v xml:space="preserve">073447000   </v>
          </cell>
          <cell r="D4305" t="str">
            <v>Administrative Office for Proprietary Child Care Center</v>
          </cell>
          <cell r="E4305">
            <v>344</v>
          </cell>
          <cell r="F4305" t="str">
            <v>Maricopa</v>
          </cell>
        </row>
        <row r="4306">
          <cell r="A4306">
            <v>79020</v>
          </cell>
          <cell r="B4306" t="str">
            <v>Beautiful Oasis Childcare</v>
          </cell>
          <cell r="C4306" t="str">
            <v xml:space="preserve">073447001   </v>
          </cell>
          <cell r="D4306" t="str">
            <v>Proprietary Child Care Center</v>
          </cell>
          <cell r="E4306">
            <v>344</v>
          </cell>
          <cell r="F4306" t="str">
            <v>Maricopa</v>
          </cell>
          <cell r="G4306">
            <v>79019</v>
          </cell>
        </row>
        <row r="4307">
          <cell r="A4307">
            <v>79022</v>
          </cell>
          <cell r="B4307" t="str">
            <v>Student Choice High School</v>
          </cell>
          <cell r="C4307" t="str">
            <v xml:space="preserve">078679101   </v>
          </cell>
          <cell r="D4307" t="str">
            <v>Charter Facility</v>
          </cell>
          <cell r="E4307">
            <v>344</v>
          </cell>
          <cell r="F4307" t="str">
            <v>Maricopa</v>
          </cell>
          <cell r="G4307">
            <v>78997</v>
          </cell>
        </row>
        <row r="4308">
          <cell r="A4308">
            <v>79024</v>
          </cell>
          <cell r="B4308" t="str">
            <v>Pathfinder Charter School Foundation</v>
          </cell>
          <cell r="C4308" t="str">
            <v xml:space="preserve">078792000   </v>
          </cell>
          <cell r="D4308" t="str">
            <v>Charter Holder-Charter Board</v>
          </cell>
          <cell r="E4308">
            <v>344</v>
          </cell>
          <cell r="F4308" t="str">
            <v>Maricopa</v>
          </cell>
        </row>
        <row r="4309">
          <cell r="A4309">
            <v>79028</v>
          </cell>
          <cell r="B4309" t="str">
            <v>Southern Arizona Community Academy</v>
          </cell>
          <cell r="C4309" t="str">
            <v xml:space="preserve">108772201   </v>
          </cell>
          <cell r="D4309" t="str">
            <v>Charter Facility</v>
          </cell>
          <cell r="E4309">
            <v>347</v>
          </cell>
          <cell r="F4309" t="str">
            <v>Pima</v>
          </cell>
          <cell r="G4309">
            <v>79000</v>
          </cell>
        </row>
        <row r="4310">
          <cell r="A4310">
            <v>79032</v>
          </cell>
          <cell r="B4310" t="str">
            <v>Country Air Inc.</v>
          </cell>
          <cell r="C4310" t="str">
            <v xml:space="preserve">073448000   </v>
          </cell>
          <cell r="D4310" t="str">
            <v>Administrative Office for Proprietary Child Care Center</v>
          </cell>
          <cell r="E4310">
            <v>344</v>
          </cell>
          <cell r="F4310" t="str">
            <v>Maricopa</v>
          </cell>
        </row>
        <row r="4311">
          <cell r="A4311">
            <v>79033</v>
          </cell>
          <cell r="B4311" t="str">
            <v>Little Explorers Preschool and Childcare II</v>
          </cell>
          <cell r="C4311" t="str">
            <v xml:space="preserve">073448001   </v>
          </cell>
          <cell r="D4311" t="str">
            <v>Proprietary Child Care Center</v>
          </cell>
          <cell r="E4311">
            <v>344</v>
          </cell>
          <cell r="F4311" t="str">
            <v>Maricopa</v>
          </cell>
          <cell r="G4311">
            <v>79032</v>
          </cell>
        </row>
        <row r="4312">
          <cell r="A4312">
            <v>79034</v>
          </cell>
          <cell r="B4312" t="str">
            <v>Life Development Institute</v>
          </cell>
          <cell r="C4312" t="str">
            <v xml:space="preserve">072198000   </v>
          </cell>
          <cell r="D4312" t="str">
            <v>Exceptional Education Organization - Residential</v>
          </cell>
          <cell r="E4312">
            <v>344</v>
          </cell>
          <cell r="F4312" t="str">
            <v>Maricopa</v>
          </cell>
        </row>
        <row r="4313">
          <cell r="A4313">
            <v>79035</v>
          </cell>
          <cell r="B4313" t="str">
            <v>Life Development Institute</v>
          </cell>
          <cell r="C4313" t="str">
            <v xml:space="preserve">072198001   </v>
          </cell>
          <cell r="D4313" t="str">
            <v>Exceptional Education Facility - Residential</v>
          </cell>
          <cell r="E4313">
            <v>344</v>
          </cell>
          <cell r="F4313" t="str">
            <v>Maricopa</v>
          </cell>
          <cell r="G4313">
            <v>79034</v>
          </cell>
        </row>
        <row r="4314">
          <cell r="A4314">
            <v>79037</v>
          </cell>
          <cell r="B4314" t="str">
            <v>Kids Country Club</v>
          </cell>
          <cell r="C4314" t="str">
            <v xml:space="preserve">073449000   </v>
          </cell>
          <cell r="D4314" t="str">
            <v>Administrative Office for Proprietary Child Care Center</v>
          </cell>
          <cell r="E4314">
            <v>344</v>
          </cell>
          <cell r="F4314" t="str">
            <v>Maricopa</v>
          </cell>
        </row>
        <row r="4315">
          <cell r="A4315">
            <v>79038</v>
          </cell>
          <cell r="B4315" t="str">
            <v>Kids Country Club</v>
          </cell>
          <cell r="C4315" t="str">
            <v xml:space="preserve">073449001   </v>
          </cell>
          <cell r="D4315" t="str">
            <v>Proprietary Child Care Center</v>
          </cell>
          <cell r="E4315">
            <v>344</v>
          </cell>
          <cell r="F4315" t="str">
            <v>Maricopa</v>
          </cell>
          <cell r="G4315">
            <v>79037</v>
          </cell>
        </row>
        <row r="4316">
          <cell r="A4316">
            <v>79039</v>
          </cell>
          <cell r="B4316" t="str">
            <v>Center for Academic Success, The #3</v>
          </cell>
          <cell r="C4316" t="str">
            <v xml:space="preserve">028750203   </v>
          </cell>
          <cell r="D4316" t="str">
            <v>Charter Facility</v>
          </cell>
          <cell r="E4316">
            <v>339</v>
          </cell>
          <cell r="F4316" t="str">
            <v>Cochise</v>
          </cell>
          <cell r="G4316">
            <v>4191</v>
          </cell>
        </row>
        <row r="4317">
          <cell r="A4317">
            <v>79040</v>
          </cell>
          <cell r="B4317" t="str">
            <v>Tri-City Baptist Church dba Time For Tots</v>
          </cell>
          <cell r="C4317" t="str">
            <v xml:space="preserve">072423000   </v>
          </cell>
          <cell r="D4317" t="str">
            <v>Administrative Office for Non Profit Child Care Center</v>
          </cell>
          <cell r="E4317">
            <v>344</v>
          </cell>
          <cell r="F4317" t="str">
            <v>Maricopa</v>
          </cell>
        </row>
        <row r="4318">
          <cell r="A4318">
            <v>79041</v>
          </cell>
          <cell r="B4318" t="str">
            <v>Time For Tots</v>
          </cell>
          <cell r="C4318" t="str">
            <v xml:space="preserve">072423001   </v>
          </cell>
          <cell r="D4318" t="str">
            <v>Non Profit Child Care Center</v>
          </cell>
          <cell r="E4318">
            <v>344</v>
          </cell>
          <cell r="F4318" t="str">
            <v>Maricopa</v>
          </cell>
        </row>
        <row r="4319">
          <cell r="A4319">
            <v>79042</v>
          </cell>
          <cell r="B4319" t="str">
            <v>International Commerce High School - Tempe</v>
          </cell>
          <cell r="C4319" t="str">
            <v xml:space="preserve">078713003   </v>
          </cell>
          <cell r="D4319" t="str">
            <v>Charter Facility</v>
          </cell>
          <cell r="E4319">
            <v>344</v>
          </cell>
          <cell r="F4319" t="str">
            <v>Maricopa</v>
          </cell>
          <cell r="G4319">
            <v>4337</v>
          </cell>
        </row>
        <row r="4320">
          <cell r="A4320">
            <v>79045</v>
          </cell>
          <cell r="B4320" t="str">
            <v>Devereux Cleo Wallace</v>
          </cell>
          <cell r="C4320" t="str">
            <v xml:space="preserve">202102000   </v>
          </cell>
          <cell r="D4320" t="str">
            <v>Exceptional Education Organization - Residential</v>
          </cell>
          <cell r="E4320">
            <v>353</v>
          </cell>
          <cell r="F4320" t="str">
            <v>Out Of Arizona</v>
          </cell>
        </row>
        <row r="4321">
          <cell r="A4321">
            <v>79046</v>
          </cell>
          <cell r="B4321" t="str">
            <v>Devereux Cleo Wallace</v>
          </cell>
          <cell r="C4321" t="str">
            <v xml:space="preserve">202102001   </v>
          </cell>
          <cell r="D4321" t="str">
            <v>Exceptional Education Facility - Residential</v>
          </cell>
          <cell r="E4321">
            <v>353</v>
          </cell>
          <cell r="F4321" t="str">
            <v>Out Of Arizona</v>
          </cell>
          <cell r="G4321">
            <v>79045</v>
          </cell>
        </row>
        <row r="4322">
          <cell r="A4322">
            <v>79047</v>
          </cell>
          <cell r="B4322" t="str">
            <v>Career Success Schools</v>
          </cell>
          <cell r="C4322" t="str">
            <v xml:space="preserve">078524000   </v>
          </cell>
          <cell r="D4322" t="str">
            <v>Charter Holder-Charter Board</v>
          </cell>
          <cell r="E4322">
            <v>344</v>
          </cell>
          <cell r="F4322" t="str">
            <v>Maricopa</v>
          </cell>
        </row>
        <row r="4323">
          <cell r="A4323">
            <v>79049</v>
          </cell>
          <cell r="B4323" t="str">
            <v>Daisy Education Corporation dba Sonoran Science Academy</v>
          </cell>
          <cell r="C4323" t="str">
            <v xml:space="preserve">108666000   </v>
          </cell>
          <cell r="D4323" t="str">
            <v>Charter Holder-Charter Board</v>
          </cell>
          <cell r="E4323">
            <v>347</v>
          </cell>
          <cell r="F4323" t="str">
            <v>Pima</v>
          </cell>
        </row>
        <row r="4324">
          <cell r="A4324">
            <v>79050</v>
          </cell>
          <cell r="B4324" t="str">
            <v>Little Lamb Community School</v>
          </cell>
          <cell r="C4324" t="str">
            <v xml:space="preserve">078997000   </v>
          </cell>
          <cell r="D4324" t="str">
            <v>Charter Holder-Charter Board</v>
          </cell>
          <cell r="E4324">
            <v>344</v>
          </cell>
          <cell r="F4324" t="str">
            <v>Maricopa</v>
          </cell>
        </row>
        <row r="4325">
          <cell r="A4325">
            <v>79053</v>
          </cell>
          <cell r="B4325" t="str">
            <v>AIBT Non-Profit Charter High School - Phoenix</v>
          </cell>
          <cell r="C4325" t="str">
            <v xml:space="preserve">078793000   </v>
          </cell>
          <cell r="D4325" t="str">
            <v>Charter Holder-Charter Board</v>
          </cell>
          <cell r="E4325">
            <v>344</v>
          </cell>
          <cell r="F4325" t="str">
            <v>Maricopa</v>
          </cell>
        </row>
        <row r="4326">
          <cell r="A4326">
            <v>79055</v>
          </cell>
          <cell r="B4326" t="str">
            <v>Calibre Academy</v>
          </cell>
          <cell r="C4326" t="str">
            <v xml:space="preserve">078909000   </v>
          </cell>
          <cell r="D4326" t="str">
            <v>Charter Holder-Charter Board</v>
          </cell>
          <cell r="E4326">
            <v>344</v>
          </cell>
          <cell r="F4326" t="str">
            <v>Maricopa</v>
          </cell>
        </row>
        <row r="4327">
          <cell r="A4327">
            <v>79056</v>
          </cell>
          <cell r="B4327" t="str">
            <v>Children's Success Academy, Inc.</v>
          </cell>
          <cell r="C4327" t="str">
            <v xml:space="preserve">108776000   </v>
          </cell>
          <cell r="D4327" t="str">
            <v>Charter Holder-Charter Board</v>
          </cell>
          <cell r="E4327">
            <v>347</v>
          </cell>
          <cell r="F4327" t="str">
            <v>Pima</v>
          </cell>
        </row>
        <row r="4328">
          <cell r="A4328">
            <v>79058</v>
          </cell>
          <cell r="B4328" t="str">
            <v>MultiDimensional Literacy Corp.</v>
          </cell>
          <cell r="C4328" t="str">
            <v xml:space="preserve">108774000   </v>
          </cell>
          <cell r="D4328" t="str">
            <v>Charter Holder-Charter Board</v>
          </cell>
          <cell r="E4328">
            <v>347</v>
          </cell>
          <cell r="F4328" t="str">
            <v>Pima</v>
          </cell>
        </row>
        <row r="4329">
          <cell r="A4329">
            <v>79059</v>
          </cell>
          <cell r="B4329" t="str">
            <v>E-Institute Charter Schools, Inc.</v>
          </cell>
          <cell r="C4329" t="str">
            <v xml:space="preserve">078911000   </v>
          </cell>
          <cell r="D4329" t="str">
            <v>Charter Holder-Charter Board</v>
          </cell>
          <cell r="E4329">
            <v>344</v>
          </cell>
          <cell r="F4329" t="str">
            <v>Maricopa</v>
          </cell>
        </row>
        <row r="4330">
          <cell r="A4330">
            <v>79061</v>
          </cell>
          <cell r="B4330" t="str">
            <v>Highland Free School</v>
          </cell>
          <cell r="C4330" t="str">
            <v xml:space="preserve">108775000   </v>
          </cell>
          <cell r="D4330" t="str">
            <v>Charter Holder-Charter Board</v>
          </cell>
          <cell r="E4330">
            <v>347</v>
          </cell>
          <cell r="F4330" t="str">
            <v>Pima</v>
          </cell>
        </row>
        <row r="4331">
          <cell r="A4331">
            <v>79062</v>
          </cell>
          <cell r="B4331" t="str">
            <v>Ira H. Hayes Memorial Applied Learning Center, Inc.</v>
          </cell>
          <cell r="C4331" t="str">
            <v xml:space="preserve">118702000   </v>
          </cell>
          <cell r="D4331" t="str">
            <v>Charter Holder-Charter Board</v>
          </cell>
          <cell r="E4331">
            <v>348</v>
          </cell>
          <cell r="F4331" t="str">
            <v>Pinal</v>
          </cell>
        </row>
        <row r="4332">
          <cell r="A4332">
            <v>79063</v>
          </cell>
          <cell r="B4332" t="str">
            <v>James Madison Preparatory School</v>
          </cell>
          <cell r="C4332" t="str">
            <v xml:space="preserve">078795000   </v>
          </cell>
          <cell r="D4332" t="str">
            <v>Charter Holder-Charter Board</v>
          </cell>
          <cell r="E4332">
            <v>344</v>
          </cell>
          <cell r="F4332" t="str">
            <v>Maricopa</v>
          </cell>
        </row>
        <row r="4333">
          <cell r="A4333">
            <v>79064</v>
          </cell>
          <cell r="B4333" t="str">
            <v>Juniper Tree Academy</v>
          </cell>
          <cell r="C4333" t="str">
            <v xml:space="preserve">148759000   </v>
          </cell>
          <cell r="D4333" t="str">
            <v>Charter Holder-Charter Board</v>
          </cell>
          <cell r="E4333">
            <v>351</v>
          </cell>
          <cell r="F4333" t="str">
            <v>Yuma</v>
          </cell>
        </row>
        <row r="4334">
          <cell r="A4334">
            <v>79065</v>
          </cell>
          <cell r="B4334" t="str">
            <v>Kestrel Schools, Inc.</v>
          </cell>
          <cell r="C4334" t="str">
            <v xml:space="preserve">138759000   </v>
          </cell>
          <cell r="D4334" t="str">
            <v>Charter Holder-Charter Board</v>
          </cell>
          <cell r="E4334">
            <v>350</v>
          </cell>
          <cell r="F4334" t="str">
            <v>Yavapai</v>
          </cell>
        </row>
        <row r="4335">
          <cell r="A4335">
            <v>79066</v>
          </cell>
          <cell r="B4335" t="str">
            <v>Santa Cruz Valley Opportunities in Education, Inc.</v>
          </cell>
          <cell r="C4335" t="str">
            <v xml:space="preserve">128726000   </v>
          </cell>
          <cell r="D4335" t="str">
            <v>Charter Holder-Charter Board</v>
          </cell>
          <cell r="E4335">
            <v>349</v>
          </cell>
          <cell r="F4335" t="str">
            <v>Santa Cruz</v>
          </cell>
        </row>
        <row r="4336">
          <cell r="A4336">
            <v>79068</v>
          </cell>
          <cell r="B4336" t="str">
            <v>PACE Preparatory Academy, Inc.</v>
          </cell>
          <cell r="C4336" t="str">
            <v xml:space="preserve">138758000   </v>
          </cell>
          <cell r="D4336" t="str">
            <v>Charter Holder-Charter Board</v>
          </cell>
          <cell r="E4336">
            <v>350</v>
          </cell>
          <cell r="F4336" t="str">
            <v>Yavapai</v>
          </cell>
        </row>
        <row r="4337">
          <cell r="A4337">
            <v>79069</v>
          </cell>
          <cell r="B4337" t="str">
            <v>Patagonia Montessori Elementary School</v>
          </cell>
          <cell r="C4337" t="str">
            <v xml:space="preserve">128725000   </v>
          </cell>
          <cell r="D4337" t="str">
            <v>Charter Holder-Charter Board</v>
          </cell>
          <cell r="E4337">
            <v>349</v>
          </cell>
          <cell r="F4337" t="str">
            <v>Santa Cruz</v>
          </cell>
        </row>
        <row r="4338">
          <cell r="A4338">
            <v>79072</v>
          </cell>
          <cell r="B4338" t="str">
            <v>Self Development Charter School</v>
          </cell>
          <cell r="C4338" t="str">
            <v xml:space="preserve">078796000   </v>
          </cell>
          <cell r="D4338" t="str">
            <v>Charter Holder-Charter Board</v>
          </cell>
          <cell r="E4338">
            <v>344</v>
          </cell>
          <cell r="F4338" t="str">
            <v>Maricopa</v>
          </cell>
        </row>
        <row r="4339">
          <cell r="A4339">
            <v>79073</v>
          </cell>
          <cell r="B4339" t="str">
            <v>Tucson Country Day School, Inc.</v>
          </cell>
          <cell r="C4339" t="str">
            <v xml:space="preserve">108773000   </v>
          </cell>
          <cell r="D4339" t="str">
            <v>Charter Holder-Charter Board</v>
          </cell>
          <cell r="E4339">
            <v>347</v>
          </cell>
          <cell r="F4339" t="str">
            <v>Pima</v>
          </cell>
        </row>
        <row r="4340">
          <cell r="A4340">
            <v>79074</v>
          </cell>
          <cell r="B4340" t="str">
            <v>Country Gardens Charter Schools</v>
          </cell>
          <cell r="C4340" t="str">
            <v xml:space="preserve">078513000   </v>
          </cell>
          <cell r="D4340" t="str">
            <v>Charter Holder-Charter Board</v>
          </cell>
          <cell r="E4340">
            <v>344</v>
          </cell>
          <cell r="F4340" t="str">
            <v>Maricopa</v>
          </cell>
        </row>
        <row r="4341">
          <cell r="A4341">
            <v>79077</v>
          </cell>
          <cell r="B4341" t="str">
            <v>Cornerstone Charter School,Inc</v>
          </cell>
          <cell r="C4341" t="str">
            <v xml:space="preserve">078994000   </v>
          </cell>
          <cell r="D4341" t="str">
            <v>Charter Holder-Charter Board</v>
          </cell>
          <cell r="E4341">
            <v>344</v>
          </cell>
          <cell r="F4341" t="str">
            <v>Maricopa</v>
          </cell>
        </row>
        <row r="4342">
          <cell r="A4342">
            <v>79081</v>
          </cell>
          <cell r="B4342" t="str">
            <v>Happy Valley School, Inc.</v>
          </cell>
          <cell r="C4342" t="str">
            <v xml:space="preserve">078998000   </v>
          </cell>
          <cell r="D4342" t="str">
            <v>Charter Holder-Charter Board</v>
          </cell>
          <cell r="E4342">
            <v>344</v>
          </cell>
          <cell r="F4342" t="str">
            <v>Maricopa</v>
          </cell>
        </row>
        <row r="4343">
          <cell r="A4343">
            <v>79084</v>
          </cell>
          <cell r="B4343" t="str">
            <v>Skyline Schools, Inc.</v>
          </cell>
          <cell r="C4343" t="str">
            <v xml:space="preserve">078914000   </v>
          </cell>
          <cell r="D4343" t="str">
            <v>Charter Holder-Charter Board</v>
          </cell>
          <cell r="E4343">
            <v>344</v>
          </cell>
          <cell r="F4343" t="str">
            <v>Maricopa</v>
          </cell>
        </row>
        <row r="4344">
          <cell r="A4344">
            <v>79085</v>
          </cell>
          <cell r="B4344" t="str">
            <v>Southgate Academy, Inc.</v>
          </cell>
          <cell r="C4344" t="str">
            <v xml:space="preserve">108779000   </v>
          </cell>
          <cell r="D4344" t="str">
            <v>Charter Holder-Charter Board</v>
          </cell>
          <cell r="E4344">
            <v>347</v>
          </cell>
          <cell r="F4344" t="str">
            <v>Pima</v>
          </cell>
        </row>
        <row r="4345">
          <cell r="A4345">
            <v>79086</v>
          </cell>
          <cell r="B4345" t="str">
            <v>Painted Desert Demonstration Projects, Inc.</v>
          </cell>
          <cell r="C4345" t="str">
            <v xml:space="preserve">038753000   </v>
          </cell>
          <cell r="D4345" t="str">
            <v>Charter Holder-Charter Board</v>
          </cell>
          <cell r="E4345">
            <v>340</v>
          </cell>
          <cell r="F4345" t="str">
            <v>Coconino</v>
          </cell>
        </row>
        <row r="4346">
          <cell r="A4346">
            <v>79090</v>
          </cell>
          <cell r="B4346" t="str">
            <v>STAR Charter School</v>
          </cell>
          <cell r="C4346" t="str">
            <v xml:space="preserve">038753101   </v>
          </cell>
          <cell r="D4346" t="str">
            <v>Charter Facility</v>
          </cell>
          <cell r="E4346">
            <v>340</v>
          </cell>
          <cell r="F4346" t="str">
            <v>Coconino</v>
          </cell>
          <cell r="G4346">
            <v>79086</v>
          </cell>
        </row>
        <row r="4347">
          <cell r="A4347">
            <v>79091</v>
          </cell>
          <cell r="B4347" t="str">
            <v>Southgate Academy</v>
          </cell>
          <cell r="C4347" t="str">
            <v xml:space="preserve">108779101   </v>
          </cell>
          <cell r="D4347" t="str">
            <v>Charter Facility</v>
          </cell>
          <cell r="E4347">
            <v>347</v>
          </cell>
          <cell r="F4347" t="str">
            <v>Pima</v>
          </cell>
          <cell r="G4347">
            <v>79085</v>
          </cell>
        </row>
        <row r="4348">
          <cell r="A4348">
            <v>79092</v>
          </cell>
          <cell r="B4348" t="str">
            <v>Skyline Prep High School</v>
          </cell>
          <cell r="C4348" t="str">
            <v xml:space="preserve">078914201   </v>
          </cell>
          <cell r="D4348" t="str">
            <v>Charter Facility</v>
          </cell>
          <cell r="E4348">
            <v>344</v>
          </cell>
          <cell r="F4348" t="str">
            <v>Maricopa</v>
          </cell>
          <cell r="G4348">
            <v>79084</v>
          </cell>
        </row>
        <row r="4349">
          <cell r="A4349">
            <v>79094</v>
          </cell>
          <cell r="B4349" t="str">
            <v>Academy of Math and Science</v>
          </cell>
          <cell r="C4349" t="str">
            <v xml:space="preserve">108713101   </v>
          </cell>
          <cell r="D4349" t="str">
            <v>Charter Facility</v>
          </cell>
          <cell r="E4349">
            <v>347</v>
          </cell>
          <cell r="F4349" t="str">
            <v>Pima</v>
          </cell>
          <cell r="G4349">
            <v>79961</v>
          </cell>
        </row>
        <row r="4350">
          <cell r="A4350">
            <v>79095</v>
          </cell>
          <cell r="B4350" t="str">
            <v>Happy Valley School</v>
          </cell>
          <cell r="C4350" t="str">
            <v xml:space="preserve">078998001   </v>
          </cell>
          <cell r="D4350" t="str">
            <v>Charter Facility</v>
          </cell>
          <cell r="E4350">
            <v>344</v>
          </cell>
          <cell r="F4350" t="str">
            <v>Maricopa</v>
          </cell>
          <cell r="G4350">
            <v>79081</v>
          </cell>
        </row>
        <row r="4351">
          <cell r="A4351">
            <v>79099</v>
          </cell>
          <cell r="B4351" t="str">
            <v>Cornerstone Charter School</v>
          </cell>
          <cell r="C4351" t="str">
            <v xml:space="preserve">078994001   </v>
          </cell>
          <cell r="D4351" t="str">
            <v>Charter Facility</v>
          </cell>
          <cell r="E4351">
            <v>344</v>
          </cell>
          <cell r="F4351" t="str">
            <v>Maricopa</v>
          </cell>
          <cell r="G4351">
            <v>79077</v>
          </cell>
        </row>
        <row r="4352">
          <cell r="A4352">
            <v>79102</v>
          </cell>
          <cell r="B4352" t="str">
            <v>Country Gardens Charter School</v>
          </cell>
          <cell r="C4352" t="str">
            <v xml:space="preserve">078513001   </v>
          </cell>
          <cell r="D4352" t="str">
            <v>Charter Facility</v>
          </cell>
          <cell r="E4352">
            <v>344</v>
          </cell>
          <cell r="F4352" t="str">
            <v>Maricopa</v>
          </cell>
          <cell r="G4352">
            <v>79074</v>
          </cell>
        </row>
        <row r="4353">
          <cell r="A4353">
            <v>79103</v>
          </cell>
          <cell r="B4353" t="str">
            <v>Tucson Country Day School</v>
          </cell>
          <cell r="C4353" t="str">
            <v xml:space="preserve">108773101   </v>
          </cell>
          <cell r="D4353" t="str">
            <v>Charter Facility</v>
          </cell>
          <cell r="E4353">
            <v>347</v>
          </cell>
          <cell r="F4353" t="str">
            <v>Pima</v>
          </cell>
          <cell r="G4353">
            <v>79073</v>
          </cell>
        </row>
        <row r="4354">
          <cell r="A4354">
            <v>79104</v>
          </cell>
          <cell r="B4354" t="str">
            <v>Self Development Charter School</v>
          </cell>
          <cell r="C4354" t="str">
            <v xml:space="preserve">078796101   </v>
          </cell>
          <cell r="D4354" t="str">
            <v>Charter Facility</v>
          </cell>
          <cell r="E4354">
            <v>344</v>
          </cell>
          <cell r="F4354" t="str">
            <v>Maricopa</v>
          </cell>
          <cell r="G4354">
            <v>79072</v>
          </cell>
        </row>
        <row r="4355">
          <cell r="A4355">
            <v>79107</v>
          </cell>
          <cell r="B4355" t="str">
            <v>Patagonia Montessori School</v>
          </cell>
          <cell r="C4355" t="str">
            <v xml:space="preserve">128725101   </v>
          </cell>
          <cell r="D4355" t="str">
            <v>Charter Facility</v>
          </cell>
          <cell r="E4355">
            <v>349</v>
          </cell>
          <cell r="F4355" t="str">
            <v>Santa Cruz</v>
          </cell>
          <cell r="G4355">
            <v>79069</v>
          </cell>
        </row>
        <row r="4356">
          <cell r="A4356">
            <v>79108</v>
          </cell>
          <cell r="B4356" t="str">
            <v>PACE Preparatory Academy</v>
          </cell>
          <cell r="C4356" t="str">
            <v xml:space="preserve">138758201   </v>
          </cell>
          <cell r="D4356" t="str">
            <v>Charter Facility</v>
          </cell>
          <cell r="E4356">
            <v>350</v>
          </cell>
          <cell r="F4356" t="str">
            <v>Yavapai</v>
          </cell>
          <cell r="G4356">
            <v>79068</v>
          </cell>
        </row>
        <row r="4357">
          <cell r="A4357">
            <v>79110</v>
          </cell>
          <cell r="B4357" t="str">
            <v>Montessori De Santa Cruz - St. Ann's Hall</v>
          </cell>
          <cell r="C4357" t="str">
            <v xml:space="preserve">128726101   </v>
          </cell>
          <cell r="D4357" t="str">
            <v>Charter Facility</v>
          </cell>
          <cell r="E4357">
            <v>349</v>
          </cell>
          <cell r="F4357" t="str">
            <v>Santa Cruz</v>
          </cell>
          <cell r="G4357">
            <v>79066</v>
          </cell>
        </row>
        <row r="4358">
          <cell r="A4358">
            <v>79111</v>
          </cell>
          <cell r="B4358" t="str">
            <v>Valley Preparatory Academy</v>
          </cell>
          <cell r="C4358" t="str">
            <v xml:space="preserve">138759201   </v>
          </cell>
          <cell r="D4358" t="str">
            <v>Charter Facility</v>
          </cell>
          <cell r="E4358">
            <v>350</v>
          </cell>
          <cell r="F4358" t="str">
            <v>Yavapai</v>
          </cell>
          <cell r="G4358">
            <v>79065</v>
          </cell>
        </row>
        <row r="4359">
          <cell r="A4359">
            <v>79112</v>
          </cell>
          <cell r="B4359" t="str">
            <v>Desert View Academy</v>
          </cell>
          <cell r="C4359" t="str">
            <v xml:space="preserve">148759101   </v>
          </cell>
          <cell r="D4359" t="str">
            <v>Charter Facility</v>
          </cell>
          <cell r="E4359">
            <v>351</v>
          </cell>
          <cell r="F4359" t="str">
            <v>Yuma</v>
          </cell>
          <cell r="G4359">
            <v>79064</v>
          </cell>
        </row>
        <row r="4360">
          <cell r="A4360">
            <v>79113</v>
          </cell>
          <cell r="B4360" t="str">
            <v>James Madison Preparatory School</v>
          </cell>
          <cell r="C4360" t="str">
            <v xml:space="preserve">078795201   </v>
          </cell>
          <cell r="D4360" t="str">
            <v>Charter Facility</v>
          </cell>
          <cell r="E4360">
            <v>344</v>
          </cell>
          <cell r="F4360" t="str">
            <v>Maricopa</v>
          </cell>
          <cell r="G4360">
            <v>79063</v>
          </cell>
        </row>
        <row r="4361">
          <cell r="A4361">
            <v>79114</v>
          </cell>
          <cell r="B4361" t="str">
            <v>Ira H. Hayes High School-CLOSED</v>
          </cell>
          <cell r="C4361" t="str">
            <v xml:space="preserve">118702201   </v>
          </cell>
          <cell r="D4361" t="str">
            <v>Charter Facility</v>
          </cell>
          <cell r="E4361">
            <v>348</v>
          </cell>
          <cell r="F4361" t="str">
            <v>Pinal</v>
          </cell>
          <cell r="G4361">
            <v>79062</v>
          </cell>
        </row>
        <row r="4362">
          <cell r="A4362">
            <v>79115</v>
          </cell>
          <cell r="B4362" t="str">
            <v>Highland Free School</v>
          </cell>
          <cell r="C4362" t="str">
            <v xml:space="preserve">108775101   </v>
          </cell>
          <cell r="D4362" t="str">
            <v>Charter Facility</v>
          </cell>
          <cell r="E4362">
            <v>347</v>
          </cell>
          <cell r="F4362" t="str">
            <v>Pima</v>
          </cell>
          <cell r="G4362">
            <v>79061</v>
          </cell>
        </row>
        <row r="4363">
          <cell r="A4363">
            <v>79117</v>
          </cell>
          <cell r="B4363" t="str">
            <v>E-Institute at Union Hills</v>
          </cell>
          <cell r="C4363" t="str">
            <v xml:space="preserve">078911201   </v>
          </cell>
          <cell r="D4363" t="str">
            <v>Charter Facility</v>
          </cell>
          <cell r="E4363">
            <v>344</v>
          </cell>
          <cell r="F4363" t="str">
            <v>Maricopa</v>
          </cell>
          <cell r="G4363">
            <v>79059</v>
          </cell>
        </row>
        <row r="4364">
          <cell r="A4364">
            <v>79118</v>
          </cell>
          <cell r="B4364" t="str">
            <v>Desert Mosaic School-CLOSED</v>
          </cell>
          <cell r="C4364" t="str">
            <v xml:space="preserve">108774001   </v>
          </cell>
          <cell r="D4364" t="str">
            <v>Charter Facility</v>
          </cell>
          <cell r="E4364">
            <v>347</v>
          </cell>
          <cell r="F4364" t="str">
            <v>Pima</v>
          </cell>
          <cell r="G4364">
            <v>79058</v>
          </cell>
        </row>
        <row r="4365">
          <cell r="A4365">
            <v>79120</v>
          </cell>
          <cell r="B4365" t="str">
            <v>Children's Success Academy-CLOSED</v>
          </cell>
          <cell r="C4365" t="str">
            <v xml:space="preserve">108776101   </v>
          </cell>
          <cell r="D4365" t="str">
            <v>Charter Facility</v>
          </cell>
          <cell r="E4365">
            <v>347</v>
          </cell>
          <cell r="F4365" t="str">
            <v>Pima</v>
          </cell>
          <cell r="G4365">
            <v>79056</v>
          </cell>
        </row>
        <row r="4366">
          <cell r="A4366">
            <v>79121</v>
          </cell>
          <cell r="B4366" t="str">
            <v>Carden Traditional School of Glendale-CLOSED</v>
          </cell>
          <cell r="C4366" t="str">
            <v xml:space="preserve">078902102   </v>
          </cell>
          <cell r="D4366" t="str">
            <v>Charter Facility</v>
          </cell>
          <cell r="E4366">
            <v>344</v>
          </cell>
          <cell r="F4366" t="str">
            <v>Maricopa</v>
          </cell>
          <cell r="G4366">
            <v>4318</v>
          </cell>
        </row>
        <row r="4367">
          <cell r="A4367">
            <v>79123</v>
          </cell>
          <cell r="B4367" t="str">
            <v>RCB Medical Arts Academy</v>
          </cell>
          <cell r="C4367" t="str">
            <v xml:space="preserve">078793201   </v>
          </cell>
          <cell r="D4367" t="str">
            <v>Charter Facility</v>
          </cell>
          <cell r="E4367">
            <v>344</v>
          </cell>
          <cell r="F4367" t="str">
            <v>Maricopa</v>
          </cell>
          <cell r="G4367">
            <v>79053</v>
          </cell>
        </row>
        <row r="4368">
          <cell r="A4368">
            <v>79126</v>
          </cell>
          <cell r="B4368" t="str">
            <v>Mission Montessori Academy</v>
          </cell>
          <cell r="C4368" t="str">
            <v xml:space="preserve">078997101   </v>
          </cell>
          <cell r="D4368" t="str">
            <v>Charter Facility</v>
          </cell>
          <cell r="E4368">
            <v>344</v>
          </cell>
          <cell r="F4368" t="str">
            <v>Maricopa</v>
          </cell>
          <cell r="G4368">
            <v>79050</v>
          </cell>
        </row>
        <row r="4369">
          <cell r="A4369">
            <v>79127</v>
          </cell>
          <cell r="B4369" t="str">
            <v>Sonoran Science Academy - Tucson</v>
          </cell>
          <cell r="C4369" t="str">
            <v xml:space="preserve">108666001   </v>
          </cell>
          <cell r="D4369" t="str">
            <v>Charter Facility</v>
          </cell>
          <cell r="E4369">
            <v>347</v>
          </cell>
          <cell r="F4369" t="str">
            <v>Pima</v>
          </cell>
          <cell r="G4369">
            <v>79049</v>
          </cell>
        </row>
        <row r="4370">
          <cell r="A4370">
            <v>79129</v>
          </cell>
          <cell r="B4370" t="str">
            <v>Tech Campus</v>
          </cell>
          <cell r="C4370" t="str">
            <v xml:space="preserve">078524201   </v>
          </cell>
          <cell r="D4370" t="str">
            <v>Charter Facility</v>
          </cell>
          <cell r="E4370">
            <v>344</v>
          </cell>
          <cell r="F4370" t="str">
            <v>Maricopa</v>
          </cell>
          <cell r="G4370">
            <v>79047</v>
          </cell>
        </row>
        <row r="4371">
          <cell r="A4371">
            <v>79131</v>
          </cell>
          <cell r="B4371" t="str">
            <v>The Shelby School</v>
          </cell>
          <cell r="C4371" t="str">
            <v xml:space="preserve">048703000   </v>
          </cell>
          <cell r="D4371" t="str">
            <v>Charter Holder-Charter Board</v>
          </cell>
          <cell r="E4371">
            <v>341</v>
          </cell>
          <cell r="F4371" t="str">
            <v>Gila</v>
          </cell>
        </row>
        <row r="4372">
          <cell r="A4372">
            <v>79132</v>
          </cell>
          <cell r="B4372" t="str">
            <v>The Shelby School</v>
          </cell>
          <cell r="C4372" t="str">
            <v xml:space="preserve">048703101   </v>
          </cell>
          <cell r="D4372" t="str">
            <v>Charter Facility</v>
          </cell>
          <cell r="E4372">
            <v>341</v>
          </cell>
          <cell r="F4372" t="str">
            <v>Gila</v>
          </cell>
          <cell r="G4372">
            <v>79131</v>
          </cell>
        </row>
        <row r="4373">
          <cell r="A4373">
            <v>79143</v>
          </cell>
          <cell r="B4373" t="str">
            <v>Kyrene del Milenio</v>
          </cell>
          <cell r="C4373" t="str">
            <v xml:space="preserve">070428160   </v>
          </cell>
          <cell r="D4373" t="str">
            <v>In An Elementary In High School District</v>
          </cell>
          <cell r="E4373">
            <v>344</v>
          </cell>
          <cell r="F4373" t="str">
            <v>Maricopa</v>
          </cell>
          <cell r="G4373">
            <v>4267</v>
          </cell>
        </row>
        <row r="4374">
          <cell r="A4374">
            <v>79144</v>
          </cell>
          <cell r="B4374" t="str">
            <v>Carol Rae Ranch Elementary</v>
          </cell>
          <cell r="C4374" t="str">
            <v xml:space="preserve">070241159   </v>
          </cell>
          <cell r="D4374" t="str">
            <v>In A Unified School District</v>
          </cell>
          <cell r="E4374">
            <v>344</v>
          </cell>
          <cell r="F4374" t="str">
            <v>Maricopa</v>
          </cell>
          <cell r="G4374">
            <v>4239</v>
          </cell>
        </row>
        <row r="4375">
          <cell r="A4375">
            <v>79145</v>
          </cell>
          <cell r="B4375" t="str">
            <v>Boulder Creek Elementary</v>
          </cell>
          <cell r="C4375" t="str">
            <v xml:space="preserve">070241160   </v>
          </cell>
          <cell r="D4375" t="str">
            <v>In A Unified School District</v>
          </cell>
          <cell r="E4375">
            <v>344</v>
          </cell>
          <cell r="F4375" t="str">
            <v>Maricopa</v>
          </cell>
          <cell r="G4375">
            <v>4239</v>
          </cell>
        </row>
        <row r="4376">
          <cell r="A4376">
            <v>79146</v>
          </cell>
          <cell r="B4376" t="str">
            <v>Arizona Board of Regents for/on behalf of ASU</v>
          </cell>
          <cell r="C4376" t="str">
            <v xml:space="preserve">075299000   </v>
          </cell>
          <cell r="D4376" t="str">
            <v>Arizona Board Of Regents</v>
          </cell>
          <cell r="E4376">
            <v>344</v>
          </cell>
          <cell r="F4376" t="str">
            <v>Maricopa</v>
          </cell>
        </row>
        <row r="4377">
          <cell r="A4377">
            <v>79147</v>
          </cell>
          <cell r="B4377" t="str">
            <v>Ft  Huachuca Youth Services</v>
          </cell>
          <cell r="C4377" t="str">
            <v xml:space="preserve">022204000   </v>
          </cell>
          <cell r="D4377" t="str">
            <v>Administrative Office for Non Profit Child Care Center</v>
          </cell>
          <cell r="E4377">
            <v>339</v>
          </cell>
          <cell r="F4377" t="str">
            <v>Cochise</v>
          </cell>
        </row>
        <row r="4378">
          <cell r="A4378">
            <v>79148</v>
          </cell>
          <cell r="B4378" t="str">
            <v>Youth Services Middle School After-school Program</v>
          </cell>
          <cell r="C4378" t="str">
            <v xml:space="preserve">022204001   </v>
          </cell>
          <cell r="D4378" t="str">
            <v>Non Profit Child Care Center</v>
          </cell>
          <cell r="E4378">
            <v>339</v>
          </cell>
          <cell r="F4378" t="str">
            <v>Cochise</v>
          </cell>
          <cell r="G4378">
            <v>79147</v>
          </cell>
        </row>
        <row r="4379">
          <cell r="A4379">
            <v>79149</v>
          </cell>
          <cell r="B4379" t="str">
            <v>Desert Hills School</v>
          </cell>
          <cell r="C4379" t="str">
            <v xml:space="preserve">202106000   </v>
          </cell>
          <cell r="D4379" t="str">
            <v>Exceptional Education Organization - Residential</v>
          </cell>
          <cell r="E4379">
            <v>353</v>
          </cell>
          <cell r="F4379" t="str">
            <v>Out Of Arizona</v>
          </cell>
        </row>
        <row r="4380">
          <cell r="A4380">
            <v>79150</v>
          </cell>
          <cell r="B4380" t="str">
            <v>Desert Hills School</v>
          </cell>
          <cell r="C4380" t="str">
            <v xml:space="preserve">202106001   </v>
          </cell>
          <cell r="D4380" t="str">
            <v>Exceptional Education Facility - Residential</v>
          </cell>
          <cell r="E4380">
            <v>353</v>
          </cell>
          <cell r="F4380" t="str">
            <v>Out Of Arizona</v>
          </cell>
          <cell r="G4380">
            <v>79149</v>
          </cell>
        </row>
        <row r="4381">
          <cell r="A4381">
            <v>79174</v>
          </cell>
          <cell r="B4381" t="str">
            <v>Ombudsman - Charter Northeast</v>
          </cell>
          <cell r="C4381" t="str">
            <v xml:space="preserve">078767004   </v>
          </cell>
          <cell r="D4381" t="str">
            <v>Charter Facility</v>
          </cell>
          <cell r="E4381">
            <v>344</v>
          </cell>
          <cell r="F4381" t="str">
            <v>Maricopa</v>
          </cell>
          <cell r="G4381">
            <v>4323</v>
          </cell>
        </row>
        <row r="4382">
          <cell r="A4382">
            <v>79177</v>
          </cell>
          <cell r="B4382" t="str">
            <v>Vista Grove Preparatory Academy Middle School</v>
          </cell>
          <cell r="C4382" t="str">
            <v xml:space="preserve">078946001   </v>
          </cell>
          <cell r="D4382" t="str">
            <v>Charter Facility</v>
          </cell>
          <cell r="E4382">
            <v>348</v>
          </cell>
          <cell r="F4382" t="str">
            <v>Pinal</v>
          </cell>
          <cell r="G4382">
            <v>79871</v>
          </cell>
        </row>
        <row r="4383">
          <cell r="A4383">
            <v>79178</v>
          </cell>
          <cell r="B4383" t="str">
            <v>South Pointe Junior High School</v>
          </cell>
          <cell r="C4383" t="str">
            <v xml:space="preserve">078765103   </v>
          </cell>
          <cell r="D4383" t="str">
            <v>Charter Facility</v>
          </cell>
          <cell r="E4383">
            <v>344</v>
          </cell>
          <cell r="F4383" t="str">
            <v>Maricopa</v>
          </cell>
          <cell r="G4383">
            <v>78965</v>
          </cell>
        </row>
        <row r="4384">
          <cell r="A4384">
            <v>79179</v>
          </cell>
          <cell r="B4384" t="str">
            <v>Smart Start</v>
          </cell>
          <cell r="C4384" t="str">
            <v xml:space="preserve">073450000   </v>
          </cell>
          <cell r="D4384" t="str">
            <v>Proprietary Child Care Center</v>
          </cell>
          <cell r="E4384">
            <v>344</v>
          </cell>
          <cell r="F4384" t="str">
            <v>Maricopa</v>
          </cell>
        </row>
        <row r="4385">
          <cell r="A4385">
            <v>79180</v>
          </cell>
          <cell r="B4385" t="str">
            <v>Smart Start</v>
          </cell>
          <cell r="C4385" t="str">
            <v xml:space="preserve">073450001   </v>
          </cell>
          <cell r="D4385" t="str">
            <v>Proprietary Child Care Center</v>
          </cell>
          <cell r="E4385">
            <v>344</v>
          </cell>
          <cell r="F4385" t="str">
            <v>Maricopa</v>
          </cell>
        </row>
        <row r="4386">
          <cell r="A4386">
            <v>79181</v>
          </cell>
          <cell r="B4386" t="str">
            <v>Ashland Elementary</v>
          </cell>
          <cell r="C4386" t="str">
            <v xml:space="preserve">070241161   </v>
          </cell>
          <cell r="D4386" t="str">
            <v>In A Unified School District</v>
          </cell>
          <cell r="E4386">
            <v>344</v>
          </cell>
          <cell r="F4386" t="str">
            <v>Maricopa</v>
          </cell>
          <cell r="G4386">
            <v>4239</v>
          </cell>
        </row>
        <row r="4387">
          <cell r="A4387">
            <v>79182</v>
          </cell>
          <cell r="B4387" t="str">
            <v>Fort Mohave Indian Tribe/B&amp;GC of Aha Macav</v>
          </cell>
          <cell r="C4387" t="str">
            <v xml:space="preserve">082208000   </v>
          </cell>
          <cell r="D4387" t="str">
            <v>Administrative Office for Non Profit Child Care Center</v>
          </cell>
          <cell r="E4387">
            <v>345</v>
          </cell>
          <cell r="F4387" t="str">
            <v>Mohave</v>
          </cell>
        </row>
        <row r="4388">
          <cell r="A4388">
            <v>79183</v>
          </cell>
          <cell r="B4388" t="str">
            <v>Boys &amp; Girls Club of Aha Macav</v>
          </cell>
          <cell r="C4388" t="str">
            <v xml:space="preserve">082208001   </v>
          </cell>
          <cell r="D4388" t="str">
            <v>Non Profit Child Care Center</v>
          </cell>
          <cell r="E4388">
            <v>345</v>
          </cell>
          <cell r="F4388" t="str">
            <v>Mohave</v>
          </cell>
          <cell r="G4388">
            <v>79182</v>
          </cell>
        </row>
        <row r="4389">
          <cell r="A4389">
            <v>79186</v>
          </cell>
          <cell r="B4389" t="str">
            <v>United Cerebral Palsy Association of Central Arizona</v>
          </cell>
          <cell r="C4389" t="str">
            <v xml:space="preserve">071986001   </v>
          </cell>
          <cell r="D4389" t="str">
            <v>Private Non-Profit Organization</v>
          </cell>
          <cell r="E4389">
            <v>344</v>
          </cell>
          <cell r="F4389" t="str">
            <v>Maricopa</v>
          </cell>
        </row>
        <row r="4390">
          <cell r="A4390">
            <v>79188</v>
          </cell>
          <cell r="B4390" t="str">
            <v>Cochise County School Superintendent</v>
          </cell>
          <cell r="C4390" t="str">
            <v xml:space="preserve">029999001   </v>
          </cell>
          <cell r="D4390" t="str">
            <v>Local Education Service Agency</v>
          </cell>
          <cell r="E4390">
            <v>339</v>
          </cell>
          <cell r="F4390" t="str">
            <v>Cochise</v>
          </cell>
        </row>
        <row r="4391">
          <cell r="A4391">
            <v>79189</v>
          </cell>
          <cell r="B4391" t="str">
            <v>Graham County School Superintendent</v>
          </cell>
          <cell r="C4391" t="str">
            <v xml:space="preserve">059999001   </v>
          </cell>
          <cell r="D4391" t="str">
            <v>County School Superintendent</v>
          </cell>
          <cell r="E4391">
            <v>342</v>
          </cell>
          <cell r="F4391" t="str">
            <v>Graham</v>
          </cell>
        </row>
        <row r="4392">
          <cell r="A4392">
            <v>79190</v>
          </cell>
          <cell r="B4392" t="str">
            <v>Maricopa County Educational Service Agency</v>
          </cell>
          <cell r="C4392" t="str">
            <v xml:space="preserve">079999001   </v>
          </cell>
          <cell r="D4392" t="str">
            <v>Local Education Service Agency</v>
          </cell>
          <cell r="E4392">
            <v>344</v>
          </cell>
          <cell r="F4392" t="str">
            <v>Maricopa</v>
          </cell>
          <cell r="G4392">
            <v>9603</v>
          </cell>
        </row>
        <row r="4393">
          <cell r="A4393">
            <v>79191</v>
          </cell>
          <cell r="B4393" t="str">
            <v>Navajo County School Superintendent</v>
          </cell>
          <cell r="C4393" t="str">
            <v xml:space="preserve">099999001   </v>
          </cell>
          <cell r="D4393" t="str">
            <v>Site Under County Superintendent Office</v>
          </cell>
          <cell r="E4393">
            <v>346</v>
          </cell>
          <cell r="F4393" t="str">
            <v>Navajo</v>
          </cell>
          <cell r="G4393">
            <v>8362</v>
          </cell>
        </row>
        <row r="4394">
          <cell r="A4394">
            <v>79192</v>
          </cell>
          <cell r="B4394" t="str">
            <v>Pinal County School Superintendent</v>
          </cell>
          <cell r="C4394" t="str">
            <v xml:space="preserve">111099000   </v>
          </cell>
          <cell r="D4394" t="str">
            <v>Juvenile Organization</v>
          </cell>
          <cell r="E4394">
            <v>348</v>
          </cell>
          <cell r="F4394" t="str">
            <v>Pinal</v>
          </cell>
        </row>
        <row r="4395">
          <cell r="A4395">
            <v>79193</v>
          </cell>
          <cell r="B4395" t="str">
            <v>Santa Cruz County School Superintendent</v>
          </cell>
          <cell r="C4395" t="str">
            <v xml:space="preserve">129999001   </v>
          </cell>
          <cell r="D4395" t="str">
            <v>Site Under County Superintendent Office</v>
          </cell>
          <cell r="E4395">
            <v>349</v>
          </cell>
          <cell r="F4395" t="str">
            <v>Santa Cruz</v>
          </cell>
          <cell r="G4395">
            <v>8365</v>
          </cell>
        </row>
        <row r="4396">
          <cell r="A4396">
            <v>79194</v>
          </cell>
          <cell r="B4396" t="str">
            <v>Yavapai County Education Service Agency</v>
          </cell>
          <cell r="C4396" t="str">
            <v xml:space="preserve">131899000   </v>
          </cell>
          <cell r="D4396" t="str">
            <v>County Special Services</v>
          </cell>
          <cell r="E4396">
            <v>350</v>
          </cell>
          <cell r="F4396" t="str">
            <v>Yavapai</v>
          </cell>
        </row>
        <row r="4397">
          <cell r="A4397">
            <v>79195</v>
          </cell>
          <cell r="B4397" t="str">
            <v>La Paz County Education Service Agency</v>
          </cell>
          <cell r="C4397" t="str">
            <v xml:space="preserve">159999001   </v>
          </cell>
          <cell r="D4397" t="str">
            <v>Local Education Service Agency</v>
          </cell>
          <cell r="E4397">
            <v>352</v>
          </cell>
          <cell r="F4397" t="str">
            <v>La Paz</v>
          </cell>
        </row>
        <row r="4398">
          <cell r="A4398">
            <v>79196</v>
          </cell>
          <cell r="B4398" t="str">
            <v>Yuma County Education Service Agency</v>
          </cell>
          <cell r="C4398" t="str">
            <v xml:space="preserve">149999003   </v>
          </cell>
          <cell r="D4398" t="str">
            <v>Local Education Service Agency</v>
          </cell>
          <cell r="E4398">
            <v>351</v>
          </cell>
          <cell r="F4398" t="str">
            <v>Yuma</v>
          </cell>
        </row>
        <row r="4399">
          <cell r="A4399">
            <v>79197</v>
          </cell>
          <cell r="B4399" t="str">
            <v>Gila County Special Services</v>
          </cell>
          <cell r="C4399" t="str">
            <v xml:space="preserve">040199000   </v>
          </cell>
          <cell r="D4399" t="str">
            <v>School District - Accommodation</v>
          </cell>
          <cell r="E4399">
            <v>341</v>
          </cell>
          <cell r="F4399" t="str">
            <v>Gila</v>
          </cell>
        </row>
        <row r="4400">
          <cell r="A4400">
            <v>79199</v>
          </cell>
          <cell r="B4400" t="str">
            <v>Family Services Agency</v>
          </cell>
          <cell r="C4400" t="str">
            <v xml:space="preserve">071699007   </v>
          </cell>
          <cell r="D4400" t="str">
            <v>Community Based Organization</v>
          </cell>
          <cell r="E4400">
            <v>344</v>
          </cell>
          <cell r="F4400" t="str">
            <v>Maricopa</v>
          </cell>
          <cell r="G4400">
            <v>8623</v>
          </cell>
        </row>
        <row r="4401">
          <cell r="A4401">
            <v>79200</v>
          </cell>
          <cell r="B4401" t="str">
            <v>Yavapai-Apache Nation</v>
          </cell>
          <cell r="C4401" t="str">
            <v xml:space="preserve">134599001   </v>
          </cell>
          <cell r="D4401" t="str">
            <v>Governmental Facility - Fed/County/City</v>
          </cell>
          <cell r="E4401">
            <v>350</v>
          </cell>
          <cell r="F4401" t="str">
            <v>Yavapai</v>
          </cell>
          <cell r="G4401">
            <v>10160</v>
          </cell>
        </row>
        <row r="4402">
          <cell r="A4402">
            <v>79201</v>
          </cell>
          <cell r="B4402" t="str">
            <v>Arizona Board of Regents on Behalf of U of A</v>
          </cell>
          <cell r="C4402" t="str">
            <v xml:space="preserve">105299001   </v>
          </cell>
          <cell r="D4402" t="str">
            <v>Arizona Board Of Regents</v>
          </cell>
          <cell r="E4402">
            <v>347</v>
          </cell>
          <cell r="F4402" t="str">
            <v>Pima</v>
          </cell>
        </row>
        <row r="4403">
          <cell r="A4403">
            <v>79203</v>
          </cell>
          <cell r="B4403" t="str">
            <v>Sevilla Elementary School-West Campus</v>
          </cell>
          <cell r="C4403" t="str">
            <v xml:space="preserve">070468115   </v>
          </cell>
          <cell r="D4403" t="str">
            <v>In An Elementary In High School District</v>
          </cell>
          <cell r="E4403">
            <v>344</v>
          </cell>
          <cell r="F4403" t="str">
            <v>Maricopa</v>
          </cell>
          <cell r="G4403">
            <v>4280</v>
          </cell>
        </row>
        <row r="4404">
          <cell r="A4404">
            <v>79204</v>
          </cell>
          <cell r="B4404" t="str">
            <v>Ball Charter Schools (Dobson)</v>
          </cell>
          <cell r="C4404" t="str">
            <v xml:space="preserve">078988000   </v>
          </cell>
          <cell r="D4404" t="str">
            <v>Charter Holder-Charter Board</v>
          </cell>
          <cell r="E4404">
            <v>344</v>
          </cell>
          <cell r="F4404" t="str">
            <v>Maricopa</v>
          </cell>
        </row>
        <row r="4405">
          <cell r="A4405">
            <v>79205</v>
          </cell>
          <cell r="B4405" t="str">
            <v>Paramount Education Studies Inc</v>
          </cell>
          <cell r="C4405" t="str">
            <v xml:space="preserve">078905000   </v>
          </cell>
          <cell r="D4405" t="str">
            <v>Charter Holder-Charter Board</v>
          </cell>
          <cell r="E4405">
            <v>344</v>
          </cell>
          <cell r="F4405" t="str">
            <v>Maricopa</v>
          </cell>
        </row>
        <row r="4406">
          <cell r="A4406">
            <v>79207</v>
          </cell>
          <cell r="B4406" t="str">
            <v>Milestones Charter School</v>
          </cell>
          <cell r="C4406" t="str">
            <v xml:space="preserve">078791000   </v>
          </cell>
          <cell r="D4406" t="str">
            <v>Charter Holder-Charter Board</v>
          </cell>
          <cell r="E4406">
            <v>344</v>
          </cell>
          <cell r="F4406" t="str">
            <v>Maricopa</v>
          </cell>
        </row>
        <row r="4407">
          <cell r="A4407">
            <v>79211</v>
          </cell>
          <cell r="B4407" t="str">
            <v>Edkey, Inc. - Sequoia Village School</v>
          </cell>
          <cell r="C4407" t="str">
            <v xml:space="preserve">078917000   </v>
          </cell>
          <cell r="D4407" t="str">
            <v>Charter Holder-Charter Board</v>
          </cell>
          <cell r="E4407">
            <v>344</v>
          </cell>
          <cell r="F4407" t="str">
            <v>Maricopa</v>
          </cell>
        </row>
        <row r="4408">
          <cell r="A4408">
            <v>79213</v>
          </cell>
          <cell r="B4408" t="str">
            <v>Academy with Community Partners  Inc</v>
          </cell>
          <cell r="C4408" t="str">
            <v xml:space="preserve">078794000   </v>
          </cell>
          <cell r="D4408" t="str">
            <v>Charter Holder-Charter Board</v>
          </cell>
          <cell r="E4408">
            <v>344</v>
          </cell>
          <cell r="F4408" t="str">
            <v>Maricopa</v>
          </cell>
        </row>
        <row r="4409">
          <cell r="A4409">
            <v>79214</v>
          </cell>
          <cell r="B4409" t="str">
            <v>Excalibur Charter Schools, Inc.</v>
          </cell>
          <cell r="C4409" t="str">
            <v xml:space="preserve">078901000   </v>
          </cell>
          <cell r="D4409" t="str">
            <v>Charter Holder-Charter Board</v>
          </cell>
          <cell r="E4409">
            <v>344</v>
          </cell>
          <cell r="F4409" t="str">
            <v>Maricopa</v>
          </cell>
        </row>
        <row r="4410">
          <cell r="A4410">
            <v>79215</v>
          </cell>
          <cell r="B4410" t="str">
            <v>American Basic Schools LLC</v>
          </cell>
          <cell r="C4410" t="str">
            <v xml:space="preserve">078989000   </v>
          </cell>
          <cell r="D4410" t="str">
            <v>Charter Holder-Charter Board</v>
          </cell>
          <cell r="E4410">
            <v>344</v>
          </cell>
          <cell r="F4410" t="str">
            <v>Maricopa</v>
          </cell>
        </row>
        <row r="4411">
          <cell r="A4411">
            <v>79216</v>
          </cell>
          <cell r="B4411" t="str">
            <v>Edkey, Inc.</v>
          </cell>
          <cell r="C4411" t="str">
            <v xml:space="preserve">078916000   </v>
          </cell>
          <cell r="D4411" t="str">
            <v>Charter Holder-Charter Board</v>
          </cell>
          <cell r="E4411">
            <v>344</v>
          </cell>
          <cell r="F4411" t="str">
            <v>Maricopa</v>
          </cell>
        </row>
        <row r="4412">
          <cell r="A4412">
            <v>79217</v>
          </cell>
          <cell r="B4412" t="str">
            <v>Precision Academy Systems, Inc</v>
          </cell>
          <cell r="C4412" t="str">
            <v xml:space="preserve">078670000   </v>
          </cell>
          <cell r="D4412" t="str">
            <v>Charter Holder-State Board</v>
          </cell>
          <cell r="E4412">
            <v>344</v>
          </cell>
          <cell r="F4412" t="str">
            <v>Maricopa</v>
          </cell>
        </row>
        <row r="4413">
          <cell r="A4413">
            <v>79218</v>
          </cell>
          <cell r="B4413" t="str">
            <v>Telesis Center for Learning, Inc.</v>
          </cell>
          <cell r="C4413" t="str">
            <v xml:space="preserve">088702000   </v>
          </cell>
          <cell r="D4413" t="str">
            <v>Charter Holder-Charter Board</v>
          </cell>
          <cell r="E4413">
            <v>345</v>
          </cell>
          <cell r="F4413" t="str">
            <v>Mohave</v>
          </cell>
        </row>
        <row r="4414">
          <cell r="A4414">
            <v>79219</v>
          </cell>
          <cell r="B4414" t="str">
            <v>Edkey, Inc. - Sequoia Deaf School</v>
          </cell>
          <cell r="C4414" t="str">
            <v xml:space="preserve">078744001   </v>
          </cell>
          <cell r="D4414" t="str">
            <v>Charter Facility</v>
          </cell>
          <cell r="E4414">
            <v>344</v>
          </cell>
          <cell r="F4414" t="str">
            <v>Maricopa</v>
          </cell>
          <cell r="G4414">
            <v>81050</v>
          </cell>
        </row>
        <row r="4415">
          <cell r="A4415">
            <v>79220</v>
          </cell>
          <cell r="B4415" t="str">
            <v>White Tanks Learning Center</v>
          </cell>
          <cell r="C4415" t="str">
            <v xml:space="preserve">070479106   </v>
          </cell>
          <cell r="D4415" t="str">
            <v>In An Elementary In High School District</v>
          </cell>
          <cell r="E4415">
            <v>344</v>
          </cell>
          <cell r="F4415" t="str">
            <v>Maricopa</v>
          </cell>
          <cell r="G4415">
            <v>4281</v>
          </cell>
        </row>
        <row r="4416">
          <cell r="A4416">
            <v>79221</v>
          </cell>
          <cell r="B4416" t="str">
            <v>Wigwam Creek Middle School</v>
          </cell>
          <cell r="C4416" t="str">
            <v xml:space="preserve">070479107   </v>
          </cell>
          <cell r="D4416" t="str">
            <v>In An Elementary In High School District</v>
          </cell>
          <cell r="E4416">
            <v>344</v>
          </cell>
          <cell r="F4416" t="str">
            <v>Maricopa</v>
          </cell>
          <cell r="G4416">
            <v>4281</v>
          </cell>
        </row>
        <row r="4417">
          <cell r="A4417">
            <v>79222</v>
          </cell>
          <cell r="B4417" t="str">
            <v>Coyote Hills Elementary School</v>
          </cell>
          <cell r="C4417" t="str">
            <v xml:space="preserve">070211127   </v>
          </cell>
          <cell r="D4417" t="str">
            <v>In A Unified School District</v>
          </cell>
          <cell r="E4417">
            <v>344</v>
          </cell>
          <cell r="F4417" t="str">
            <v>Maricopa</v>
          </cell>
          <cell r="G4417">
            <v>4237</v>
          </cell>
        </row>
        <row r="4418">
          <cell r="A4418">
            <v>79223</v>
          </cell>
          <cell r="B4418" t="str">
            <v>Country Meadows Elementary School</v>
          </cell>
          <cell r="C4418" t="str">
            <v xml:space="preserve">070211126   </v>
          </cell>
          <cell r="D4418" t="str">
            <v>In A Unified School District</v>
          </cell>
          <cell r="E4418">
            <v>344</v>
          </cell>
          <cell r="F4418" t="str">
            <v>Maricopa</v>
          </cell>
          <cell r="G4418">
            <v>4237</v>
          </cell>
        </row>
        <row r="4419">
          <cell r="A4419">
            <v>79225</v>
          </cell>
          <cell r="B4419" t="str">
            <v>Guerrero Elementary School</v>
          </cell>
          <cell r="C4419" t="str">
            <v xml:space="preserve">070204155   </v>
          </cell>
          <cell r="D4419" t="str">
            <v>In A Unified School District</v>
          </cell>
          <cell r="E4419">
            <v>344</v>
          </cell>
          <cell r="F4419" t="str">
            <v>Maricopa</v>
          </cell>
          <cell r="G4419">
            <v>4235</v>
          </cell>
        </row>
        <row r="4420">
          <cell r="A4420">
            <v>79226</v>
          </cell>
          <cell r="B4420" t="str">
            <v>Benson Unified School District</v>
          </cell>
          <cell r="C4420" t="str">
            <v xml:space="preserve">020209000   </v>
          </cell>
          <cell r="D4420" t="str">
            <v>School District - Unified</v>
          </cell>
          <cell r="E4420">
            <v>339</v>
          </cell>
          <cell r="F4420" t="str">
            <v>Cochise</v>
          </cell>
        </row>
        <row r="4421">
          <cell r="A4421">
            <v>79227</v>
          </cell>
          <cell r="B4421" t="str">
            <v>Coronado Elementary School</v>
          </cell>
          <cell r="C4421" t="str">
            <v xml:space="preserve">070260102   </v>
          </cell>
          <cell r="D4421" t="str">
            <v>In A Unified School District</v>
          </cell>
          <cell r="E4421">
            <v>344</v>
          </cell>
          <cell r="F4421" t="str">
            <v>Maricopa</v>
          </cell>
          <cell r="G4421">
            <v>4248</v>
          </cell>
        </row>
        <row r="4422">
          <cell r="A4422">
            <v>79230</v>
          </cell>
          <cell r="B4422" t="str">
            <v>Copper Ridge Middle School</v>
          </cell>
          <cell r="C4422" t="str">
            <v xml:space="preserve">070248170   </v>
          </cell>
          <cell r="D4422" t="str">
            <v>In A Unified School District</v>
          </cell>
          <cell r="E4422">
            <v>344</v>
          </cell>
          <cell r="F4422" t="str">
            <v>Maricopa</v>
          </cell>
          <cell r="G4422">
            <v>4240</v>
          </cell>
        </row>
        <row r="4423">
          <cell r="A4423">
            <v>79233</v>
          </cell>
          <cell r="B4423" t="str">
            <v>Kaizen Education Foundation dba South Pointe Elementary School</v>
          </cell>
          <cell r="C4423" t="str">
            <v xml:space="preserve">078999000   </v>
          </cell>
          <cell r="D4423" t="str">
            <v>Charter Holder-Charter Board</v>
          </cell>
          <cell r="E4423">
            <v>344</v>
          </cell>
          <cell r="F4423" t="str">
            <v>Maricopa</v>
          </cell>
        </row>
        <row r="4424">
          <cell r="A4424">
            <v>79234</v>
          </cell>
          <cell r="B4424" t="str">
            <v>New Visions Academy, Inc.-CLOSED</v>
          </cell>
          <cell r="C4424" t="str">
            <v xml:space="preserve">138654000   </v>
          </cell>
          <cell r="D4424" t="str">
            <v>Charter Holder-Charter Board</v>
          </cell>
          <cell r="E4424">
            <v>350</v>
          </cell>
          <cell r="F4424" t="str">
            <v>Yavapai</v>
          </cell>
        </row>
        <row r="4425">
          <cell r="A4425">
            <v>79241</v>
          </cell>
          <cell r="B4425" t="str">
            <v>Oasis Behavioral Health Hospital</v>
          </cell>
          <cell r="C4425" t="str">
            <v xml:space="preserve">072106000   </v>
          </cell>
          <cell r="D4425" t="str">
            <v>Exceptional Education Organization - Residential</v>
          </cell>
          <cell r="E4425">
            <v>344</v>
          </cell>
          <cell r="F4425" t="str">
            <v>Maricopa</v>
          </cell>
        </row>
        <row r="4426">
          <cell r="A4426">
            <v>79244</v>
          </cell>
          <cell r="B4426" t="str">
            <v>Oasis Behavioral Health</v>
          </cell>
          <cell r="C4426" t="str">
            <v xml:space="preserve">072106001   </v>
          </cell>
          <cell r="D4426" t="str">
            <v>Exceptional Education Facility - Residential</v>
          </cell>
          <cell r="E4426">
            <v>344</v>
          </cell>
          <cell r="F4426" t="str">
            <v>Maricopa</v>
          </cell>
          <cell r="G4426">
            <v>79241</v>
          </cell>
        </row>
        <row r="4427">
          <cell r="A4427">
            <v>79247</v>
          </cell>
          <cell r="B4427" t="str">
            <v>Basha Elementary</v>
          </cell>
          <cell r="C4427" t="str">
            <v xml:space="preserve">070280129   </v>
          </cell>
          <cell r="D4427" t="str">
            <v>In A Unified School District</v>
          </cell>
          <cell r="E4427">
            <v>344</v>
          </cell>
          <cell r="F4427" t="str">
            <v>Maricopa</v>
          </cell>
          <cell r="G4427">
            <v>4242</v>
          </cell>
        </row>
        <row r="4428">
          <cell r="A4428">
            <v>79248</v>
          </cell>
          <cell r="B4428" t="str">
            <v>Casa Vida</v>
          </cell>
          <cell r="C4428" t="str">
            <v xml:space="preserve">070428170   </v>
          </cell>
          <cell r="D4428" t="str">
            <v>In An Elementary In High School District</v>
          </cell>
          <cell r="E4428">
            <v>344</v>
          </cell>
          <cell r="F4428" t="str">
            <v>Maricopa</v>
          </cell>
          <cell r="G4428">
            <v>4267</v>
          </cell>
        </row>
        <row r="4429">
          <cell r="A4429">
            <v>79249</v>
          </cell>
          <cell r="B4429" t="str">
            <v>Emily Meschter Early Learning Center</v>
          </cell>
          <cell r="C4429" t="str">
            <v xml:space="preserve">100208105   </v>
          </cell>
          <cell r="D4429" t="str">
            <v>In A Unified School District</v>
          </cell>
          <cell r="E4429">
            <v>347</v>
          </cell>
          <cell r="F4429" t="str">
            <v>Pima</v>
          </cell>
          <cell r="G4429">
            <v>4405</v>
          </cell>
        </row>
        <row r="4430">
          <cell r="A4430">
            <v>79250</v>
          </cell>
          <cell r="B4430" t="str">
            <v>Bright Ideas Childcare and Learning Center</v>
          </cell>
          <cell r="C4430" t="str">
            <v xml:space="preserve">073451000   </v>
          </cell>
          <cell r="D4430" t="str">
            <v>Administrative Office for Proprietary Child Care Center</v>
          </cell>
          <cell r="E4430">
            <v>344</v>
          </cell>
          <cell r="F4430" t="str">
            <v>Maricopa</v>
          </cell>
        </row>
        <row r="4431">
          <cell r="A4431">
            <v>79251</v>
          </cell>
          <cell r="B4431" t="str">
            <v>Bright Ideas Childcare and Learning Center</v>
          </cell>
          <cell r="C4431" t="str">
            <v xml:space="preserve">073451001   </v>
          </cell>
          <cell r="D4431" t="str">
            <v>Proprietary Child Care Center</v>
          </cell>
          <cell r="E4431">
            <v>344</v>
          </cell>
          <cell r="F4431" t="str">
            <v>Maricopa</v>
          </cell>
          <cell r="G4431">
            <v>79250</v>
          </cell>
        </row>
        <row r="4432">
          <cell r="A4432">
            <v>79253</v>
          </cell>
          <cell r="B4432" t="str">
            <v>Literacy Volunteers of Tucson</v>
          </cell>
          <cell r="C4432" t="str">
            <v xml:space="preserve">102801000   </v>
          </cell>
          <cell r="D4432" t="str">
            <v>Administrative Office for Literacy Volunteers</v>
          </cell>
          <cell r="E4432">
            <v>347</v>
          </cell>
          <cell r="F4432" t="str">
            <v>Pima</v>
          </cell>
        </row>
        <row r="4433">
          <cell r="A4433">
            <v>79254</v>
          </cell>
          <cell r="B4433" t="str">
            <v>Literacy Volunteers of Tucson</v>
          </cell>
          <cell r="C4433" t="str">
            <v xml:space="preserve">102801001   </v>
          </cell>
          <cell r="D4433" t="str">
            <v>Literacy Volunteers</v>
          </cell>
          <cell r="E4433">
            <v>347</v>
          </cell>
          <cell r="F4433" t="str">
            <v>Pima</v>
          </cell>
          <cell r="G4433">
            <v>79253</v>
          </cell>
        </row>
        <row r="4434">
          <cell r="A4434">
            <v>79259</v>
          </cell>
          <cell r="B4434" t="str">
            <v>Desert Springs Academy</v>
          </cell>
          <cell r="C4434" t="str">
            <v xml:space="preserve">108771102   </v>
          </cell>
          <cell r="D4434" t="str">
            <v>Charter Facility</v>
          </cell>
          <cell r="E4434">
            <v>347</v>
          </cell>
          <cell r="F4434" t="str">
            <v>Pima</v>
          </cell>
          <cell r="G4434">
            <v>10969</v>
          </cell>
        </row>
        <row r="4435">
          <cell r="A4435">
            <v>79263</v>
          </cell>
          <cell r="B4435" t="str">
            <v>Arizona Conservatory for Arts and Academics Elementary School</v>
          </cell>
          <cell r="C4435" t="str">
            <v xml:space="preserve">078740101   </v>
          </cell>
          <cell r="D4435" t="str">
            <v>Charter Facility</v>
          </cell>
          <cell r="E4435">
            <v>344</v>
          </cell>
          <cell r="F4435" t="str">
            <v>Maricopa</v>
          </cell>
          <cell r="G4435">
            <v>81043</v>
          </cell>
        </row>
        <row r="4436">
          <cell r="A4436">
            <v>79264</v>
          </cell>
          <cell r="B4436" t="str">
            <v>Horizon Community Learning Center, Inc.</v>
          </cell>
          <cell r="C4436" t="str">
            <v xml:space="preserve">078752000   </v>
          </cell>
          <cell r="D4436" t="str">
            <v>Charter Holder-Charter Board</v>
          </cell>
          <cell r="E4436">
            <v>344</v>
          </cell>
          <cell r="F4436" t="str">
            <v>Maricopa</v>
          </cell>
        </row>
        <row r="4437">
          <cell r="A4437">
            <v>79265</v>
          </cell>
          <cell r="B4437" t="str">
            <v>Canyon Breeze Elementary</v>
          </cell>
          <cell r="C4437" t="str">
            <v xml:space="preserve">070492019   </v>
          </cell>
          <cell r="D4437" t="str">
            <v>In An Elementary In High School District</v>
          </cell>
          <cell r="E4437">
            <v>344</v>
          </cell>
          <cell r="F4437" t="str">
            <v>Maricopa</v>
          </cell>
          <cell r="G4437">
            <v>4283</v>
          </cell>
        </row>
        <row r="4438">
          <cell r="A4438">
            <v>79268</v>
          </cell>
          <cell r="B4438" t="str">
            <v>Pinnacle High School</v>
          </cell>
          <cell r="C4438" t="str">
            <v xml:space="preserve">070269292   </v>
          </cell>
          <cell r="D4438" t="str">
            <v>In A Unified School District</v>
          </cell>
          <cell r="E4438">
            <v>344</v>
          </cell>
          <cell r="F4438" t="str">
            <v>Maricopa</v>
          </cell>
          <cell r="G4438">
            <v>4241</v>
          </cell>
        </row>
        <row r="4439">
          <cell r="A4439">
            <v>79269</v>
          </cell>
          <cell r="B4439" t="str">
            <v>Developing Innovations in Navajo Education, Inc. (DINE, Inc.)</v>
          </cell>
          <cell r="C4439" t="str">
            <v xml:space="preserve">098651000   </v>
          </cell>
          <cell r="D4439" t="str">
            <v>Charter Holder-Charter Board</v>
          </cell>
          <cell r="E4439">
            <v>346</v>
          </cell>
          <cell r="F4439" t="str">
            <v>Navajo</v>
          </cell>
        </row>
        <row r="4440">
          <cell r="A4440">
            <v>79270</v>
          </cell>
          <cell r="B4440" t="str">
            <v>DINE Southwest High School</v>
          </cell>
          <cell r="C4440" t="str">
            <v xml:space="preserve">098651201   </v>
          </cell>
          <cell r="D4440" t="str">
            <v>Charter Facility</v>
          </cell>
          <cell r="E4440">
            <v>346</v>
          </cell>
          <cell r="F4440" t="str">
            <v>Navajo</v>
          </cell>
          <cell r="G4440">
            <v>79269</v>
          </cell>
        </row>
        <row r="4441">
          <cell r="A4441">
            <v>79273</v>
          </cell>
          <cell r="B4441" t="str">
            <v>Grace Chapel Early Education Center</v>
          </cell>
          <cell r="C4441" t="str">
            <v xml:space="preserve">102260000   </v>
          </cell>
          <cell r="D4441" t="str">
            <v>Administrative Office for Non Profit Child Care Center</v>
          </cell>
          <cell r="E4441">
            <v>347</v>
          </cell>
          <cell r="F4441" t="str">
            <v>Pima</v>
          </cell>
        </row>
        <row r="4442">
          <cell r="A4442">
            <v>79274</v>
          </cell>
          <cell r="B4442" t="str">
            <v>Grace Chapel Early Education Center</v>
          </cell>
          <cell r="C4442" t="str">
            <v xml:space="preserve">102260001   </v>
          </cell>
          <cell r="D4442" t="str">
            <v>Non Profit Child Care Center</v>
          </cell>
          <cell r="E4442">
            <v>347</v>
          </cell>
          <cell r="F4442" t="str">
            <v>Pima</v>
          </cell>
        </row>
        <row r="4443">
          <cell r="A4443">
            <v>79275</v>
          </cell>
          <cell r="B4443" t="str">
            <v>Arizona Department of Education</v>
          </cell>
          <cell r="C4443" t="str">
            <v/>
          </cell>
          <cell r="D4443" t="str">
            <v>State Agency</v>
          </cell>
          <cell r="E4443">
            <v>344</v>
          </cell>
          <cell r="F4443" t="str">
            <v>Maricopa</v>
          </cell>
        </row>
        <row r="4444">
          <cell r="A4444">
            <v>79280</v>
          </cell>
          <cell r="B4444" t="str">
            <v>Childhood Journeys</v>
          </cell>
          <cell r="C4444" t="str">
            <v xml:space="preserve">093015000   </v>
          </cell>
          <cell r="D4444" t="str">
            <v>Administrative Office for Proprietary Child Care Center</v>
          </cell>
          <cell r="E4444">
            <v>346</v>
          </cell>
          <cell r="F4444" t="str">
            <v>Navajo</v>
          </cell>
        </row>
        <row r="4445">
          <cell r="A4445">
            <v>79281</v>
          </cell>
          <cell r="B4445" t="str">
            <v>Childhood Journeys</v>
          </cell>
          <cell r="C4445" t="str">
            <v xml:space="preserve">093015001   </v>
          </cell>
          <cell r="D4445" t="str">
            <v>Proprietary Child Care Center</v>
          </cell>
          <cell r="E4445">
            <v>346</v>
          </cell>
          <cell r="F4445" t="str">
            <v>Navajo</v>
          </cell>
          <cell r="G4445">
            <v>79280</v>
          </cell>
        </row>
        <row r="4446">
          <cell r="A4446">
            <v>79282</v>
          </cell>
          <cell r="B4446" t="str">
            <v>Painted Sky Elementary School</v>
          </cell>
          <cell r="C4446" t="str">
            <v xml:space="preserve">100210114   </v>
          </cell>
          <cell r="D4446" t="str">
            <v>In A Unified School District</v>
          </cell>
          <cell r="E4446">
            <v>347</v>
          </cell>
          <cell r="F4446" t="str">
            <v>Pima</v>
          </cell>
          <cell r="G4446">
            <v>4406</v>
          </cell>
        </row>
        <row r="4447">
          <cell r="A4447">
            <v>79283</v>
          </cell>
          <cell r="B4447" t="str">
            <v>Bret R. Tarver</v>
          </cell>
          <cell r="C4447" t="str">
            <v xml:space="preserve">070483122   </v>
          </cell>
          <cell r="D4447" t="str">
            <v>In An Elementary In High School District</v>
          </cell>
          <cell r="E4447">
            <v>344</v>
          </cell>
          <cell r="F4447" t="str">
            <v>Maricopa</v>
          </cell>
          <cell r="G4447">
            <v>4282</v>
          </cell>
        </row>
        <row r="4448">
          <cell r="A4448">
            <v>79284</v>
          </cell>
          <cell r="B4448" t="str">
            <v>Bethel Baptist Church/New Beginnings</v>
          </cell>
          <cell r="C4448" t="str">
            <v xml:space="preserve">032209000   </v>
          </cell>
          <cell r="D4448" t="str">
            <v>Administrative Office for Non Profit Child Care Center</v>
          </cell>
          <cell r="E4448">
            <v>340</v>
          </cell>
          <cell r="F4448" t="str">
            <v>Coconino</v>
          </cell>
        </row>
        <row r="4449">
          <cell r="A4449">
            <v>79285</v>
          </cell>
          <cell r="B4449" t="str">
            <v>Excelencia School</v>
          </cell>
          <cell r="C4449" t="str">
            <v xml:space="preserve">070414190   </v>
          </cell>
          <cell r="D4449" t="str">
            <v>In An Elementary In High School District</v>
          </cell>
          <cell r="E4449">
            <v>344</v>
          </cell>
          <cell r="F4449" t="str">
            <v>Maricopa</v>
          </cell>
          <cell r="G4449">
            <v>4263</v>
          </cell>
        </row>
        <row r="4450">
          <cell r="A4450">
            <v>79286</v>
          </cell>
          <cell r="B4450" t="str">
            <v>Compass Center</v>
          </cell>
          <cell r="C4450" t="str">
            <v xml:space="preserve">070414099   </v>
          </cell>
          <cell r="D4450" t="str">
            <v>In An Elementary In High School District</v>
          </cell>
          <cell r="E4450">
            <v>344</v>
          </cell>
          <cell r="F4450" t="str">
            <v>Maricopa</v>
          </cell>
          <cell r="G4450">
            <v>4263</v>
          </cell>
        </row>
        <row r="4451">
          <cell r="A4451">
            <v>79287</v>
          </cell>
          <cell r="B4451" t="str">
            <v>Music Mountain Jr./Sr. High School</v>
          </cell>
          <cell r="C4451" t="str">
            <v xml:space="preserve">080208002   </v>
          </cell>
          <cell r="D4451" t="str">
            <v>In A Unified School District</v>
          </cell>
          <cell r="E4451">
            <v>345</v>
          </cell>
          <cell r="F4451" t="str">
            <v>Mohave</v>
          </cell>
          <cell r="G4451">
            <v>4369</v>
          </cell>
        </row>
        <row r="4452">
          <cell r="A4452">
            <v>79290</v>
          </cell>
          <cell r="B4452" t="str">
            <v>Legend Springs Elementary</v>
          </cell>
          <cell r="C4452" t="str">
            <v xml:space="preserve">070297138   </v>
          </cell>
          <cell r="D4452" t="str">
            <v>In A Unified School District</v>
          </cell>
          <cell r="E4452">
            <v>344</v>
          </cell>
          <cell r="F4452" t="str">
            <v>Maricopa</v>
          </cell>
          <cell r="G4452">
            <v>4246</v>
          </cell>
        </row>
        <row r="4453">
          <cell r="A4453">
            <v>79291</v>
          </cell>
          <cell r="B4453" t="str">
            <v>Arizona Foundation for Legal Services &amp; Education</v>
          </cell>
          <cell r="C4453" t="str">
            <v xml:space="preserve">071601000   </v>
          </cell>
          <cell r="D4453" t="str">
            <v>Administrative Office for Community-Based Organization</v>
          </cell>
          <cell r="E4453">
            <v>344</v>
          </cell>
          <cell r="F4453" t="str">
            <v>Maricopa</v>
          </cell>
        </row>
        <row r="4454">
          <cell r="A4454">
            <v>79292</v>
          </cell>
          <cell r="B4454" t="str">
            <v>Law Related Education Academy</v>
          </cell>
          <cell r="C4454" t="str">
            <v xml:space="preserve">071601001   </v>
          </cell>
          <cell r="D4454" t="str">
            <v>Community Based Organization</v>
          </cell>
          <cell r="E4454">
            <v>344</v>
          </cell>
          <cell r="F4454" t="str">
            <v>Maricopa</v>
          </cell>
          <cell r="G4454">
            <v>79291</v>
          </cell>
        </row>
        <row r="4455">
          <cell r="A4455">
            <v>79293</v>
          </cell>
          <cell r="B4455" t="str">
            <v>New Beginnings</v>
          </cell>
          <cell r="C4455" t="str">
            <v xml:space="preserve">032209001   </v>
          </cell>
          <cell r="D4455" t="str">
            <v>Non Profit Child Care Center</v>
          </cell>
          <cell r="E4455">
            <v>340</v>
          </cell>
          <cell r="F4455" t="str">
            <v>Coconino</v>
          </cell>
        </row>
        <row r="4456">
          <cell r="A4456">
            <v>79294</v>
          </cell>
          <cell r="B4456" t="str">
            <v>Biltmore Bible Christian Center dba Biltmore Bible Day Care</v>
          </cell>
          <cell r="C4456" t="str">
            <v xml:space="preserve">072424000   </v>
          </cell>
          <cell r="D4456" t="str">
            <v>Administrative Office for Non Profit Child Care Center</v>
          </cell>
          <cell r="E4456">
            <v>344</v>
          </cell>
          <cell r="F4456" t="str">
            <v>Maricopa</v>
          </cell>
        </row>
        <row r="4457">
          <cell r="A4457">
            <v>79295</v>
          </cell>
          <cell r="B4457" t="str">
            <v>Biltmore Bible Christian Center dba</v>
          </cell>
          <cell r="C4457" t="str">
            <v xml:space="preserve">072424001   </v>
          </cell>
          <cell r="D4457" t="str">
            <v>Non Profit Child Care Center</v>
          </cell>
          <cell r="E4457">
            <v>344</v>
          </cell>
          <cell r="F4457" t="str">
            <v>Maricopa</v>
          </cell>
          <cell r="G4457">
            <v>79294</v>
          </cell>
        </row>
        <row r="4458">
          <cell r="A4458">
            <v>79296</v>
          </cell>
          <cell r="B4458" t="str">
            <v>AmeriSchools Academy - Country Club</v>
          </cell>
          <cell r="C4458" t="str">
            <v xml:space="preserve">108722005   </v>
          </cell>
          <cell r="D4458" t="str">
            <v>Charter Facility</v>
          </cell>
          <cell r="E4458">
            <v>347</v>
          </cell>
          <cell r="F4458" t="str">
            <v>Pima</v>
          </cell>
          <cell r="G4458">
            <v>6355</v>
          </cell>
        </row>
        <row r="4459">
          <cell r="A4459">
            <v>79298</v>
          </cell>
          <cell r="B4459" t="str">
            <v>Harper's Playschool, Inc. dba Rockhouse Playschool</v>
          </cell>
          <cell r="C4459" t="str">
            <v xml:space="preserve">033006000   </v>
          </cell>
          <cell r="D4459" t="str">
            <v>Administrative Office for Proprietary Child Care Center</v>
          </cell>
          <cell r="E4459">
            <v>340</v>
          </cell>
          <cell r="F4459" t="str">
            <v>Coconino</v>
          </cell>
        </row>
        <row r="4460">
          <cell r="A4460">
            <v>79299</v>
          </cell>
          <cell r="B4460" t="str">
            <v>Rockhouse Playschool</v>
          </cell>
          <cell r="C4460" t="str">
            <v xml:space="preserve">033006001   </v>
          </cell>
          <cell r="D4460" t="str">
            <v>Proprietary Child Care Center</v>
          </cell>
          <cell r="E4460">
            <v>340</v>
          </cell>
          <cell r="F4460" t="str">
            <v>Coconino</v>
          </cell>
        </row>
        <row r="4461">
          <cell r="A4461">
            <v>79300</v>
          </cell>
          <cell r="B4461" t="str">
            <v>Acorn Christian Montessori School</v>
          </cell>
          <cell r="C4461" t="str">
            <v xml:space="preserve">132205000   </v>
          </cell>
          <cell r="D4461" t="str">
            <v>Administrative Office for Non Profit Child Care Center</v>
          </cell>
          <cell r="E4461">
            <v>350</v>
          </cell>
          <cell r="F4461" t="str">
            <v>Yavapai</v>
          </cell>
        </row>
        <row r="4462">
          <cell r="A4462">
            <v>79301</v>
          </cell>
          <cell r="B4462" t="str">
            <v>Acorn Christian Montessori School</v>
          </cell>
          <cell r="C4462" t="str">
            <v xml:space="preserve">132205001   </v>
          </cell>
          <cell r="D4462" t="str">
            <v>Non Profit Child Care Center</v>
          </cell>
          <cell r="E4462">
            <v>350</v>
          </cell>
          <cell r="F4462" t="str">
            <v>Yavapai</v>
          </cell>
          <cell r="G4462">
            <v>79300</v>
          </cell>
        </row>
        <row r="4463">
          <cell r="A4463">
            <v>79302</v>
          </cell>
          <cell r="B4463" t="str">
            <v>Canyon State Academy</v>
          </cell>
          <cell r="C4463" t="str">
            <v xml:space="preserve">072107000   </v>
          </cell>
          <cell r="D4463" t="str">
            <v>Exceptional Education Organization - Residential</v>
          </cell>
          <cell r="E4463">
            <v>344</v>
          </cell>
          <cell r="F4463" t="str">
            <v>Maricopa</v>
          </cell>
        </row>
        <row r="4464">
          <cell r="A4464">
            <v>79303</v>
          </cell>
          <cell r="B4464" t="str">
            <v>Canyon State Academy</v>
          </cell>
          <cell r="C4464" t="str">
            <v xml:space="preserve">072107001   </v>
          </cell>
          <cell r="D4464" t="str">
            <v>Exceptional Education Facility - Residential</v>
          </cell>
          <cell r="E4464">
            <v>344</v>
          </cell>
          <cell r="F4464" t="str">
            <v>Maricopa</v>
          </cell>
          <cell r="G4464">
            <v>79302</v>
          </cell>
        </row>
        <row r="4465">
          <cell r="A4465">
            <v>79310</v>
          </cell>
          <cell r="B4465" t="str">
            <v>Parkside Enterprises Inc. dba Kiddie Kampus</v>
          </cell>
          <cell r="C4465" t="str">
            <v xml:space="preserve">073452000   </v>
          </cell>
          <cell r="D4465" t="str">
            <v>Administrative Office for Proprietary Child Care Center</v>
          </cell>
          <cell r="E4465">
            <v>344</v>
          </cell>
          <cell r="F4465" t="str">
            <v>Maricopa</v>
          </cell>
        </row>
        <row r="4466">
          <cell r="A4466">
            <v>79311</v>
          </cell>
          <cell r="B4466" t="str">
            <v>Kiddie Kampus</v>
          </cell>
          <cell r="C4466" t="str">
            <v xml:space="preserve">073452001   </v>
          </cell>
          <cell r="D4466" t="str">
            <v>Proprietary Child Care Center</v>
          </cell>
          <cell r="E4466">
            <v>344</v>
          </cell>
          <cell r="F4466" t="str">
            <v>Maricopa</v>
          </cell>
        </row>
        <row r="4467">
          <cell r="A4467">
            <v>79312</v>
          </cell>
          <cell r="B4467" t="str">
            <v>Neuro Inst. Of Austin, L.P. dba TX NeuroRehab Ctr.</v>
          </cell>
          <cell r="C4467" t="str">
            <v xml:space="preserve">202113000   </v>
          </cell>
          <cell r="D4467" t="str">
            <v>Exceptional Education Organization - Residential</v>
          </cell>
          <cell r="E4467">
            <v>353</v>
          </cell>
          <cell r="F4467" t="str">
            <v>Out Of Arizona</v>
          </cell>
        </row>
        <row r="4468">
          <cell r="A4468">
            <v>79313</v>
          </cell>
          <cell r="B4468" t="str">
            <v>Neuro Inst. of Austin, L.P. dba TX NeuroRehab Ctr.</v>
          </cell>
          <cell r="C4468" t="str">
            <v xml:space="preserve">202113001   </v>
          </cell>
          <cell r="D4468" t="str">
            <v>Exceptional Education Facility - Residential</v>
          </cell>
          <cell r="E4468">
            <v>353</v>
          </cell>
          <cell r="F4468" t="str">
            <v>Out Of Arizona</v>
          </cell>
          <cell r="G4468">
            <v>79312</v>
          </cell>
        </row>
        <row r="4469">
          <cell r="A4469">
            <v>79314</v>
          </cell>
          <cell r="B4469" t="str">
            <v>Museum School for the Visual Arts</v>
          </cell>
          <cell r="C4469" t="str">
            <v xml:space="preserve">100201685   </v>
          </cell>
          <cell r="D4469" t="str">
            <v>In A Unified School District</v>
          </cell>
          <cell r="E4469">
            <v>347</v>
          </cell>
          <cell r="F4469" t="str">
            <v>Pima</v>
          </cell>
          <cell r="G4469">
            <v>4403</v>
          </cell>
        </row>
        <row r="4470">
          <cell r="A4470">
            <v>79316</v>
          </cell>
          <cell r="B4470" t="str">
            <v>Intervention Learning Program</v>
          </cell>
          <cell r="C4470" t="str">
            <v xml:space="preserve">070403160   </v>
          </cell>
          <cell r="D4470" t="str">
            <v>In An Elementary In High School District</v>
          </cell>
          <cell r="E4470">
            <v>344</v>
          </cell>
          <cell r="F4470" t="str">
            <v>Maricopa</v>
          </cell>
          <cell r="G4470">
            <v>4258</v>
          </cell>
        </row>
        <row r="4471">
          <cell r="A4471">
            <v>79319</v>
          </cell>
          <cell r="B4471" t="str">
            <v>NAVIT - NAVIT Courses</v>
          </cell>
          <cell r="C4471" t="str">
            <v xml:space="preserve">090835206   </v>
          </cell>
          <cell r="D4471" t="str">
            <v>Vocational Technical Facility</v>
          </cell>
          <cell r="E4471">
            <v>346</v>
          </cell>
          <cell r="F4471" t="str">
            <v>Navajo</v>
          </cell>
          <cell r="G4471">
            <v>78786</v>
          </cell>
        </row>
        <row r="4472">
          <cell r="A4472">
            <v>79320</v>
          </cell>
          <cell r="B4472" t="str">
            <v>Precious Ones Daycare</v>
          </cell>
          <cell r="C4472" t="str">
            <v xml:space="preserve">113014000   </v>
          </cell>
          <cell r="D4472" t="str">
            <v>Administrative Office for Proprietary Child Care Center</v>
          </cell>
          <cell r="E4472">
            <v>348</v>
          </cell>
          <cell r="F4472" t="str">
            <v>Pinal</v>
          </cell>
        </row>
        <row r="4473">
          <cell r="A4473">
            <v>79321</v>
          </cell>
          <cell r="B4473" t="str">
            <v>Precious Ones</v>
          </cell>
          <cell r="C4473" t="str">
            <v xml:space="preserve">113014001   </v>
          </cell>
          <cell r="D4473" t="str">
            <v>Proprietary Child Care Center</v>
          </cell>
          <cell r="E4473">
            <v>348</v>
          </cell>
          <cell r="F4473" t="str">
            <v>Pinal</v>
          </cell>
        </row>
        <row r="4474">
          <cell r="A4474">
            <v>79323</v>
          </cell>
          <cell r="B4474" t="str">
            <v>Buck &amp; Cass Inc. DBA Kids Are People Too</v>
          </cell>
          <cell r="C4474" t="str">
            <v xml:space="preserve">073454000   </v>
          </cell>
          <cell r="D4474" t="str">
            <v>Administrative Office for Proprietary Child Care Center</v>
          </cell>
          <cell r="E4474">
            <v>344</v>
          </cell>
          <cell r="F4474" t="str">
            <v>Maricopa</v>
          </cell>
        </row>
        <row r="4475">
          <cell r="A4475">
            <v>79324</v>
          </cell>
          <cell r="B4475" t="str">
            <v>Kids Are People Too</v>
          </cell>
          <cell r="C4475" t="str">
            <v xml:space="preserve">073454001   </v>
          </cell>
          <cell r="D4475" t="str">
            <v>Proprietary Child Care Center</v>
          </cell>
          <cell r="E4475">
            <v>344</v>
          </cell>
          <cell r="F4475" t="str">
            <v>Maricopa</v>
          </cell>
          <cell r="G4475">
            <v>79323</v>
          </cell>
        </row>
        <row r="4476">
          <cell r="A4476">
            <v>79325</v>
          </cell>
          <cell r="B4476" t="str">
            <v>Hugs &amp; Kisses Daycare Preschool</v>
          </cell>
          <cell r="C4476" t="str">
            <v xml:space="preserve">033007000   </v>
          </cell>
          <cell r="D4476" t="str">
            <v>Administrative Office for Proprietary Child Care Center</v>
          </cell>
          <cell r="E4476">
            <v>340</v>
          </cell>
          <cell r="F4476" t="str">
            <v>Coconino</v>
          </cell>
        </row>
        <row r="4477">
          <cell r="A4477">
            <v>79326</v>
          </cell>
          <cell r="B4477" t="str">
            <v>Hugs and Kisses Daycare Preschool</v>
          </cell>
          <cell r="C4477" t="str">
            <v xml:space="preserve">033007001   </v>
          </cell>
          <cell r="D4477" t="str">
            <v>Proprietary Child Care Center</v>
          </cell>
          <cell r="E4477">
            <v>340</v>
          </cell>
          <cell r="F4477" t="str">
            <v>Coconino</v>
          </cell>
          <cell r="G4477">
            <v>79325</v>
          </cell>
        </row>
        <row r="4478">
          <cell r="A4478">
            <v>79327</v>
          </cell>
          <cell r="B4478" t="str">
            <v>Enterprise Head Start</v>
          </cell>
          <cell r="C4478" t="str">
            <v xml:space="preserve">072603036   </v>
          </cell>
          <cell r="D4478" t="str">
            <v>Head Start</v>
          </cell>
          <cell r="E4478">
            <v>344</v>
          </cell>
          <cell r="F4478" t="str">
            <v>Maricopa</v>
          </cell>
          <cell r="G4478">
            <v>7432</v>
          </cell>
        </row>
        <row r="4479">
          <cell r="A4479">
            <v>79329</v>
          </cell>
          <cell r="B4479" t="str">
            <v>Mary Meredith High School</v>
          </cell>
          <cell r="C4479" t="str">
            <v xml:space="preserve">100201690   </v>
          </cell>
          <cell r="D4479" t="str">
            <v>In A Unified School District</v>
          </cell>
          <cell r="E4479">
            <v>347</v>
          </cell>
          <cell r="F4479" t="str">
            <v>Pima</v>
          </cell>
          <cell r="G4479">
            <v>4403</v>
          </cell>
        </row>
        <row r="4480">
          <cell r="A4480">
            <v>79330</v>
          </cell>
          <cell r="B4480" t="str">
            <v>Westside Food Bank</v>
          </cell>
          <cell r="C4480" t="str">
            <v xml:space="preserve">072425000   </v>
          </cell>
          <cell r="D4480" t="str">
            <v>Administrative Office for Non Profit Child Care Center</v>
          </cell>
          <cell r="E4480">
            <v>344</v>
          </cell>
          <cell r="F4480" t="str">
            <v>Maricopa</v>
          </cell>
        </row>
        <row r="4481">
          <cell r="A4481">
            <v>79331</v>
          </cell>
          <cell r="B4481" t="str">
            <v>Sutton Elementary School</v>
          </cell>
          <cell r="C4481" t="str">
            <v xml:space="preserve">072425001   </v>
          </cell>
          <cell r="D4481" t="str">
            <v>Non Profit Child Care Center</v>
          </cell>
          <cell r="E4481">
            <v>344</v>
          </cell>
          <cell r="F4481" t="str">
            <v>Maricopa</v>
          </cell>
          <cell r="G4481">
            <v>79330</v>
          </cell>
        </row>
        <row r="4482">
          <cell r="A4482">
            <v>79332</v>
          </cell>
          <cell r="B4482" t="str">
            <v>Rosenzweig B &amp; G Club</v>
          </cell>
          <cell r="C4482" t="str">
            <v xml:space="preserve">072425002   </v>
          </cell>
          <cell r="D4482" t="str">
            <v>Non Profit Child Care Center</v>
          </cell>
          <cell r="E4482">
            <v>344</v>
          </cell>
          <cell r="F4482" t="str">
            <v>Maricopa</v>
          </cell>
          <cell r="G4482">
            <v>79330</v>
          </cell>
        </row>
        <row r="4483">
          <cell r="A4483">
            <v>79333</v>
          </cell>
          <cell r="B4483" t="str">
            <v>Wesley Community Ctr</v>
          </cell>
          <cell r="C4483" t="str">
            <v xml:space="preserve">072425003   </v>
          </cell>
          <cell r="D4483" t="str">
            <v>Non Profit Child Care Center</v>
          </cell>
          <cell r="E4483">
            <v>344</v>
          </cell>
          <cell r="F4483" t="str">
            <v>Maricopa</v>
          </cell>
          <cell r="G4483">
            <v>79330</v>
          </cell>
        </row>
        <row r="4484">
          <cell r="A4484">
            <v>79334</v>
          </cell>
          <cell r="B4484" t="str">
            <v>Centro Adelante Campseino</v>
          </cell>
          <cell r="C4484" t="str">
            <v xml:space="preserve">072425004   </v>
          </cell>
          <cell r="D4484" t="str">
            <v>Non Profit Child Care Center</v>
          </cell>
          <cell r="E4484">
            <v>344</v>
          </cell>
          <cell r="F4484" t="str">
            <v>Maricopa</v>
          </cell>
          <cell r="G4484">
            <v>79330</v>
          </cell>
        </row>
        <row r="4485">
          <cell r="A4485">
            <v>79335</v>
          </cell>
          <cell r="B4485" t="str">
            <v>Deer Valley Community Ctr</v>
          </cell>
          <cell r="C4485" t="str">
            <v xml:space="preserve">072425005   </v>
          </cell>
          <cell r="D4485" t="str">
            <v>Non Profit Child Care Center</v>
          </cell>
          <cell r="E4485">
            <v>344</v>
          </cell>
          <cell r="F4485" t="str">
            <v>Maricopa</v>
          </cell>
        </row>
        <row r="4486">
          <cell r="A4486">
            <v>79336</v>
          </cell>
          <cell r="B4486" t="str">
            <v>Valley Christian Centers Inc.</v>
          </cell>
          <cell r="C4486" t="str">
            <v xml:space="preserve">072425006   </v>
          </cell>
          <cell r="D4486" t="str">
            <v>Non Profit Child Care Center</v>
          </cell>
          <cell r="E4486">
            <v>344</v>
          </cell>
          <cell r="F4486" t="str">
            <v>Maricopa</v>
          </cell>
        </row>
        <row r="4487">
          <cell r="A4487">
            <v>79337</v>
          </cell>
          <cell r="B4487" t="str">
            <v>Christ United Methodist Church</v>
          </cell>
          <cell r="C4487" t="str">
            <v xml:space="preserve">072425007   </v>
          </cell>
          <cell r="D4487" t="str">
            <v>Non Profit Child Care Center</v>
          </cell>
          <cell r="E4487">
            <v>344</v>
          </cell>
          <cell r="F4487" t="str">
            <v>Maricopa</v>
          </cell>
          <cell r="G4487">
            <v>79330</v>
          </cell>
        </row>
        <row r="4488">
          <cell r="A4488">
            <v>79338</v>
          </cell>
          <cell r="B4488" t="str">
            <v>Kellip Elementary</v>
          </cell>
          <cell r="C4488" t="str">
            <v xml:space="preserve">072425019   </v>
          </cell>
          <cell r="D4488" t="str">
            <v>Non Profit Child Care Center</v>
          </cell>
          <cell r="E4488">
            <v>344</v>
          </cell>
          <cell r="F4488" t="str">
            <v>Maricopa</v>
          </cell>
          <cell r="G4488">
            <v>79330</v>
          </cell>
        </row>
        <row r="4489">
          <cell r="A4489">
            <v>79339</v>
          </cell>
          <cell r="B4489" t="str">
            <v>Rose Lane Community Center</v>
          </cell>
          <cell r="C4489" t="str">
            <v xml:space="preserve">072425018   </v>
          </cell>
          <cell r="D4489" t="str">
            <v>Non Profit Child Care Center</v>
          </cell>
          <cell r="E4489">
            <v>344</v>
          </cell>
          <cell r="F4489" t="str">
            <v>Maricopa</v>
          </cell>
          <cell r="G4489">
            <v>79330</v>
          </cell>
        </row>
        <row r="4490">
          <cell r="A4490">
            <v>79340</v>
          </cell>
          <cell r="B4490" t="str">
            <v>Luke Elementary School</v>
          </cell>
          <cell r="C4490" t="str">
            <v xml:space="preserve">072425017   </v>
          </cell>
          <cell r="D4490" t="str">
            <v>Non Profit Child Care Center</v>
          </cell>
          <cell r="E4490">
            <v>344</v>
          </cell>
          <cell r="F4490" t="str">
            <v>Maricopa</v>
          </cell>
          <cell r="G4490">
            <v>79330</v>
          </cell>
        </row>
        <row r="4491">
          <cell r="A4491">
            <v>79341</v>
          </cell>
          <cell r="B4491" t="str">
            <v>O Neil Park Recreation Center</v>
          </cell>
          <cell r="C4491" t="str">
            <v xml:space="preserve">072425015   </v>
          </cell>
          <cell r="D4491" t="str">
            <v>Non Profit Child Care Center</v>
          </cell>
          <cell r="E4491">
            <v>344</v>
          </cell>
          <cell r="F4491" t="str">
            <v>Maricopa</v>
          </cell>
          <cell r="G4491">
            <v>79330</v>
          </cell>
        </row>
        <row r="4492">
          <cell r="A4492">
            <v>79342</v>
          </cell>
          <cell r="B4492" t="str">
            <v>Glendale Family Development Center</v>
          </cell>
          <cell r="C4492" t="str">
            <v xml:space="preserve">072425014   </v>
          </cell>
          <cell r="D4492" t="str">
            <v>Non Profit Child Care Center</v>
          </cell>
          <cell r="E4492">
            <v>344</v>
          </cell>
          <cell r="F4492" t="str">
            <v>Maricopa</v>
          </cell>
        </row>
        <row r="4493">
          <cell r="A4493">
            <v>79343</v>
          </cell>
          <cell r="B4493" t="str">
            <v>Glendale Community Center</v>
          </cell>
          <cell r="C4493" t="str">
            <v xml:space="preserve">072425013   </v>
          </cell>
          <cell r="D4493" t="str">
            <v>Non Profit Child Care Center</v>
          </cell>
          <cell r="E4493">
            <v>344</v>
          </cell>
          <cell r="F4493" t="str">
            <v>Maricopa</v>
          </cell>
        </row>
        <row r="4494">
          <cell r="A4494">
            <v>79344</v>
          </cell>
          <cell r="B4494" t="str">
            <v>Alfred Garcia Boys &amp; Girls Club</v>
          </cell>
          <cell r="C4494" t="str">
            <v xml:space="preserve">072425011   </v>
          </cell>
          <cell r="D4494" t="str">
            <v>Non Profit Child Care Center</v>
          </cell>
          <cell r="E4494">
            <v>344</v>
          </cell>
          <cell r="F4494" t="str">
            <v>Maricopa</v>
          </cell>
          <cell r="G4494">
            <v>79330</v>
          </cell>
        </row>
        <row r="4495">
          <cell r="A4495">
            <v>79345</v>
          </cell>
          <cell r="B4495" t="str">
            <v>Nadaburg Elementary School</v>
          </cell>
          <cell r="C4495" t="str">
            <v xml:space="preserve">072425010   </v>
          </cell>
          <cell r="D4495" t="str">
            <v>Non Profit Child Care Center</v>
          </cell>
          <cell r="E4495">
            <v>344</v>
          </cell>
          <cell r="F4495" t="str">
            <v>Maricopa</v>
          </cell>
          <cell r="G4495">
            <v>79330</v>
          </cell>
        </row>
        <row r="4496">
          <cell r="A4496">
            <v>79346</v>
          </cell>
          <cell r="B4496" t="str">
            <v>Nadaburg Elementary School</v>
          </cell>
          <cell r="C4496" t="str">
            <v xml:space="preserve">072425009   </v>
          </cell>
          <cell r="D4496" t="str">
            <v>Non Profit Child Care Center</v>
          </cell>
          <cell r="E4496">
            <v>344</v>
          </cell>
          <cell r="F4496" t="str">
            <v>Maricopa</v>
          </cell>
          <cell r="G4496">
            <v>79330</v>
          </cell>
        </row>
        <row r="4497">
          <cell r="A4497">
            <v>79347</v>
          </cell>
          <cell r="B4497" t="str">
            <v>Golden Gate Community Center</v>
          </cell>
          <cell r="C4497" t="str">
            <v xml:space="preserve">072425008   </v>
          </cell>
          <cell r="D4497" t="str">
            <v>Non Profit Child Care Center</v>
          </cell>
          <cell r="E4497">
            <v>344</v>
          </cell>
          <cell r="F4497" t="str">
            <v>Maricopa</v>
          </cell>
          <cell r="G4497">
            <v>79330</v>
          </cell>
        </row>
        <row r="4498">
          <cell r="A4498">
            <v>79348</v>
          </cell>
          <cell r="B4498" t="str">
            <v>Butler Elementary</v>
          </cell>
          <cell r="C4498" t="str">
            <v xml:space="preserve">072425016   </v>
          </cell>
          <cell r="D4498" t="str">
            <v>Non Profit Child Care Center</v>
          </cell>
          <cell r="E4498">
            <v>344</v>
          </cell>
          <cell r="F4498" t="str">
            <v>Maricopa</v>
          </cell>
          <cell r="G4498">
            <v>79330</v>
          </cell>
        </row>
        <row r="4499">
          <cell r="A4499">
            <v>79349</v>
          </cell>
          <cell r="B4499" t="str">
            <v>Annago, Inc dba Little Explorers Preschool and Child Care</v>
          </cell>
          <cell r="C4499" t="str">
            <v xml:space="preserve">073455000   </v>
          </cell>
          <cell r="D4499" t="str">
            <v>Administrative Office for Proprietary Child Care Center</v>
          </cell>
          <cell r="E4499">
            <v>344</v>
          </cell>
          <cell r="F4499" t="str">
            <v>Maricopa</v>
          </cell>
        </row>
        <row r="4500">
          <cell r="A4500">
            <v>79350</v>
          </cell>
          <cell r="B4500" t="str">
            <v>Little Explorers Preschool and Child Care</v>
          </cell>
          <cell r="C4500" t="str">
            <v xml:space="preserve">073455001   </v>
          </cell>
          <cell r="D4500" t="str">
            <v>Proprietary Child Care Center</v>
          </cell>
          <cell r="E4500">
            <v>344</v>
          </cell>
          <cell r="F4500" t="str">
            <v>Maricopa</v>
          </cell>
          <cell r="G4500">
            <v>79349</v>
          </cell>
        </row>
        <row r="4501">
          <cell r="A4501">
            <v>79351</v>
          </cell>
          <cell r="B4501" t="str">
            <v>Hossana Learning Center</v>
          </cell>
          <cell r="C4501" t="str">
            <v xml:space="preserve">073457000   </v>
          </cell>
          <cell r="D4501" t="str">
            <v>Administrative Office for Proprietary Child Care Center</v>
          </cell>
          <cell r="E4501">
            <v>344</v>
          </cell>
          <cell r="F4501" t="str">
            <v>Maricopa</v>
          </cell>
        </row>
        <row r="4502">
          <cell r="A4502">
            <v>79352</v>
          </cell>
          <cell r="B4502" t="str">
            <v>Hossana Learning Center</v>
          </cell>
          <cell r="C4502" t="str">
            <v xml:space="preserve">073457001   </v>
          </cell>
          <cell r="D4502" t="str">
            <v>Proprietary Child Care Center</v>
          </cell>
          <cell r="E4502">
            <v>344</v>
          </cell>
          <cell r="F4502" t="str">
            <v>Maricopa</v>
          </cell>
        </row>
        <row r="4503">
          <cell r="A4503">
            <v>79355</v>
          </cell>
          <cell r="B4503" t="str">
            <v>First Steps, LLC</v>
          </cell>
          <cell r="C4503" t="str">
            <v xml:space="preserve">133021000   </v>
          </cell>
          <cell r="D4503" t="str">
            <v>Administrative Office for Proprietary Child Care Center</v>
          </cell>
          <cell r="E4503">
            <v>350</v>
          </cell>
          <cell r="F4503" t="str">
            <v>Yavapai</v>
          </cell>
        </row>
        <row r="4504">
          <cell r="A4504">
            <v>79356</v>
          </cell>
          <cell r="B4504" t="str">
            <v>Noahs Ark Daycare Inc</v>
          </cell>
          <cell r="C4504" t="str">
            <v xml:space="preserve">133021001   </v>
          </cell>
          <cell r="D4504" t="str">
            <v>Proprietary Child Care Center</v>
          </cell>
          <cell r="E4504">
            <v>350</v>
          </cell>
          <cell r="F4504" t="str">
            <v>Yavapai</v>
          </cell>
          <cell r="G4504">
            <v>79355</v>
          </cell>
        </row>
        <row r="4505">
          <cell r="A4505">
            <v>79357</v>
          </cell>
          <cell r="B4505" t="str">
            <v>Ft. Grant/Ft. Thomas Unified School District</v>
          </cell>
          <cell r="C4505" t="str">
            <v xml:space="preserve">057607000   </v>
          </cell>
          <cell r="D4505" t="str">
            <v>Administrative Office for State Institution and Station</v>
          </cell>
          <cell r="E4505">
            <v>342</v>
          </cell>
          <cell r="F4505" t="str">
            <v>Graham</v>
          </cell>
        </row>
        <row r="4506">
          <cell r="A4506">
            <v>79358</v>
          </cell>
          <cell r="B4506" t="str">
            <v>Flagstaff USD</v>
          </cell>
          <cell r="C4506" t="str">
            <v xml:space="preserve">032210000   </v>
          </cell>
          <cell r="D4506" t="str">
            <v>Administrative Office for Non Profit Child Care Center</v>
          </cell>
          <cell r="E4506">
            <v>340</v>
          </cell>
          <cell r="F4506" t="str">
            <v>Coconino</v>
          </cell>
        </row>
        <row r="4507">
          <cell r="A4507">
            <v>79365</v>
          </cell>
          <cell r="B4507" t="str">
            <v>Wesley Community Center</v>
          </cell>
          <cell r="C4507" t="str">
            <v xml:space="preserve">072446000   </v>
          </cell>
          <cell r="D4507" t="str">
            <v>Administrative Office for Non Profit Child Care Center</v>
          </cell>
          <cell r="E4507">
            <v>344</v>
          </cell>
          <cell r="F4507" t="str">
            <v>Maricopa</v>
          </cell>
        </row>
        <row r="4508">
          <cell r="A4508">
            <v>79366</v>
          </cell>
          <cell r="B4508" t="str">
            <v>Wesley Community Center</v>
          </cell>
          <cell r="C4508" t="str">
            <v xml:space="preserve">072446001   </v>
          </cell>
          <cell r="D4508" t="str">
            <v>Non Profit Child Care Center</v>
          </cell>
          <cell r="E4508">
            <v>344</v>
          </cell>
          <cell r="F4508" t="str">
            <v>Maricopa</v>
          </cell>
          <cell r="G4508">
            <v>79365</v>
          </cell>
        </row>
        <row r="4509">
          <cell r="A4509">
            <v>79367</v>
          </cell>
          <cell r="B4509" t="str">
            <v>Kid's Corner, LLC dba Sun Tykes Center for Children</v>
          </cell>
          <cell r="C4509" t="str">
            <v xml:space="preserve">073459000   </v>
          </cell>
          <cell r="D4509" t="str">
            <v>Administrative Office for Proprietary Child Care Center</v>
          </cell>
          <cell r="E4509">
            <v>344</v>
          </cell>
          <cell r="F4509" t="str">
            <v>Maricopa</v>
          </cell>
        </row>
        <row r="4510">
          <cell r="A4510">
            <v>79368</v>
          </cell>
          <cell r="B4510" t="str">
            <v>Sun Tykes Center for Children</v>
          </cell>
          <cell r="C4510" t="str">
            <v xml:space="preserve">073459001   </v>
          </cell>
          <cell r="D4510" t="str">
            <v>Proprietary Child Care Center</v>
          </cell>
          <cell r="E4510">
            <v>344</v>
          </cell>
          <cell r="F4510" t="str">
            <v>Maricopa</v>
          </cell>
        </row>
        <row r="4511">
          <cell r="A4511">
            <v>79369</v>
          </cell>
          <cell r="B4511" t="str">
            <v>Maricopa Community College District</v>
          </cell>
          <cell r="C4511" t="str">
            <v xml:space="preserve">072427000   </v>
          </cell>
          <cell r="D4511" t="str">
            <v>Administrative Office for Non Profit Child Care Center</v>
          </cell>
          <cell r="E4511">
            <v>344</v>
          </cell>
          <cell r="F4511" t="str">
            <v>Maricopa</v>
          </cell>
        </row>
        <row r="4512">
          <cell r="A4512">
            <v>79370</v>
          </cell>
          <cell r="B4512" t="str">
            <v>The Care Center at GateWay Community College</v>
          </cell>
          <cell r="C4512" t="str">
            <v xml:space="preserve">072427001   </v>
          </cell>
          <cell r="D4512" t="str">
            <v>Non Profit Child Care Center</v>
          </cell>
          <cell r="E4512">
            <v>344</v>
          </cell>
          <cell r="F4512" t="str">
            <v>Maricopa</v>
          </cell>
          <cell r="G4512">
            <v>79369</v>
          </cell>
        </row>
        <row r="4513">
          <cell r="A4513">
            <v>79371</v>
          </cell>
          <cell r="B4513" t="str">
            <v>Copper Hills Youth Center</v>
          </cell>
          <cell r="C4513" t="str">
            <v xml:space="preserve">202114000   </v>
          </cell>
          <cell r="D4513" t="str">
            <v>Exceptional Education Organization - Residential</v>
          </cell>
          <cell r="E4513">
            <v>353</v>
          </cell>
          <cell r="F4513" t="str">
            <v>Out Of Arizona</v>
          </cell>
        </row>
        <row r="4514">
          <cell r="A4514">
            <v>79372</v>
          </cell>
          <cell r="B4514" t="str">
            <v>Copper Hills Youth Center</v>
          </cell>
          <cell r="C4514" t="str">
            <v xml:space="preserve">202114001   </v>
          </cell>
          <cell r="D4514" t="str">
            <v>Exceptional Education Facility - Residential</v>
          </cell>
          <cell r="E4514">
            <v>353</v>
          </cell>
          <cell r="F4514" t="str">
            <v>Out Of Arizona</v>
          </cell>
          <cell r="G4514">
            <v>79371</v>
          </cell>
        </row>
        <row r="4515">
          <cell r="A4515">
            <v>79373</v>
          </cell>
          <cell r="B4515" t="str">
            <v>Kingman Academy of Learning - High School</v>
          </cell>
          <cell r="C4515" t="str">
            <v xml:space="preserve">088620204   </v>
          </cell>
          <cell r="D4515" t="str">
            <v>Charter Facility</v>
          </cell>
          <cell r="E4515">
            <v>345</v>
          </cell>
          <cell r="F4515" t="str">
            <v>Mohave</v>
          </cell>
          <cell r="G4515">
            <v>4383</v>
          </cell>
        </row>
        <row r="4516">
          <cell r="A4516">
            <v>79374</v>
          </cell>
          <cell r="B4516" t="str">
            <v>Higley High School</v>
          </cell>
          <cell r="C4516" t="str">
            <v xml:space="preserve">070260201   </v>
          </cell>
          <cell r="D4516" t="str">
            <v>In A Unified School District</v>
          </cell>
          <cell r="E4516">
            <v>344</v>
          </cell>
          <cell r="F4516" t="str">
            <v>Maricopa</v>
          </cell>
          <cell r="G4516">
            <v>4248</v>
          </cell>
        </row>
        <row r="4517">
          <cell r="A4517">
            <v>79375</v>
          </cell>
          <cell r="B4517" t="str">
            <v>San Tan Elementary</v>
          </cell>
          <cell r="C4517" t="str">
            <v xml:space="preserve">070260103   </v>
          </cell>
          <cell r="D4517" t="str">
            <v>In A Unified School District</v>
          </cell>
          <cell r="E4517">
            <v>344</v>
          </cell>
          <cell r="F4517" t="str">
            <v>Maricopa</v>
          </cell>
          <cell r="G4517">
            <v>4248</v>
          </cell>
        </row>
        <row r="4518">
          <cell r="A4518">
            <v>79376</v>
          </cell>
          <cell r="B4518" t="str">
            <v>Estrella Foothills High School</v>
          </cell>
          <cell r="C4518" t="str">
            <v xml:space="preserve">070501202   </v>
          </cell>
          <cell r="D4518" t="str">
            <v>In A High School District</v>
          </cell>
          <cell r="E4518">
            <v>344</v>
          </cell>
          <cell r="F4518" t="str">
            <v>Maricopa</v>
          </cell>
          <cell r="G4518">
            <v>4284</v>
          </cell>
        </row>
        <row r="4519">
          <cell r="A4519">
            <v>79377</v>
          </cell>
          <cell r="B4519" t="str">
            <v>Indian Wells Elementary</v>
          </cell>
          <cell r="C4519" t="str">
            <v xml:space="preserve">090203104   </v>
          </cell>
          <cell r="D4519" t="str">
            <v>In A Unified School District</v>
          </cell>
          <cell r="E4519">
            <v>346</v>
          </cell>
          <cell r="F4519" t="str">
            <v>Navajo</v>
          </cell>
          <cell r="G4519">
            <v>4389</v>
          </cell>
        </row>
        <row r="4520">
          <cell r="A4520">
            <v>79378</v>
          </cell>
          <cell r="B4520" t="str">
            <v>Ironwood Ridge High School</v>
          </cell>
          <cell r="C4520" t="str">
            <v xml:space="preserve">100210280   </v>
          </cell>
          <cell r="D4520" t="str">
            <v>In A Unified School District</v>
          </cell>
          <cell r="E4520">
            <v>347</v>
          </cell>
          <cell r="F4520" t="str">
            <v>Pima</v>
          </cell>
          <cell r="G4520">
            <v>4406</v>
          </cell>
        </row>
        <row r="4521">
          <cell r="A4521">
            <v>79379</v>
          </cell>
          <cell r="B4521" t="str">
            <v>Yavapai Accommodation School District</v>
          </cell>
          <cell r="C4521" t="str">
            <v xml:space="preserve">130199000   </v>
          </cell>
          <cell r="D4521" t="str">
            <v>School District - Accommodation</v>
          </cell>
          <cell r="E4521">
            <v>350</v>
          </cell>
          <cell r="F4521" t="str">
            <v>Yavapai</v>
          </cell>
        </row>
        <row r="4522">
          <cell r="A4522">
            <v>79380</v>
          </cell>
          <cell r="B4522" t="str">
            <v>Yavapai County High School</v>
          </cell>
          <cell r="C4522" t="str">
            <v xml:space="preserve">130199001   </v>
          </cell>
          <cell r="D4522" t="str">
            <v>Accommodation School</v>
          </cell>
          <cell r="E4522">
            <v>350</v>
          </cell>
          <cell r="F4522" t="str">
            <v>Yavapai</v>
          </cell>
          <cell r="G4522">
            <v>79379</v>
          </cell>
        </row>
        <row r="4523">
          <cell r="A4523">
            <v>79381</v>
          </cell>
          <cell r="B4523" t="str">
            <v>Coconino Association for Vocation Industry and Technology</v>
          </cell>
          <cell r="C4523" t="str">
            <v xml:space="preserve">030801000   </v>
          </cell>
          <cell r="D4523" t="str">
            <v>School District - Vocational/Technical</v>
          </cell>
          <cell r="E4523">
            <v>340</v>
          </cell>
          <cell r="F4523" t="str">
            <v>Coconino</v>
          </cell>
        </row>
        <row r="4524">
          <cell r="A4524">
            <v>79382</v>
          </cell>
          <cell r="B4524" t="str">
            <v>CAVIAT - Grand Canyon High School</v>
          </cell>
          <cell r="C4524" t="str">
            <v xml:space="preserve">030801001   </v>
          </cell>
          <cell r="D4524" t="str">
            <v>Vocational Technical Facility</v>
          </cell>
          <cell r="E4524">
            <v>340</v>
          </cell>
          <cell r="F4524" t="str">
            <v>Coconino</v>
          </cell>
          <cell r="G4524">
            <v>79381</v>
          </cell>
        </row>
        <row r="4525">
          <cell r="A4525">
            <v>79385</v>
          </cell>
          <cell r="B4525" t="str">
            <v>Central Arizona Valley Institute of Technology</v>
          </cell>
          <cell r="C4525" t="str">
            <v xml:space="preserve">110801000   </v>
          </cell>
          <cell r="D4525" t="str">
            <v>School District - Vocational/Technical</v>
          </cell>
          <cell r="E4525">
            <v>348</v>
          </cell>
          <cell r="F4525" t="str">
            <v>Pinal</v>
          </cell>
        </row>
        <row r="4526">
          <cell r="A4526">
            <v>79386</v>
          </cell>
          <cell r="B4526" t="str">
            <v>CAVIT - Central Arizona Valley Institute of Technology</v>
          </cell>
          <cell r="C4526" t="str">
            <v xml:space="preserve">110801001   </v>
          </cell>
          <cell r="D4526" t="str">
            <v>Vocational Technical Facility</v>
          </cell>
          <cell r="E4526">
            <v>348</v>
          </cell>
          <cell r="F4526" t="str">
            <v>Pinal</v>
          </cell>
          <cell r="G4526">
            <v>79385</v>
          </cell>
        </row>
        <row r="4527">
          <cell r="A4527">
            <v>79387</v>
          </cell>
          <cell r="B4527" t="str">
            <v>Gila Institute for Technology</v>
          </cell>
          <cell r="C4527" t="str">
            <v xml:space="preserve">050802000   </v>
          </cell>
          <cell r="D4527" t="str">
            <v>School District - Vocational/Technical</v>
          </cell>
          <cell r="E4527">
            <v>342</v>
          </cell>
          <cell r="F4527" t="str">
            <v>Graham</v>
          </cell>
        </row>
        <row r="4528">
          <cell r="A4528">
            <v>79388</v>
          </cell>
          <cell r="B4528" t="str">
            <v>GIFT - Gila Institute for Technology</v>
          </cell>
          <cell r="C4528" t="str">
            <v xml:space="preserve">050802001   </v>
          </cell>
          <cell r="D4528" t="str">
            <v>Vocational Technical Facility</v>
          </cell>
          <cell r="E4528">
            <v>341</v>
          </cell>
          <cell r="F4528" t="str">
            <v>Gila</v>
          </cell>
          <cell r="G4528">
            <v>79387</v>
          </cell>
        </row>
        <row r="4529">
          <cell r="A4529">
            <v>79389</v>
          </cell>
          <cell r="B4529" t="str">
            <v>Casa de los Ninos</v>
          </cell>
          <cell r="C4529" t="str">
            <v xml:space="preserve">102261000   </v>
          </cell>
          <cell r="D4529" t="str">
            <v>Administrative Office for Non Profit Child Care Center</v>
          </cell>
          <cell r="E4529">
            <v>347</v>
          </cell>
          <cell r="F4529" t="str">
            <v>Pima</v>
          </cell>
        </row>
        <row r="4530">
          <cell r="A4530">
            <v>79390</v>
          </cell>
          <cell r="B4530" t="str">
            <v>Northwest Neighborhood Center</v>
          </cell>
          <cell r="C4530" t="str">
            <v xml:space="preserve">102261001   </v>
          </cell>
          <cell r="D4530" t="str">
            <v>Non Profit Child Care Center</v>
          </cell>
          <cell r="E4530">
            <v>347</v>
          </cell>
          <cell r="F4530" t="str">
            <v>Pima</v>
          </cell>
          <cell r="G4530">
            <v>79389</v>
          </cell>
        </row>
        <row r="4531">
          <cell r="A4531">
            <v>79391</v>
          </cell>
          <cell r="B4531" t="str">
            <v>Cobre Valley Institute of Technology District</v>
          </cell>
          <cell r="C4531" t="str">
            <v xml:space="preserve">110802000   </v>
          </cell>
          <cell r="D4531" t="str">
            <v>School District - Vocational/Technical</v>
          </cell>
          <cell r="E4531">
            <v>348</v>
          </cell>
          <cell r="F4531" t="str">
            <v>Pinal</v>
          </cell>
        </row>
        <row r="4532">
          <cell r="A4532">
            <v>79395</v>
          </cell>
          <cell r="B4532" t="str">
            <v>St Johns Preschool and Learning Center</v>
          </cell>
          <cell r="C4532" t="str">
            <v xml:space="preserve">082209000   </v>
          </cell>
          <cell r="D4532" t="str">
            <v>Administrative Office for Non Profit Child Care Center</v>
          </cell>
          <cell r="E4532">
            <v>345</v>
          </cell>
          <cell r="F4532" t="str">
            <v>Mohave</v>
          </cell>
        </row>
        <row r="4533">
          <cell r="A4533">
            <v>79396</v>
          </cell>
          <cell r="B4533" t="str">
            <v>Grace Neal Preschool &amp; Learning Center</v>
          </cell>
          <cell r="C4533" t="str">
            <v xml:space="preserve">082209001   </v>
          </cell>
          <cell r="D4533" t="str">
            <v>Non Profit Child Care Center</v>
          </cell>
          <cell r="E4533">
            <v>345</v>
          </cell>
          <cell r="F4533" t="str">
            <v>Mohave</v>
          </cell>
          <cell r="G4533">
            <v>79395</v>
          </cell>
        </row>
        <row r="4534">
          <cell r="A4534">
            <v>79397</v>
          </cell>
          <cell r="B4534" t="str">
            <v>Valley Academy for Career and Technology Education</v>
          </cell>
          <cell r="C4534" t="str">
            <v xml:space="preserve">130801000   </v>
          </cell>
          <cell r="D4534" t="str">
            <v>School District - Vocational/Technical</v>
          </cell>
          <cell r="E4534">
            <v>350</v>
          </cell>
          <cell r="F4534" t="str">
            <v>Yavapai</v>
          </cell>
        </row>
        <row r="4535">
          <cell r="A4535">
            <v>79398</v>
          </cell>
          <cell r="B4535" t="str">
            <v>VACTE - Mingus Union High School</v>
          </cell>
          <cell r="C4535" t="str">
            <v xml:space="preserve">130801001   </v>
          </cell>
          <cell r="D4535" t="str">
            <v>Vocational Technical Facility</v>
          </cell>
          <cell r="E4535">
            <v>350</v>
          </cell>
          <cell r="F4535" t="str">
            <v>Yavapai</v>
          </cell>
          <cell r="G4535">
            <v>79397</v>
          </cell>
        </row>
        <row r="4536">
          <cell r="A4536">
            <v>79402</v>
          </cell>
          <cell r="B4536" t="str">
            <v>Sheely Farms Elementary School</v>
          </cell>
          <cell r="C4536" t="str">
            <v xml:space="preserve">070417103   </v>
          </cell>
          <cell r="D4536" t="str">
            <v>In An Elementary In High School District</v>
          </cell>
          <cell r="E4536">
            <v>344</v>
          </cell>
          <cell r="F4536" t="str">
            <v>Maricopa</v>
          </cell>
          <cell r="G4536">
            <v>4264</v>
          </cell>
        </row>
        <row r="4537">
          <cell r="A4537">
            <v>79403</v>
          </cell>
          <cell r="B4537" t="str">
            <v>Cochise Technology District</v>
          </cell>
          <cell r="C4537" t="str">
            <v xml:space="preserve">020801000   </v>
          </cell>
          <cell r="D4537" t="str">
            <v>School District - Vocational/Technical</v>
          </cell>
          <cell r="E4537">
            <v>339</v>
          </cell>
          <cell r="F4537" t="str">
            <v>Cochise</v>
          </cell>
        </row>
        <row r="4538">
          <cell r="A4538">
            <v>79404</v>
          </cell>
          <cell r="B4538" t="str">
            <v>CTD - Cochise Technology School</v>
          </cell>
          <cell r="C4538" t="str">
            <v xml:space="preserve">020801001   </v>
          </cell>
          <cell r="D4538" t="str">
            <v>Vocational Technical Facility</v>
          </cell>
          <cell r="E4538">
            <v>339</v>
          </cell>
          <cell r="F4538" t="str">
            <v>Cochise</v>
          </cell>
          <cell r="G4538">
            <v>79403</v>
          </cell>
        </row>
        <row r="4539">
          <cell r="A4539">
            <v>79412</v>
          </cell>
          <cell r="B4539" t="str">
            <v>K.I.D.S. K.L.U.B., INC.</v>
          </cell>
          <cell r="C4539" t="str">
            <v xml:space="preserve">113016000   </v>
          </cell>
          <cell r="D4539" t="str">
            <v>Administrative Office for Proprietary Child Care Center</v>
          </cell>
          <cell r="E4539">
            <v>348</v>
          </cell>
          <cell r="F4539" t="str">
            <v>Pinal</v>
          </cell>
        </row>
        <row r="4540">
          <cell r="A4540">
            <v>79413</v>
          </cell>
          <cell r="B4540" t="str">
            <v>K.I.D.S. K.L.U.B., INC.</v>
          </cell>
          <cell r="C4540" t="str">
            <v xml:space="preserve">113016001   </v>
          </cell>
          <cell r="D4540" t="str">
            <v>Proprietary Child Care Center</v>
          </cell>
          <cell r="E4540">
            <v>348</v>
          </cell>
          <cell r="F4540" t="str">
            <v>Pinal</v>
          </cell>
        </row>
        <row r="4541">
          <cell r="A4541">
            <v>79414</v>
          </cell>
          <cell r="B4541" t="str">
            <v>Deer Valley Online Learning Program</v>
          </cell>
          <cell r="C4541" t="str">
            <v xml:space="preserve">070297299   </v>
          </cell>
          <cell r="D4541" t="str">
            <v>In A Unified School District</v>
          </cell>
          <cell r="E4541">
            <v>344</v>
          </cell>
          <cell r="F4541" t="str">
            <v>Maricopa</v>
          </cell>
          <cell r="G4541">
            <v>4246</v>
          </cell>
        </row>
        <row r="4542">
          <cell r="A4542">
            <v>79415</v>
          </cell>
          <cell r="B4542" t="str">
            <v>Walker Butte K-8</v>
          </cell>
          <cell r="C4542" t="str">
            <v xml:space="preserve">110201102   </v>
          </cell>
          <cell r="D4542" t="str">
            <v>In A Unified School District</v>
          </cell>
          <cell r="E4542">
            <v>348</v>
          </cell>
          <cell r="F4542" t="str">
            <v>Pinal</v>
          </cell>
          <cell r="G4542">
            <v>4437</v>
          </cell>
        </row>
        <row r="4543">
          <cell r="A4543">
            <v>79416</v>
          </cell>
          <cell r="B4543" t="str">
            <v>Melvin Harter Ministries</v>
          </cell>
          <cell r="C4543" t="str">
            <v xml:space="preserve">022001000   </v>
          </cell>
          <cell r="D4543" t="str">
            <v>Administrative Office for Private Non-Profit Organization</v>
          </cell>
          <cell r="E4543">
            <v>339</v>
          </cell>
          <cell r="F4543" t="str">
            <v>Cochise</v>
          </cell>
        </row>
        <row r="4544">
          <cell r="A4544">
            <v>79417</v>
          </cell>
          <cell r="B4544" t="str">
            <v>Miracle Valley Bible College</v>
          </cell>
          <cell r="C4544" t="str">
            <v xml:space="preserve">022001001   </v>
          </cell>
          <cell r="D4544" t="str">
            <v>Private School - Not Special Education</v>
          </cell>
          <cell r="E4544">
            <v>339</v>
          </cell>
          <cell r="F4544" t="str">
            <v>Cochise</v>
          </cell>
          <cell r="G4544">
            <v>79416</v>
          </cell>
        </row>
        <row r="4545">
          <cell r="A4545">
            <v>79418</v>
          </cell>
          <cell r="B4545" t="str">
            <v>Prescott College</v>
          </cell>
          <cell r="C4545" t="str">
            <v xml:space="preserve">130602000   </v>
          </cell>
          <cell r="D4545" t="str">
            <v>Community College</v>
          </cell>
          <cell r="E4545">
            <v>350</v>
          </cell>
          <cell r="F4545" t="str">
            <v>Yavapai</v>
          </cell>
        </row>
        <row r="4546">
          <cell r="A4546">
            <v>79419</v>
          </cell>
          <cell r="B4546" t="str">
            <v>Prescott College</v>
          </cell>
          <cell r="C4546" t="str">
            <v xml:space="preserve">130602001   </v>
          </cell>
          <cell r="D4546" t="str">
            <v>Community College Facility</v>
          </cell>
          <cell r="E4546">
            <v>350</v>
          </cell>
          <cell r="F4546" t="str">
            <v>Yavapai</v>
          </cell>
          <cell r="G4546">
            <v>79418</v>
          </cell>
        </row>
        <row r="4547">
          <cell r="A4547">
            <v>79420</v>
          </cell>
          <cell r="B4547" t="str">
            <v>Khalsa Family Services</v>
          </cell>
          <cell r="C4547" t="str">
            <v xml:space="preserve">108784000   </v>
          </cell>
          <cell r="D4547" t="str">
            <v>Charter Holder-Charter Board</v>
          </cell>
          <cell r="E4547">
            <v>347</v>
          </cell>
          <cell r="F4547" t="str">
            <v>Pima</v>
          </cell>
        </row>
        <row r="4548">
          <cell r="A4548">
            <v>79426</v>
          </cell>
          <cell r="B4548" t="str">
            <v>Aprender Tucson</v>
          </cell>
          <cell r="C4548" t="str">
            <v xml:space="preserve">108785000   </v>
          </cell>
          <cell r="D4548" t="str">
            <v>Charter Holder-Charter Board</v>
          </cell>
          <cell r="E4548">
            <v>347</v>
          </cell>
          <cell r="F4548" t="str">
            <v>Pima</v>
          </cell>
        </row>
        <row r="4549">
          <cell r="A4549">
            <v>79429</v>
          </cell>
          <cell r="B4549" t="str">
            <v>The Gloria Dusek Compass School</v>
          </cell>
          <cell r="C4549" t="str">
            <v xml:space="preserve">211019001   </v>
          </cell>
          <cell r="D4549" t="str">
            <v>Juvenile Facility</v>
          </cell>
          <cell r="E4549">
            <v>345</v>
          </cell>
          <cell r="F4549" t="str">
            <v>Mohave</v>
          </cell>
          <cell r="G4549">
            <v>79589</v>
          </cell>
        </row>
        <row r="4550">
          <cell r="A4550">
            <v>79430</v>
          </cell>
          <cell r="B4550" t="str">
            <v>Desert Vista Campus Child Development Center</v>
          </cell>
          <cell r="C4550" t="str">
            <v xml:space="preserve">102262001   </v>
          </cell>
          <cell r="D4550" t="str">
            <v/>
          </cell>
          <cell r="E4550">
            <v>347</v>
          </cell>
          <cell r="F4550" t="str">
            <v>Pima</v>
          </cell>
          <cell r="G4550">
            <v>9702</v>
          </cell>
        </row>
        <row r="4551">
          <cell r="A4551">
            <v>79431</v>
          </cell>
          <cell r="B4551" t="str">
            <v>Khalsa School</v>
          </cell>
          <cell r="C4551" t="str">
            <v xml:space="preserve">108784101   </v>
          </cell>
          <cell r="D4551" t="str">
            <v>Charter Facility</v>
          </cell>
          <cell r="E4551">
            <v>347</v>
          </cell>
          <cell r="F4551" t="str">
            <v>Pima</v>
          </cell>
          <cell r="G4551">
            <v>79420</v>
          </cell>
        </row>
        <row r="4552">
          <cell r="A4552">
            <v>79432</v>
          </cell>
          <cell r="B4552" t="str">
            <v>Southside Community School</v>
          </cell>
          <cell r="C4552" t="str">
            <v xml:space="preserve">108785001   </v>
          </cell>
          <cell r="D4552" t="str">
            <v>Charter Facility</v>
          </cell>
          <cell r="E4552">
            <v>347</v>
          </cell>
          <cell r="F4552" t="str">
            <v>Pima</v>
          </cell>
          <cell r="G4552">
            <v>79426</v>
          </cell>
        </row>
        <row r="4553">
          <cell r="A4553">
            <v>79434</v>
          </cell>
          <cell r="B4553" t="str">
            <v>Pima County Community College District</v>
          </cell>
          <cell r="C4553" t="str">
            <v xml:space="preserve">102262000   </v>
          </cell>
          <cell r="D4553" t="str">
            <v/>
          </cell>
          <cell r="E4553">
            <v>347</v>
          </cell>
          <cell r="F4553" t="str">
            <v>Pima</v>
          </cell>
        </row>
        <row r="4554">
          <cell r="A4554">
            <v>79437</v>
          </cell>
          <cell r="B4554" t="str">
            <v>Acorn Montessori Charter School</v>
          </cell>
          <cell r="C4554" t="str">
            <v xml:space="preserve">138760000   </v>
          </cell>
          <cell r="D4554" t="str">
            <v>Charter Holder-Charter Board</v>
          </cell>
          <cell r="E4554">
            <v>350</v>
          </cell>
          <cell r="F4554" t="str">
            <v>Yavapai</v>
          </cell>
        </row>
        <row r="4555">
          <cell r="A4555">
            <v>79438</v>
          </cell>
          <cell r="B4555" t="str">
            <v>Acorn Montessori Charter School</v>
          </cell>
          <cell r="C4555" t="str">
            <v xml:space="preserve">138760101   </v>
          </cell>
          <cell r="D4555" t="str">
            <v>Charter Facility</v>
          </cell>
          <cell r="E4555">
            <v>350</v>
          </cell>
          <cell r="F4555" t="str">
            <v>Yavapai</v>
          </cell>
          <cell r="G4555">
            <v>79437</v>
          </cell>
        </row>
        <row r="4556">
          <cell r="A4556">
            <v>79439</v>
          </cell>
          <cell r="B4556" t="str">
            <v>Pinnacle Education-WMCB, Inc.</v>
          </cell>
          <cell r="C4556" t="str">
            <v xml:space="preserve">078920000   </v>
          </cell>
          <cell r="D4556" t="str">
            <v>Charter Holder-Charter Board</v>
          </cell>
          <cell r="E4556">
            <v>344</v>
          </cell>
          <cell r="F4556" t="str">
            <v>Maricopa</v>
          </cell>
        </row>
        <row r="4557">
          <cell r="A4557">
            <v>79441</v>
          </cell>
          <cell r="B4557" t="str">
            <v>Desert Rose Academy,Inc.</v>
          </cell>
          <cell r="C4557" t="str">
            <v xml:space="preserve">108787000   </v>
          </cell>
          <cell r="D4557" t="str">
            <v>Charter Holder-Charter Board</v>
          </cell>
          <cell r="E4557">
            <v>347</v>
          </cell>
          <cell r="F4557" t="str">
            <v>Pima</v>
          </cell>
        </row>
        <row r="4558">
          <cell r="A4558">
            <v>79442</v>
          </cell>
          <cell r="B4558" t="str">
            <v>Desert Rose Academy Charter School</v>
          </cell>
          <cell r="C4558" t="str">
            <v xml:space="preserve">108787201   </v>
          </cell>
          <cell r="D4558" t="str">
            <v>Charter Facility</v>
          </cell>
          <cell r="E4558">
            <v>347</v>
          </cell>
          <cell r="F4558" t="str">
            <v>Pima</v>
          </cell>
          <cell r="G4558">
            <v>79441</v>
          </cell>
        </row>
        <row r="4559">
          <cell r="A4559">
            <v>79443</v>
          </cell>
          <cell r="B4559" t="str">
            <v>Crown Charter School, Inc</v>
          </cell>
          <cell r="C4559" t="str">
            <v xml:space="preserve">078921000   </v>
          </cell>
          <cell r="D4559" t="str">
            <v>Charter Holder-Charter Board</v>
          </cell>
          <cell r="E4559">
            <v>344</v>
          </cell>
          <cell r="F4559" t="str">
            <v>Maricopa</v>
          </cell>
        </row>
        <row r="4560">
          <cell r="A4560">
            <v>79444</v>
          </cell>
          <cell r="B4560" t="str">
            <v>Crown Charter School</v>
          </cell>
          <cell r="C4560" t="str">
            <v xml:space="preserve">078921101   </v>
          </cell>
          <cell r="D4560" t="str">
            <v>Charter Facility</v>
          </cell>
          <cell r="E4560">
            <v>344</v>
          </cell>
          <cell r="F4560" t="str">
            <v>Maricopa</v>
          </cell>
          <cell r="G4560">
            <v>79443</v>
          </cell>
        </row>
        <row r="4561">
          <cell r="A4561">
            <v>79445</v>
          </cell>
          <cell r="B4561" t="str">
            <v>Twin Peaks Elementary School</v>
          </cell>
          <cell r="C4561" t="str">
            <v xml:space="preserve">100206121   </v>
          </cell>
          <cell r="D4561" t="str">
            <v>In A Unified School District</v>
          </cell>
          <cell r="E4561">
            <v>347</v>
          </cell>
          <cell r="F4561" t="str">
            <v>Pima</v>
          </cell>
          <cell r="G4561">
            <v>4404</v>
          </cell>
        </row>
        <row r="4562">
          <cell r="A4562">
            <v>79446</v>
          </cell>
          <cell r="B4562" t="str">
            <v>Prescott College-Watson Lake</v>
          </cell>
          <cell r="C4562" t="str">
            <v xml:space="preserve">130602005   </v>
          </cell>
          <cell r="D4562" t="str">
            <v>Community College</v>
          </cell>
          <cell r="E4562">
            <v>350</v>
          </cell>
          <cell r="F4562" t="str">
            <v>Yavapai</v>
          </cell>
        </row>
        <row r="4563">
          <cell r="A4563">
            <v>79447</v>
          </cell>
          <cell r="B4563" t="str">
            <v>Prescott College-Parks &amp; Rcreation Activy Center</v>
          </cell>
          <cell r="C4563" t="str">
            <v xml:space="preserve">130602004   </v>
          </cell>
          <cell r="D4563" t="str">
            <v>Community College</v>
          </cell>
          <cell r="E4563">
            <v>350</v>
          </cell>
          <cell r="F4563" t="str">
            <v>Yavapai</v>
          </cell>
          <cell r="G4563">
            <v>79418</v>
          </cell>
        </row>
        <row r="4564">
          <cell r="A4564">
            <v>79448</v>
          </cell>
          <cell r="B4564" t="str">
            <v>Prescott College-Miller Valley School</v>
          </cell>
          <cell r="C4564" t="str">
            <v xml:space="preserve">130602003   </v>
          </cell>
          <cell r="D4564" t="str">
            <v>Community College</v>
          </cell>
          <cell r="E4564">
            <v>350</v>
          </cell>
          <cell r="F4564" t="str">
            <v>Yavapai</v>
          </cell>
          <cell r="G4564">
            <v>79418</v>
          </cell>
        </row>
        <row r="4565">
          <cell r="A4565">
            <v>79449</v>
          </cell>
          <cell r="B4565" t="str">
            <v>Arizona School for Integrated Academics and Technologies, Inc.</v>
          </cell>
          <cell r="C4565" t="str">
            <v xml:space="preserve">078922000   </v>
          </cell>
          <cell r="D4565" t="str">
            <v>Charter Holder-Charter Board</v>
          </cell>
          <cell r="E4565">
            <v>344</v>
          </cell>
          <cell r="F4565" t="str">
            <v>Maricopa</v>
          </cell>
        </row>
        <row r="4566">
          <cell r="A4566">
            <v>79450</v>
          </cell>
          <cell r="B4566" t="str">
            <v>School for Integrated Academics and Technologies-CLOSED</v>
          </cell>
          <cell r="C4566" t="str">
            <v xml:space="preserve">078922201   </v>
          </cell>
          <cell r="D4566" t="str">
            <v>Charter Facility</v>
          </cell>
          <cell r="E4566">
            <v>344</v>
          </cell>
          <cell r="F4566" t="str">
            <v>Maricopa</v>
          </cell>
          <cell r="G4566">
            <v>79449</v>
          </cell>
        </row>
        <row r="4567">
          <cell r="A4567">
            <v>79453</v>
          </cell>
          <cell r="B4567" t="str">
            <v>Success School</v>
          </cell>
          <cell r="C4567" t="str">
            <v xml:space="preserve">078924000   </v>
          </cell>
          <cell r="D4567" t="str">
            <v>Charter Holder-Charter Board</v>
          </cell>
          <cell r="E4567">
            <v>344</v>
          </cell>
          <cell r="F4567" t="str">
            <v>Maricopa</v>
          </cell>
        </row>
        <row r="4568">
          <cell r="A4568">
            <v>79454</v>
          </cell>
          <cell r="B4568" t="str">
            <v>Arizona Charter Academy</v>
          </cell>
          <cell r="C4568" t="str">
            <v xml:space="preserve">078924001   </v>
          </cell>
          <cell r="D4568" t="str">
            <v>Charter Facility</v>
          </cell>
          <cell r="E4568">
            <v>344</v>
          </cell>
          <cell r="F4568" t="str">
            <v>Maricopa</v>
          </cell>
          <cell r="G4568">
            <v>79453</v>
          </cell>
        </row>
        <row r="4569">
          <cell r="A4569">
            <v>79455</v>
          </cell>
          <cell r="B4569" t="str">
            <v>Pointe Schools</v>
          </cell>
          <cell r="C4569" t="str">
            <v xml:space="preserve">078925000   </v>
          </cell>
          <cell r="D4569" t="str">
            <v>Charter Holder-Charter Board</v>
          </cell>
          <cell r="E4569">
            <v>344</v>
          </cell>
          <cell r="F4569" t="str">
            <v>Maricopa</v>
          </cell>
        </row>
        <row r="4570">
          <cell r="A4570">
            <v>79456</v>
          </cell>
          <cell r="B4570" t="str">
            <v>North Pointe Preparatory</v>
          </cell>
          <cell r="C4570" t="str">
            <v xml:space="preserve">078925001   </v>
          </cell>
          <cell r="D4570" t="str">
            <v>Charter Facility</v>
          </cell>
          <cell r="E4570">
            <v>344</v>
          </cell>
          <cell r="F4570" t="str">
            <v>Maricopa</v>
          </cell>
          <cell r="G4570">
            <v>79455</v>
          </cell>
        </row>
        <row r="4571">
          <cell r="A4571">
            <v>79457</v>
          </cell>
          <cell r="B4571" t="str">
            <v>A Center for Creative Education</v>
          </cell>
          <cell r="C4571" t="str">
            <v xml:space="preserve">138761000   </v>
          </cell>
          <cell r="D4571" t="str">
            <v>Charter Holder-Charter Board</v>
          </cell>
          <cell r="E4571">
            <v>350</v>
          </cell>
          <cell r="F4571" t="str">
            <v>Yavapai</v>
          </cell>
        </row>
        <row r="4572">
          <cell r="A4572">
            <v>79458</v>
          </cell>
          <cell r="B4572" t="str">
            <v>Verde Valley Montessori School - A Center for Creative Education</v>
          </cell>
          <cell r="C4572" t="str">
            <v xml:space="preserve">138761101   </v>
          </cell>
          <cell r="D4572" t="str">
            <v>Charter Facility</v>
          </cell>
          <cell r="E4572">
            <v>350</v>
          </cell>
          <cell r="F4572" t="str">
            <v>Yavapai</v>
          </cell>
          <cell r="G4572">
            <v>79457</v>
          </cell>
        </row>
        <row r="4573">
          <cell r="A4573">
            <v>79459</v>
          </cell>
          <cell r="B4573" t="str">
            <v>Prescott College-Goldwater Lake</v>
          </cell>
          <cell r="C4573" t="str">
            <v xml:space="preserve">130602002   </v>
          </cell>
          <cell r="D4573" t="str">
            <v>Community College</v>
          </cell>
          <cell r="E4573">
            <v>350</v>
          </cell>
          <cell r="F4573" t="str">
            <v>Yavapai</v>
          </cell>
          <cell r="G4573">
            <v>79418</v>
          </cell>
        </row>
        <row r="4574">
          <cell r="A4574">
            <v>79461</v>
          </cell>
          <cell r="B4574" t="str">
            <v>American Virtual Academy</v>
          </cell>
          <cell r="C4574" t="str">
            <v xml:space="preserve">078926000   </v>
          </cell>
          <cell r="D4574" t="str">
            <v>Charter Holder-Charter Board</v>
          </cell>
          <cell r="E4574">
            <v>344</v>
          </cell>
          <cell r="F4574" t="str">
            <v>Maricopa</v>
          </cell>
        </row>
        <row r="4575">
          <cell r="A4575">
            <v>79462</v>
          </cell>
          <cell r="B4575" t="str">
            <v>Cochise County Juvenile Detention</v>
          </cell>
          <cell r="C4575" t="str">
            <v xml:space="preserve">211012000   </v>
          </cell>
          <cell r="D4575" t="str">
            <v>Juvenile Organization</v>
          </cell>
          <cell r="E4575">
            <v>339</v>
          </cell>
          <cell r="F4575" t="str">
            <v>Cochise</v>
          </cell>
        </row>
        <row r="4576">
          <cell r="A4576">
            <v>79463</v>
          </cell>
          <cell r="B4576" t="str">
            <v>Primavera Technical Learning Center-CLOSED</v>
          </cell>
          <cell r="C4576" t="str">
            <v xml:space="preserve">078926201   </v>
          </cell>
          <cell r="D4576" t="str">
            <v>Charter Facility</v>
          </cell>
          <cell r="E4576">
            <v>344</v>
          </cell>
          <cell r="F4576" t="str">
            <v>Maricopa</v>
          </cell>
          <cell r="G4576">
            <v>79461</v>
          </cell>
        </row>
        <row r="4577">
          <cell r="A4577">
            <v>79464</v>
          </cell>
          <cell r="B4577" t="str">
            <v>Coconino County Juvenile Detention</v>
          </cell>
          <cell r="C4577" t="str">
            <v xml:space="preserve">211013000   </v>
          </cell>
          <cell r="D4577" t="str">
            <v>Alternative Education Program</v>
          </cell>
          <cell r="E4577">
            <v>340</v>
          </cell>
          <cell r="F4577" t="str">
            <v>Coconino</v>
          </cell>
        </row>
        <row r="4578">
          <cell r="A4578">
            <v>79466</v>
          </cell>
          <cell r="B4578" t="str">
            <v>AOC-Cochise County Juvenile Dentention Centre</v>
          </cell>
          <cell r="C4578" t="str">
            <v xml:space="preserve">211012001   </v>
          </cell>
          <cell r="D4578" t="str">
            <v>Juvenile Facility</v>
          </cell>
          <cell r="E4578">
            <v>339</v>
          </cell>
          <cell r="F4578" t="str">
            <v>Cochise</v>
          </cell>
          <cell r="G4578">
            <v>79462</v>
          </cell>
        </row>
        <row r="4579">
          <cell r="A4579">
            <v>79467</v>
          </cell>
          <cell r="B4579" t="str">
            <v>Compass High School, Inc.</v>
          </cell>
          <cell r="C4579" t="str">
            <v xml:space="preserve">108788000   </v>
          </cell>
          <cell r="D4579" t="str">
            <v>Charter Holder-Charter Board</v>
          </cell>
          <cell r="E4579">
            <v>347</v>
          </cell>
          <cell r="F4579" t="str">
            <v>Pima</v>
          </cell>
        </row>
        <row r="4580">
          <cell r="A4580">
            <v>79468</v>
          </cell>
          <cell r="B4580" t="str">
            <v>Compass High School</v>
          </cell>
          <cell r="C4580" t="str">
            <v xml:space="preserve">108788201   </v>
          </cell>
          <cell r="D4580" t="str">
            <v>Charter Facility</v>
          </cell>
          <cell r="E4580">
            <v>347</v>
          </cell>
          <cell r="F4580" t="str">
            <v>Pima</v>
          </cell>
          <cell r="G4580">
            <v>79467</v>
          </cell>
        </row>
        <row r="4581">
          <cell r="A4581">
            <v>79472</v>
          </cell>
          <cell r="B4581" t="str">
            <v>Yuma County Sheriff's Office</v>
          </cell>
          <cell r="C4581" t="str">
            <v xml:space="preserve">146015000   </v>
          </cell>
          <cell r="D4581" t="str">
            <v>Sheriff's Office</v>
          </cell>
          <cell r="E4581">
            <v>351</v>
          </cell>
          <cell r="F4581" t="str">
            <v>Yuma</v>
          </cell>
        </row>
        <row r="4582">
          <cell r="A4582">
            <v>79473</v>
          </cell>
          <cell r="B4582" t="str">
            <v>Santa Cruz County Sheriffs Office</v>
          </cell>
          <cell r="C4582" t="str">
            <v xml:space="preserve">126013000   </v>
          </cell>
          <cell r="D4582" t="str">
            <v>Sheriff's Office</v>
          </cell>
          <cell r="E4582">
            <v>349</v>
          </cell>
          <cell r="F4582" t="str">
            <v>Santa Cruz</v>
          </cell>
        </row>
        <row r="4583">
          <cell r="A4583">
            <v>79474</v>
          </cell>
          <cell r="B4583" t="str">
            <v>Jail-Santa Cruz County Sheriffs Office</v>
          </cell>
          <cell r="C4583" t="str">
            <v xml:space="preserve">126013001   </v>
          </cell>
          <cell r="D4583" t="str">
            <v>Sheriff's Office</v>
          </cell>
          <cell r="E4583">
            <v>349</v>
          </cell>
          <cell r="F4583" t="str">
            <v>Santa Cruz</v>
          </cell>
          <cell r="G4583">
            <v>79473</v>
          </cell>
        </row>
        <row r="4584">
          <cell r="A4584">
            <v>79475</v>
          </cell>
          <cell r="B4584" t="str">
            <v>James Sandoval Preparatory High School</v>
          </cell>
          <cell r="C4584" t="str">
            <v xml:space="preserve">078928000   </v>
          </cell>
          <cell r="D4584" t="str">
            <v>Charter Holder-Charter Board</v>
          </cell>
          <cell r="E4584">
            <v>344</v>
          </cell>
          <cell r="F4584" t="str">
            <v>Maricopa</v>
          </cell>
        </row>
        <row r="4585">
          <cell r="A4585">
            <v>79476</v>
          </cell>
          <cell r="B4585" t="str">
            <v>Crown Point High School</v>
          </cell>
          <cell r="C4585" t="str">
            <v xml:space="preserve">078928201   </v>
          </cell>
          <cell r="D4585" t="str">
            <v>Charter Facility</v>
          </cell>
          <cell r="E4585">
            <v>344</v>
          </cell>
          <cell r="F4585" t="str">
            <v>Maricopa</v>
          </cell>
          <cell r="G4585">
            <v>79475</v>
          </cell>
        </row>
        <row r="4586">
          <cell r="A4586">
            <v>79483</v>
          </cell>
          <cell r="B4586" t="str">
            <v>Westwind Middle School Academy</v>
          </cell>
          <cell r="C4586" t="str">
            <v xml:space="preserve">078931000   </v>
          </cell>
          <cell r="D4586" t="str">
            <v>Charter Holder-Charter Board</v>
          </cell>
          <cell r="E4586">
            <v>344</v>
          </cell>
          <cell r="F4586" t="str">
            <v>Maricopa</v>
          </cell>
        </row>
        <row r="4587">
          <cell r="A4587">
            <v>79484</v>
          </cell>
          <cell r="B4587" t="str">
            <v>Westwind Middle School-CLOSED</v>
          </cell>
          <cell r="C4587" t="str">
            <v xml:space="preserve">078931101   </v>
          </cell>
          <cell r="D4587" t="str">
            <v>Charter Facility</v>
          </cell>
          <cell r="E4587">
            <v>344</v>
          </cell>
          <cell r="F4587" t="str">
            <v>Maricopa</v>
          </cell>
          <cell r="G4587">
            <v>79483</v>
          </cell>
        </row>
        <row r="4588">
          <cell r="A4588">
            <v>79487</v>
          </cell>
          <cell r="B4588" t="str">
            <v>Youngtown Public Charter School</v>
          </cell>
          <cell r="C4588" t="str">
            <v xml:space="preserve">078933000   </v>
          </cell>
          <cell r="D4588" t="str">
            <v>Charter Holder-Charter Board</v>
          </cell>
          <cell r="E4588">
            <v>344</v>
          </cell>
          <cell r="F4588" t="str">
            <v>Maricopa</v>
          </cell>
        </row>
        <row r="4589">
          <cell r="A4589">
            <v>79488</v>
          </cell>
          <cell r="B4589" t="str">
            <v>Youngtown Public Charter School-CLOSED</v>
          </cell>
          <cell r="C4589" t="str">
            <v xml:space="preserve">078933101   </v>
          </cell>
          <cell r="D4589" t="str">
            <v>Charter Facility</v>
          </cell>
          <cell r="E4589">
            <v>344</v>
          </cell>
          <cell r="F4589" t="str">
            <v>Maricopa</v>
          </cell>
          <cell r="G4589">
            <v>79487</v>
          </cell>
        </row>
        <row r="4590">
          <cell r="A4590">
            <v>79489</v>
          </cell>
          <cell r="B4590" t="str">
            <v>Smith Junior High School</v>
          </cell>
          <cell r="C4590" t="str">
            <v xml:space="preserve">070204263   </v>
          </cell>
          <cell r="D4590" t="str">
            <v>In A Unified School District</v>
          </cell>
          <cell r="E4590">
            <v>344</v>
          </cell>
          <cell r="F4590" t="str">
            <v>Maricopa</v>
          </cell>
          <cell r="G4590">
            <v>4235</v>
          </cell>
        </row>
        <row r="4591">
          <cell r="A4591">
            <v>79490</v>
          </cell>
          <cell r="B4591" t="str">
            <v>Brinton Elementary</v>
          </cell>
          <cell r="C4591" t="str">
            <v xml:space="preserve">070204156   </v>
          </cell>
          <cell r="D4591" t="str">
            <v>In A Unified School District</v>
          </cell>
          <cell r="E4591">
            <v>344</v>
          </cell>
          <cell r="F4591" t="str">
            <v>Maricopa</v>
          </cell>
          <cell r="G4591">
            <v>4235</v>
          </cell>
        </row>
        <row r="4592">
          <cell r="A4592">
            <v>79491</v>
          </cell>
          <cell r="B4592" t="str">
            <v>Jail - Yuma County Sheriff's Office</v>
          </cell>
          <cell r="C4592" t="str">
            <v xml:space="preserve">146015001   </v>
          </cell>
          <cell r="D4592" t="str">
            <v>Sheriff's Office</v>
          </cell>
          <cell r="E4592">
            <v>351</v>
          </cell>
          <cell r="F4592" t="str">
            <v>Yuma</v>
          </cell>
        </row>
        <row r="4593">
          <cell r="A4593">
            <v>79492</v>
          </cell>
          <cell r="B4593" t="str">
            <v>Yavapai County Sheriffs Office</v>
          </cell>
          <cell r="C4593" t="str">
            <v xml:space="preserve">136014000   </v>
          </cell>
          <cell r="D4593" t="str">
            <v>Sheriff's Office</v>
          </cell>
          <cell r="E4593">
            <v>350</v>
          </cell>
          <cell r="F4593" t="str">
            <v>Yavapai</v>
          </cell>
        </row>
        <row r="4594">
          <cell r="A4594">
            <v>79493</v>
          </cell>
          <cell r="B4594" t="str">
            <v>Jail - Yavapai County Sheriff's Office</v>
          </cell>
          <cell r="C4594" t="str">
            <v xml:space="preserve">136014001   </v>
          </cell>
          <cell r="D4594" t="str">
            <v>Sheriff's Office</v>
          </cell>
          <cell r="E4594">
            <v>350</v>
          </cell>
          <cell r="F4594" t="str">
            <v>Yavapai</v>
          </cell>
          <cell r="G4594">
            <v>79492</v>
          </cell>
        </row>
        <row r="4595">
          <cell r="A4595">
            <v>79494</v>
          </cell>
          <cell r="B4595" t="str">
            <v>Gila County Juvenile Detention</v>
          </cell>
          <cell r="C4595" t="str">
            <v xml:space="preserve">211014000   </v>
          </cell>
          <cell r="D4595" t="str">
            <v>Juvenile Organization</v>
          </cell>
          <cell r="E4595">
            <v>341</v>
          </cell>
          <cell r="F4595" t="str">
            <v>Gila</v>
          </cell>
        </row>
        <row r="4596">
          <cell r="A4596">
            <v>79496</v>
          </cell>
          <cell r="B4596" t="str">
            <v>Deer Valley Charter Schools, Inc.</v>
          </cell>
          <cell r="C4596" t="str">
            <v xml:space="preserve">078934000   </v>
          </cell>
          <cell r="D4596" t="str">
            <v>Charter Holder-Charter Board</v>
          </cell>
          <cell r="E4596">
            <v>344</v>
          </cell>
          <cell r="F4596" t="str">
            <v>Maricopa</v>
          </cell>
        </row>
        <row r="4597">
          <cell r="A4597">
            <v>79497</v>
          </cell>
          <cell r="B4597" t="str">
            <v>West Gilbert Charter Elementary School, Inc.</v>
          </cell>
          <cell r="C4597" t="str">
            <v xml:space="preserve">078935000   </v>
          </cell>
          <cell r="D4597" t="str">
            <v>Charter Holder-Charter Board</v>
          </cell>
          <cell r="E4597">
            <v>344</v>
          </cell>
          <cell r="F4597" t="str">
            <v>Maricopa</v>
          </cell>
        </row>
        <row r="4598">
          <cell r="A4598">
            <v>79498</v>
          </cell>
          <cell r="B4598" t="str">
            <v>Mohave Accelerated Learning Center</v>
          </cell>
          <cell r="C4598" t="str">
            <v xml:space="preserve">088758000   </v>
          </cell>
          <cell r="D4598" t="str">
            <v>Charter Holder-Charter Board</v>
          </cell>
          <cell r="E4598">
            <v>345</v>
          </cell>
          <cell r="F4598" t="str">
            <v>Mohave</v>
          </cell>
        </row>
        <row r="4599">
          <cell r="A4599">
            <v>79499</v>
          </cell>
          <cell r="B4599" t="str">
            <v>Masada Charter School, Inc.</v>
          </cell>
          <cell r="C4599" t="str">
            <v xml:space="preserve">088759000   </v>
          </cell>
          <cell r="D4599" t="str">
            <v>Charter Holder-Charter Board</v>
          </cell>
          <cell r="E4599">
            <v>345</v>
          </cell>
          <cell r="F4599" t="str">
            <v>Mohave</v>
          </cell>
        </row>
        <row r="4600">
          <cell r="A4600">
            <v>79500</v>
          </cell>
          <cell r="B4600" t="str">
            <v>Griffin Foundation, Inc. The</v>
          </cell>
          <cell r="C4600" t="str">
            <v xml:space="preserve">108789000   </v>
          </cell>
          <cell r="D4600" t="str">
            <v>Charter Holder-Charter Board</v>
          </cell>
          <cell r="E4600">
            <v>347</v>
          </cell>
          <cell r="F4600" t="str">
            <v>Pima</v>
          </cell>
        </row>
        <row r="4601">
          <cell r="A4601">
            <v>79501</v>
          </cell>
          <cell r="B4601" t="str">
            <v>Harvest Power Community Development Group, Inc.</v>
          </cell>
          <cell r="C4601" t="str">
            <v xml:space="preserve">148760000   </v>
          </cell>
          <cell r="D4601" t="str">
            <v>Charter Holder-Charter Board</v>
          </cell>
          <cell r="E4601">
            <v>351</v>
          </cell>
          <cell r="F4601" t="str">
            <v>Yuma</v>
          </cell>
        </row>
        <row r="4602">
          <cell r="A4602">
            <v>79502</v>
          </cell>
          <cell r="B4602" t="str">
            <v>Old Pueblo Children's Academy</v>
          </cell>
          <cell r="C4602" t="str">
            <v xml:space="preserve">108790000   </v>
          </cell>
          <cell r="D4602" t="str">
            <v>Charter Holder-Charter Board</v>
          </cell>
          <cell r="E4602">
            <v>347</v>
          </cell>
          <cell r="F4602" t="str">
            <v>Pima</v>
          </cell>
        </row>
        <row r="4603">
          <cell r="A4603">
            <v>79503</v>
          </cell>
          <cell r="B4603" t="str">
            <v>Omega Alpha Academy</v>
          </cell>
          <cell r="C4603" t="str">
            <v xml:space="preserve">028751000   </v>
          </cell>
          <cell r="D4603" t="str">
            <v>Charter Holder-Charter Board</v>
          </cell>
          <cell r="E4603">
            <v>339</v>
          </cell>
          <cell r="F4603" t="str">
            <v>Cochise</v>
          </cell>
        </row>
        <row r="4604">
          <cell r="A4604">
            <v>79505</v>
          </cell>
          <cell r="B4604" t="str">
            <v>Omega Alpha Academy School</v>
          </cell>
          <cell r="C4604" t="str">
            <v xml:space="preserve">028751002   </v>
          </cell>
          <cell r="D4604" t="str">
            <v>Charter Facility</v>
          </cell>
          <cell r="E4604">
            <v>339</v>
          </cell>
          <cell r="F4604" t="str">
            <v>Cochise</v>
          </cell>
          <cell r="G4604">
            <v>79503</v>
          </cell>
        </row>
        <row r="4605">
          <cell r="A4605">
            <v>79506</v>
          </cell>
          <cell r="B4605" t="str">
            <v>Deer Valley Academy</v>
          </cell>
          <cell r="C4605" t="str">
            <v xml:space="preserve">078934201   </v>
          </cell>
          <cell r="D4605" t="str">
            <v>Charter Facility</v>
          </cell>
          <cell r="E4605">
            <v>344</v>
          </cell>
          <cell r="F4605" t="str">
            <v>Maricopa</v>
          </cell>
          <cell r="G4605">
            <v>79496</v>
          </cell>
        </row>
        <row r="4606">
          <cell r="A4606">
            <v>79507</v>
          </cell>
          <cell r="B4606" t="str">
            <v>Imagine Bell Canyon</v>
          </cell>
          <cell r="C4606" t="str">
            <v xml:space="preserve">078972101   </v>
          </cell>
          <cell r="D4606" t="str">
            <v>Charter Facility</v>
          </cell>
          <cell r="E4606">
            <v>344</v>
          </cell>
          <cell r="F4606" t="str">
            <v>Maricopa</v>
          </cell>
          <cell r="G4606">
            <v>79983</v>
          </cell>
        </row>
        <row r="4607">
          <cell r="A4607">
            <v>79508</v>
          </cell>
          <cell r="B4607" t="str">
            <v>Imagine West Gilbert Elementary</v>
          </cell>
          <cell r="C4607" t="str">
            <v xml:space="preserve">078935102   </v>
          </cell>
          <cell r="D4607" t="str">
            <v>Charter Facility</v>
          </cell>
          <cell r="E4607">
            <v>344</v>
          </cell>
          <cell r="F4607" t="str">
            <v>Maricopa</v>
          </cell>
          <cell r="G4607">
            <v>79497</v>
          </cell>
        </row>
        <row r="4608">
          <cell r="A4608">
            <v>79509</v>
          </cell>
          <cell r="B4608" t="str">
            <v>Imagine Cortez Park Elementary</v>
          </cell>
          <cell r="C4608" t="str">
            <v xml:space="preserve">078792101   </v>
          </cell>
          <cell r="D4608" t="str">
            <v>Charter Facility</v>
          </cell>
          <cell r="E4608">
            <v>344</v>
          </cell>
          <cell r="F4608" t="str">
            <v>Maricopa</v>
          </cell>
          <cell r="G4608">
            <v>79024</v>
          </cell>
        </row>
        <row r="4609">
          <cell r="A4609">
            <v>79510</v>
          </cell>
          <cell r="B4609" t="str">
            <v>Mohave Accelerated Learning Center</v>
          </cell>
          <cell r="C4609" t="str">
            <v xml:space="preserve">088758001   </v>
          </cell>
          <cell r="D4609" t="str">
            <v>Charter Facility</v>
          </cell>
          <cell r="E4609">
            <v>345</v>
          </cell>
          <cell r="F4609" t="str">
            <v>Mohave</v>
          </cell>
          <cell r="G4609">
            <v>79498</v>
          </cell>
        </row>
        <row r="4610">
          <cell r="A4610">
            <v>79511</v>
          </cell>
          <cell r="B4610" t="str">
            <v>Masada Charter School</v>
          </cell>
          <cell r="C4610" t="str">
            <v xml:space="preserve">088759101   </v>
          </cell>
          <cell r="D4610" t="str">
            <v>Charter Facility</v>
          </cell>
          <cell r="E4610">
            <v>345</v>
          </cell>
          <cell r="F4610" t="str">
            <v>Mohave</v>
          </cell>
          <cell r="G4610">
            <v>79499</v>
          </cell>
        </row>
        <row r="4611">
          <cell r="A4611">
            <v>79512</v>
          </cell>
          <cell r="B4611" t="str">
            <v>Children Reaching for the Sky Preparatory</v>
          </cell>
          <cell r="C4611" t="str">
            <v xml:space="preserve">108789101   </v>
          </cell>
          <cell r="D4611" t="str">
            <v>Charter Facility</v>
          </cell>
          <cell r="E4611">
            <v>347</v>
          </cell>
          <cell r="F4611" t="str">
            <v>Pima</v>
          </cell>
          <cell r="G4611">
            <v>79500</v>
          </cell>
        </row>
        <row r="4612">
          <cell r="A4612">
            <v>79513</v>
          </cell>
          <cell r="B4612" t="str">
            <v>Harvest Preparatory Academy</v>
          </cell>
          <cell r="C4612" t="str">
            <v xml:space="preserve">148760101   </v>
          </cell>
          <cell r="D4612" t="str">
            <v>Charter Facility</v>
          </cell>
          <cell r="E4612">
            <v>351</v>
          </cell>
          <cell r="F4612" t="str">
            <v>Yuma</v>
          </cell>
          <cell r="G4612">
            <v>79501</v>
          </cell>
        </row>
        <row r="4613">
          <cell r="A4613">
            <v>79514</v>
          </cell>
          <cell r="B4613" t="str">
            <v>Old Pueblo Children's Academy-CLOSED</v>
          </cell>
          <cell r="C4613" t="str">
            <v xml:space="preserve">108790101   </v>
          </cell>
          <cell r="D4613" t="str">
            <v>Charter Facility</v>
          </cell>
          <cell r="E4613">
            <v>347</v>
          </cell>
          <cell r="F4613" t="str">
            <v>Pima</v>
          </cell>
          <cell r="G4613">
            <v>79502</v>
          </cell>
        </row>
        <row r="4614">
          <cell r="A4614">
            <v>79516</v>
          </cell>
          <cell r="B4614" t="str">
            <v>Pinal County Sheriffs Office</v>
          </cell>
          <cell r="C4614" t="str">
            <v xml:space="preserve">116012000   </v>
          </cell>
          <cell r="D4614" t="str">
            <v>Sheriff's Office</v>
          </cell>
          <cell r="E4614">
            <v>348</v>
          </cell>
          <cell r="F4614" t="str">
            <v>Pinal</v>
          </cell>
        </row>
        <row r="4615">
          <cell r="A4615">
            <v>79517</v>
          </cell>
          <cell r="B4615" t="str">
            <v>Jail - Pinal County Sheriffs Office</v>
          </cell>
          <cell r="C4615" t="str">
            <v xml:space="preserve">116012001   </v>
          </cell>
          <cell r="D4615" t="str">
            <v>Sheriff's Office</v>
          </cell>
          <cell r="E4615">
            <v>348</v>
          </cell>
          <cell r="F4615" t="str">
            <v>Pinal</v>
          </cell>
          <cell r="G4615">
            <v>79516</v>
          </cell>
        </row>
        <row r="4616">
          <cell r="A4616">
            <v>79520</v>
          </cell>
          <cell r="B4616" t="str">
            <v>Navajo County Sheriff's Office</v>
          </cell>
          <cell r="C4616" t="str">
            <v xml:space="preserve">096010000   </v>
          </cell>
          <cell r="D4616" t="str">
            <v>Sheriff's Office</v>
          </cell>
          <cell r="E4616">
            <v>346</v>
          </cell>
          <cell r="F4616" t="str">
            <v>Navajo</v>
          </cell>
        </row>
        <row r="4617">
          <cell r="A4617">
            <v>79521</v>
          </cell>
          <cell r="B4617" t="str">
            <v>Jail - Navajo County Sheriff's Office</v>
          </cell>
          <cell r="C4617" t="str">
            <v xml:space="preserve">096010001   </v>
          </cell>
          <cell r="D4617" t="str">
            <v>Sheriff's Office</v>
          </cell>
          <cell r="E4617">
            <v>346</v>
          </cell>
          <cell r="F4617" t="str">
            <v>Navajo</v>
          </cell>
          <cell r="G4617">
            <v>79520</v>
          </cell>
        </row>
        <row r="4618">
          <cell r="A4618">
            <v>79522</v>
          </cell>
          <cell r="B4618" t="str">
            <v>Mohave County Sheriff's Office</v>
          </cell>
          <cell r="C4618" t="str">
            <v xml:space="preserve">086009000   </v>
          </cell>
          <cell r="D4618" t="str">
            <v>Sheriff's Office</v>
          </cell>
          <cell r="E4618">
            <v>345</v>
          </cell>
          <cell r="F4618" t="str">
            <v>Mohave</v>
          </cell>
        </row>
        <row r="4619">
          <cell r="A4619">
            <v>79523</v>
          </cell>
          <cell r="B4619" t="str">
            <v>Apache County Juvenile Detention</v>
          </cell>
          <cell r="C4619" t="str">
            <v xml:space="preserve">211011000   </v>
          </cell>
          <cell r="D4619" t="str">
            <v>Juvenile Organization</v>
          </cell>
          <cell r="E4619">
            <v>338</v>
          </cell>
          <cell r="F4619" t="str">
            <v>Apache</v>
          </cell>
        </row>
        <row r="4620">
          <cell r="A4620">
            <v>79524</v>
          </cell>
          <cell r="B4620" t="str">
            <v>Yuma County Juvenile Justice Center</v>
          </cell>
          <cell r="C4620" t="str">
            <v xml:space="preserve">211025000   </v>
          </cell>
          <cell r="D4620" t="str">
            <v>Juvenile Organization</v>
          </cell>
          <cell r="E4620">
            <v>351</v>
          </cell>
          <cell r="F4620" t="str">
            <v>Yuma</v>
          </cell>
        </row>
        <row r="4621">
          <cell r="A4621">
            <v>79526</v>
          </cell>
          <cell r="B4621" t="str">
            <v>AOC-Coconino County Juvenile Detention Center</v>
          </cell>
          <cell r="C4621" t="str">
            <v xml:space="preserve">211013001   </v>
          </cell>
          <cell r="D4621" t="str">
            <v>Juvenile Facility</v>
          </cell>
          <cell r="E4621">
            <v>340</v>
          </cell>
          <cell r="F4621" t="str">
            <v>Coconino</v>
          </cell>
          <cell r="G4621">
            <v>79464</v>
          </cell>
        </row>
        <row r="4622">
          <cell r="A4622">
            <v>79527</v>
          </cell>
          <cell r="B4622" t="str">
            <v>WestCare Arizona</v>
          </cell>
          <cell r="C4622" t="str">
            <v xml:space="preserve">082210000   </v>
          </cell>
          <cell r="D4622" t="str">
            <v>Non Profit Child Care Center</v>
          </cell>
          <cell r="E4622">
            <v>345</v>
          </cell>
          <cell r="F4622" t="str">
            <v>Mohave</v>
          </cell>
        </row>
        <row r="4623">
          <cell r="A4623">
            <v>79528</v>
          </cell>
          <cell r="B4623" t="str">
            <v>Safe House of Bullhead City</v>
          </cell>
          <cell r="C4623" t="str">
            <v xml:space="preserve">082210001   </v>
          </cell>
          <cell r="D4623" t="str">
            <v>Non Profit Child Care Center</v>
          </cell>
          <cell r="E4623">
            <v>345</v>
          </cell>
          <cell r="F4623" t="str">
            <v>Mohave</v>
          </cell>
          <cell r="G4623">
            <v>79527</v>
          </cell>
        </row>
        <row r="4624">
          <cell r="A4624">
            <v>79531</v>
          </cell>
          <cell r="B4624" t="str">
            <v>AOC-Apache County Juvenile Detention Center</v>
          </cell>
          <cell r="C4624" t="str">
            <v xml:space="preserve">211011001   </v>
          </cell>
          <cell r="D4624" t="str">
            <v>Juvenile Facility</v>
          </cell>
          <cell r="E4624">
            <v>338</v>
          </cell>
          <cell r="F4624" t="str">
            <v>Apache</v>
          </cell>
          <cell r="G4624">
            <v>79523</v>
          </cell>
        </row>
        <row r="4625">
          <cell r="A4625">
            <v>79532</v>
          </cell>
          <cell r="B4625" t="str">
            <v>WestCare Arizona</v>
          </cell>
          <cell r="C4625" t="str">
            <v xml:space="preserve">082210      </v>
          </cell>
          <cell r="D4625" t="str">
            <v>Non Profit Child Care Center</v>
          </cell>
          <cell r="E4625">
            <v>345</v>
          </cell>
          <cell r="F4625" t="str">
            <v>Mohave</v>
          </cell>
        </row>
        <row r="4626">
          <cell r="A4626">
            <v>79533</v>
          </cell>
          <cell r="B4626" t="str">
            <v>Yavapai County Juvenile Justice Center</v>
          </cell>
          <cell r="C4626" t="str">
            <v xml:space="preserve">211024000   </v>
          </cell>
          <cell r="D4626" t="str">
            <v>Juvenile Organization</v>
          </cell>
          <cell r="E4626">
            <v>350</v>
          </cell>
          <cell r="F4626" t="str">
            <v>Yavapai</v>
          </cell>
        </row>
        <row r="4627">
          <cell r="A4627">
            <v>79534</v>
          </cell>
          <cell r="B4627" t="str">
            <v>Pinal County Juvenile Detention</v>
          </cell>
          <cell r="C4627" t="str">
            <v xml:space="preserve">211022000   </v>
          </cell>
          <cell r="D4627" t="str">
            <v>Juvenile Organization</v>
          </cell>
          <cell r="E4627">
            <v>348</v>
          </cell>
          <cell r="F4627" t="str">
            <v>Pinal</v>
          </cell>
        </row>
        <row r="4628">
          <cell r="A4628">
            <v>79535</v>
          </cell>
          <cell r="B4628" t="str">
            <v>Pima County Juvenile Detention</v>
          </cell>
          <cell r="C4628" t="str">
            <v xml:space="preserve">211021000   </v>
          </cell>
          <cell r="D4628" t="str">
            <v>Juvenile Organization</v>
          </cell>
          <cell r="E4628">
            <v>348</v>
          </cell>
          <cell r="F4628" t="str">
            <v>Pinal</v>
          </cell>
        </row>
        <row r="4629">
          <cell r="A4629">
            <v>79536</v>
          </cell>
          <cell r="B4629" t="str">
            <v>Navajo County School Superintendents Office</v>
          </cell>
          <cell r="C4629" t="str">
            <v xml:space="preserve">211020000   </v>
          </cell>
          <cell r="D4629" t="str">
            <v>Juvenile Organization</v>
          </cell>
          <cell r="E4629">
            <v>346</v>
          </cell>
          <cell r="F4629" t="str">
            <v>Navajo</v>
          </cell>
        </row>
        <row r="4630">
          <cell r="A4630">
            <v>79539</v>
          </cell>
          <cell r="B4630" t="str">
            <v>Graham County Juvenile Detention</v>
          </cell>
          <cell r="C4630" t="str">
            <v xml:space="preserve">211015000   </v>
          </cell>
          <cell r="D4630" t="str">
            <v>Juvenile Organization</v>
          </cell>
          <cell r="E4630">
            <v>342</v>
          </cell>
          <cell r="F4630" t="str">
            <v>Graham</v>
          </cell>
        </row>
        <row r="4631">
          <cell r="A4631">
            <v>79540</v>
          </cell>
          <cell r="B4631" t="str">
            <v>Maricopa County Sheriffs Office</v>
          </cell>
          <cell r="C4631" t="str">
            <v xml:space="preserve">076008000   </v>
          </cell>
          <cell r="D4631" t="str">
            <v>Sheriff's Office</v>
          </cell>
          <cell r="E4631">
            <v>344</v>
          </cell>
          <cell r="F4631" t="str">
            <v>Maricopa</v>
          </cell>
        </row>
        <row r="4632">
          <cell r="A4632">
            <v>79541</v>
          </cell>
          <cell r="B4632" t="str">
            <v>La Paz County Sheriff's Office</v>
          </cell>
          <cell r="C4632" t="str">
            <v xml:space="preserve">156007000   </v>
          </cell>
          <cell r="D4632" t="str">
            <v>Sheriff's Office</v>
          </cell>
          <cell r="E4632">
            <v>352</v>
          </cell>
          <cell r="F4632" t="str">
            <v>La Paz</v>
          </cell>
        </row>
        <row r="4633">
          <cell r="A4633">
            <v>79542</v>
          </cell>
          <cell r="B4633" t="str">
            <v>Greenlee County Sheriffs Office</v>
          </cell>
          <cell r="C4633" t="str">
            <v xml:space="preserve">066006000   </v>
          </cell>
          <cell r="D4633" t="str">
            <v>Sheriff's Office</v>
          </cell>
          <cell r="E4633">
            <v>343</v>
          </cell>
          <cell r="F4633" t="str">
            <v>Greenlee</v>
          </cell>
        </row>
        <row r="4634">
          <cell r="A4634">
            <v>79543</v>
          </cell>
          <cell r="B4634" t="str">
            <v>Graham County School Superintendent</v>
          </cell>
          <cell r="C4634" t="str">
            <v xml:space="preserve">056005000   </v>
          </cell>
          <cell r="D4634" t="str">
            <v>Sheriff's Office</v>
          </cell>
          <cell r="E4634">
            <v>342</v>
          </cell>
          <cell r="F4634" t="str">
            <v>Graham</v>
          </cell>
        </row>
        <row r="4635">
          <cell r="A4635">
            <v>79544</v>
          </cell>
          <cell r="B4635" t="str">
            <v>Gila County Sheriffs Office</v>
          </cell>
          <cell r="C4635" t="str">
            <v xml:space="preserve">046004000   </v>
          </cell>
          <cell r="D4635" t="str">
            <v>Sheriff's Office</v>
          </cell>
          <cell r="E4635">
            <v>341</v>
          </cell>
          <cell r="F4635" t="str">
            <v>Gila</v>
          </cell>
        </row>
        <row r="4636">
          <cell r="A4636">
            <v>79546</v>
          </cell>
          <cell r="B4636" t="str">
            <v>Cochise County Sheriff's Office</v>
          </cell>
          <cell r="C4636" t="str">
            <v xml:space="preserve">026002000   </v>
          </cell>
          <cell r="D4636" t="str">
            <v>Sheriff's Office</v>
          </cell>
          <cell r="E4636">
            <v>339</v>
          </cell>
          <cell r="F4636" t="str">
            <v>Cochise</v>
          </cell>
        </row>
        <row r="4637">
          <cell r="A4637">
            <v>79547</v>
          </cell>
          <cell r="B4637" t="str">
            <v>Apache County Sheriff's Office</v>
          </cell>
          <cell r="C4637" t="str">
            <v xml:space="preserve">016001000   </v>
          </cell>
          <cell r="D4637" t="str">
            <v>Sheriff's Office</v>
          </cell>
          <cell r="E4637">
            <v>338</v>
          </cell>
          <cell r="F4637" t="str">
            <v>Apache</v>
          </cell>
        </row>
        <row r="4638">
          <cell r="A4638">
            <v>79548</v>
          </cell>
          <cell r="B4638" t="str">
            <v>Montessori House, Inc. d.b.a. Lehi Montessori</v>
          </cell>
          <cell r="C4638" t="str">
            <v xml:space="preserve">078936000   </v>
          </cell>
          <cell r="D4638" t="str">
            <v>Charter Holder-Charter Board</v>
          </cell>
          <cell r="E4638">
            <v>344</v>
          </cell>
          <cell r="F4638" t="str">
            <v>Maricopa</v>
          </cell>
        </row>
        <row r="4639">
          <cell r="A4639">
            <v>79549</v>
          </cell>
          <cell r="B4639" t="str">
            <v>Lehi Montessori</v>
          </cell>
          <cell r="C4639" t="str">
            <v xml:space="preserve">078936101   </v>
          </cell>
          <cell r="D4639" t="str">
            <v>Charter Facility</v>
          </cell>
          <cell r="E4639">
            <v>344</v>
          </cell>
          <cell r="F4639" t="str">
            <v>Maricopa</v>
          </cell>
          <cell r="G4639">
            <v>79548</v>
          </cell>
        </row>
        <row r="4640">
          <cell r="A4640">
            <v>79551</v>
          </cell>
          <cell r="B4640" t="str">
            <v>Prescott Lakes Parkway School</v>
          </cell>
          <cell r="C4640" t="str">
            <v xml:space="preserve">211024001   </v>
          </cell>
          <cell r="D4640" t="str">
            <v>Juvenile Facility</v>
          </cell>
          <cell r="E4640">
            <v>350</v>
          </cell>
          <cell r="F4640" t="str">
            <v>Yavapai</v>
          </cell>
          <cell r="G4640">
            <v>79533</v>
          </cell>
        </row>
        <row r="4641">
          <cell r="A4641">
            <v>79552</v>
          </cell>
          <cell r="B4641" t="str">
            <v>AOC-Pinal County Juvenile Detention Center</v>
          </cell>
          <cell r="C4641" t="str">
            <v xml:space="preserve">211022001   </v>
          </cell>
          <cell r="D4641" t="str">
            <v>Juvenile Facility</v>
          </cell>
          <cell r="E4641">
            <v>348</v>
          </cell>
          <cell r="F4641" t="str">
            <v>Pinal</v>
          </cell>
          <cell r="G4641">
            <v>79534</v>
          </cell>
        </row>
        <row r="4642">
          <cell r="A4642">
            <v>79554</v>
          </cell>
          <cell r="B4642" t="str">
            <v>AOC-Pima County Juvenile Detention Center</v>
          </cell>
          <cell r="C4642" t="str">
            <v xml:space="preserve">211021001   </v>
          </cell>
          <cell r="D4642" t="str">
            <v>Juvenile Facility</v>
          </cell>
          <cell r="E4642">
            <v>347</v>
          </cell>
          <cell r="F4642" t="str">
            <v>Pima</v>
          </cell>
          <cell r="G4642">
            <v>79535</v>
          </cell>
        </row>
        <row r="4643">
          <cell r="A4643">
            <v>79555</v>
          </cell>
          <cell r="B4643" t="str">
            <v>Hope School</v>
          </cell>
          <cell r="C4643" t="str">
            <v xml:space="preserve">211020001   </v>
          </cell>
          <cell r="D4643" t="str">
            <v>Juvenile Facility</v>
          </cell>
          <cell r="E4643">
            <v>346</v>
          </cell>
          <cell r="F4643" t="str">
            <v>Navajo</v>
          </cell>
          <cell r="G4643">
            <v>79536</v>
          </cell>
        </row>
        <row r="4644">
          <cell r="A4644">
            <v>79558</v>
          </cell>
          <cell r="B4644" t="str">
            <v>AOC_Gila County Juvenile Detention Center</v>
          </cell>
          <cell r="C4644" t="str">
            <v xml:space="preserve">211014001   </v>
          </cell>
          <cell r="D4644" t="str">
            <v>Juvenile Facility</v>
          </cell>
          <cell r="E4644">
            <v>341</v>
          </cell>
          <cell r="F4644" t="str">
            <v>Gila</v>
          </cell>
          <cell r="G4644">
            <v>79494</v>
          </cell>
        </row>
        <row r="4645">
          <cell r="A4645">
            <v>79559</v>
          </cell>
          <cell r="B4645" t="str">
            <v>Jail-Maricopa County Sheriffs Office</v>
          </cell>
          <cell r="C4645" t="str">
            <v xml:space="preserve">076008001   </v>
          </cell>
          <cell r="D4645" t="str">
            <v>Sheriff's Office</v>
          </cell>
          <cell r="E4645">
            <v>344</v>
          </cell>
          <cell r="F4645" t="str">
            <v>Maricopa</v>
          </cell>
          <cell r="G4645">
            <v>79540</v>
          </cell>
        </row>
        <row r="4646">
          <cell r="A4646">
            <v>79560</v>
          </cell>
          <cell r="B4646" t="str">
            <v>Jail-Greenlee County Sheriffs Office</v>
          </cell>
          <cell r="C4646" t="str">
            <v xml:space="preserve">066006001   </v>
          </cell>
          <cell r="D4646" t="str">
            <v>Sheriff's Office</v>
          </cell>
          <cell r="E4646">
            <v>343</v>
          </cell>
          <cell r="F4646" t="str">
            <v>Greenlee</v>
          </cell>
          <cell r="G4646">
            <v>79542</v>
          </cell>
        </row>
        <row r="4647">
          <cell r="A4647">
            <v>79561</v>
          </cell>
          <cell r="B4647" t="str">
            <v>Jail-Graham County Sheriffs Office</v>
          </cell>
          <cell r="C4647" t="str">
            <v xml:space="preserve">056005001   </v>
          </cell>
          <cell r="D4647" t="str">
            <v>Sheriff's Office</v>
          </cell>
          <cell r="E4647">
            <v>342</v>
          </cell>
          <cell r="F4647" t="str">
            <v>Graham</v>
          </cell>
          <cell r="G4647">
            <v>79543</v>
          </cell>
        </row>
        <row r="4648">
          <cell r="A4648">
            <v>79562</v>
          </cell>
          <cell r="B4648" t="str">
            <v>Jail-Gila County Sheriffs Office</v>
          </cell>
          <cell r="C4648" t="str">
            <v xml:space="preserve">046004001   </v>
          </cell>
          <cell r="D4648" t="str">
            <v>Sheriff's Office</v>
          </cell>
          <cell r="E4648">
            <v>341</v>
          </cell>
          <cell r="F4648" t="str">
            <v>Gila</v>
          </cell>
          <cell r="G4648">
            <v>79544</v>
          </cell>
        </row>
        <row r="4649">
          <cell r="A4649">
            <v>79564</v>
          </cell>
          <cell r="B4649" t="str">
            <v>Jail - Cochise County Sheriff's Office</v>
          </cell>
          <cell r="C4649" t="str">
            <v xml:space="preserve">026002001   </v>
          </cell>
          <cell r="D4649" t="str">
            <v>Sheriff's Office</v>
          </cell>
          <cell r="E4649">
            <v>339</v>
          </cell>
          <cell r="F4649" t="str">
            <v>Cochise</v>
          </cell>
          <cell r="G4649">
            <v>79546</v>
          </cell>
        </row>
        <row r="4650">
          <cell r="A4650">
            <v>79565</v>
          </cell>
          <cell r="B4650" t="str">
            <v>Jail - Apache County Sheriff's Office</v>
          </cell>
          <cell r="C4650" t="str">
            <v xml:space="preserve">016001001   </v>
          </cell>
          <cell r="D4650" t="str">
            <v>Sheriff's Office</v>
          </cell>
          <cell r="E4650">
            <v>338</v>
          </cell>
          <cell r="F4650" t="str">
            <v>Apache</v>
          </cell>
          <cell r="G4650">
            <v>79547</v>
          </cell>
        </row>
        <row r="4651">
          <cell r="A4651">
            <v>79569</v>
          </cell>
          <cell r="B4651" t="str">
            <v>Premier Charter High School</v>
          </cell>
          <cell r="C4651" t="str">
            <v xml:space="preserve">078939000   </v>
          </cell>
          <cell r="D4651" t="str">
            <v>Charter Holder-Charter Board</v>
          </cell>
          <cell r="E4651">
            <v>344</v>
          </cell>
          <cell r="F4651" t="str">
            <v>Maricopa</v>
          </cell>
        </row>
        <row r="4652">
          <cell r="A4652">
            <v>79570</v>
          </cell>
          <cell r="B4652" t="str">
            <v>Premier Charter High School</v>
          </cell>
          <cell r="C4652" t="str">
            <v xml:space="preserve">078939201   </v>
          </cell>
          <cell r="D4652" t="str">
            <v>Charter Facility</v>
          </cell>
          <cell r="E4652">
            <v>344</v>
          </cell>
          <cell r="F4652" t="str">
            <v>Maricopa</v>
          </cell>
          <cell r="G4652">
            <v>79569</v>
          </cell>
        </row>
        <row r="4653">
          <cell r="A4653">
            <v>79572</v>
          </cell>
          <cell r="B4653" t="str">
            <v>Dine College Upward Bound Program</v>
          </cell>
          <cell r="C4653" t="str">
            <v xml:space="preserve">010601002   </v>
          </cell>
          <cell r="D4653" t="str">
            <v>Community College</v>
          </cell>
          <cell r="E4653">
            <v>338</v>
          </cell>
          <cell r="F4653" t="str">
            <v>Apache</v>
          </cell>
        </row>
        <row r="4654">
          <cell r="A4654">
            <v>79573</v>
          </cell>
          <cell r="B4654" t="str">
            <v>Stetson Hills School</v>
          </cell>
          <cell r="C4654" t="str">
            <v xml:space="preserve">070297140   </v>
          </cell>
          <cell r="D4654" t="str">
            <v>In A Unified School District</v>
          </cell>
          <cell r="E4654">
            <v>344</v>
          </cell>
          <cell r="F4654" t="str">
            <v>Maricopa</v>
          </cell>
          <cell r="G4654">
            <v>4246</v>
          </cell>
        </row>
        <row r="4655">
          <cell r="A4655">
            <v>79574</v>
          </cell>
          <cell r="B4655" t="str">
            <v>Sierra Verde STEAM Academy</v>
          </cell>
          <cell r="C4655" t="str">
            <v xml:space="preserve">070297139   </v>
          </cell>
          <cell r="D4655" t="str">
            <v>In A Unified School District</v>
          </cell>
          <cell r="E4655">
            <v>344</v>
          </cell>
          <cell r="F4655" t="str">
            <v>Maricopa</v>
          </cell>
          <cell r="G4655">
            <v>4246</v>
          </cell>
        </row>
        <row r="4656">
          <cell r="A4656">
            <v>79578</v>
          </cell>
          <cell r="B4656" t="str">
            <v>Pan-American Elementary Charter</v>
          </cell>
          <cell r="C4656" t="str">
            <v xml:space="preserve">078940000   </v>
          </cell>
          <cell r="D4656" t="str">
            <v>Charter Holder-Charter Board</v>
          </cell>
          <cell r="E4656">
            <v>344</v>
          </cell>
          <cell r="F4656" t="str">
            <v>Maricopa</v>
          </cell>
        </row>
        <row r="4657">
          <cell r="A4657">
            <v>79579</v>
          </cell>
          <cell r="B4657" t="str">
            <v>Pan-American Charter School</v>
          </cell>
          <cell r="C4657" t="str">
            <v xml:space="preserve">078940101   </v>
          </cell>
          <cell r="D4657" t="str">
            <v>Charter Facility</v>
          </cell>
          <cell r="E4657">
            <v>344</v>
          </cell>
          <cell r="F4657" t="str">
            <v>Maricopa</v>
          </cell>
          <cell r="G4657">
            <v>79578</v>
          </cell>
        </row>
        <row r="4658">
          <cell r="A4658">
            <v>79588</v>
          </cell>
          <cell r="B4658" t="str">
            <v>AOC-Graham County Juvenile Detention Center (to be deleted)</v>
          </cell>
          <cell r="C4658" t="str">
            <v xml:space="preserve">211015001   </v>
          </cell>
          <cell r="D4658" t="str">
            <v>Juvenile Facility</v>
          </cell>
          <cell r="E4658">
            <v>342</v>
          </cell>
          <cell r="F4658" t="str">
            <v>Graham</v>
          </cell>
          <cell r="G4658">
            <v>79539</v>
          </cell>
        </row>
        <row r="4659">
          <cell r="A4659">
            <v>79589</v>
          </cell>
          <cell r="B4659" t="str">
            <v>Mohave County Juvenile Detention</v>
          </cell>
          <cell r="C4659" t="str">
            <v xml:space="preserve">211019000   </v>
          </cell>
          <cell r="D4659" t="str">
            <v>Juvenile Organization</v>
          </cell>
          <cell r="E4659">
            <v>345</v>
          </cell>
          <cell r="F4659" t="str">
            <v>Mohave</v>
          </cell>
        </row>
        <row r="4660">
          <cell r="A4660">
            <v>79590</v>
          </cell>
          <cell r="B4660" t="str">
            <v>Ray of Light Academy</v>
          </cell>
          <cell r="C4660" t="str">
            <v xml:space="preserve">211023000   </v>
          </cell>
          <cell r="D4660" t="str">
            <v>Juvenile Organization</v>
          </cell>
          <cell r="E4660">
            <v>349</v>
          </cell>
          <cell r="F4660" t="str">
            <v>Santa Cruz</v>
          </cell>
        </row>
        <row r="4661">
          <cell r="A4661">
            <v>79591</v>
          </cell>
          <cell r="B4661" t="str">
            <v>AOC-Santa Cruz County Juvenile Detention Center</v>
          </cell>
          <cell r="C4661" t="str">
            <v xml:space="preserve">211023001   </v>
          </cell>
          <cell r="D4661" t="str">
            <v>Juvenile Facility</v>
          </cell>
          <cell r="E4661">
            <v>349</v>
          </cell>
          <cell r="F4661" t="str">
            <v>Santa Cruz</v>
          </cell>
          <cell r="G4661">
            <v>79590</v>
          </cell>
        </row>
        <row r="4662">
          <cell r="A4662">
            <v>79592</v>
          </cell>
          <cell r="B4662" t="str">
            <v>Jail - Mohave County Sheriffs Office</v>
          </cell>
          <cell r="C4662" t="str">
            <v xml:space="preserve">086009001   </v>
          </cell>
          <cell r="D4662" t="str">
            <v>Sheriff's Office</v>
          </cell>
          <cell r="E4662">
            <v>345</v>
          </cell>
          <cell r="F4662" t="str">
            <v>Mohave</v>
          </cell>
          <cell r="G4662">
            <v>79522</v>
          </cell>
        </row>
        <row r="4663">
          <cell r="A4663">
            <v>79593</v>
          </cell>
          <cell r="B4663" t="str">
            <v>Jail - La Paz County Sheriff's Office</v>
          </cell>
          <cell r="C4663" t="str">
            <v xml:space="preserve">156007001   </v>
          </cell>
          <cell r="D4663" t="str">
            <v>Sheriff's Office</v>
          </cell>
          <cell r="E4663">
            <v>352</v>
          </cell>
          <cell r="F4663" t="str">
            <v>La Paz</v>
          </cell>
          <cell r="G4663">
            <v>79541</v>
          </cell>
        </row>
        <row r="4664">
          <cell r="A4664">
            <v>79594</v>
          </cell>
          <cell r="B4664" t="str">
            <v>Northwest Wyoming Board of Cooperative Educational Services</v>
          </cell>
          <cell r="C4664" t="str">
            <v xml:space="preserve">202115000   </v>
          </cell>
          <cell r="D4664" t="str">
            <v>Exceptional Education Organization - Residential</v>
          </cell>
          <cell r="E4664">
            <v>353</v>
          </cell>
          <cell r="F4664" t="str">
            <v>Out Of Arizona</v>
          </cell>
        </row>
        <row r="4665">
          <cell r="A4665">
            <v>79595</v>
          </cell>
          <cell r="B4665" t="str">
            <v>Big Horn Basin Childrens Center</v>
          </cell>
          <cell r="C4665" t="str">
            <v xml:space="preserve">202115001   </v>
          </cell>
          <cell r="D4665" t="str">
            <v>Exceptional Education Facility - Residential</v>
          </cell>
          <cell r="E4665">
            <v>353</v>
          </cell>
          <cell r="F4665" t="str">
            <v>Out Of Arizona</v>
          </cell>
          <cell r="G4665">
            <v>79594</v>
          </cell>
        </row>
        <row r="4666">
          <cell r="A4666">
            <v>79597</v>
          </cell>
          <cell r="B4666" t="str">
            <v>New Visions Academy - St. John's Campus-CLOSED</v>
          </cell>
          <cell r="C4666" t="str">
            <v xml:space="preserve">138654004   </v>
          </cell>
          <cell r="D4666" t="str">
            <v>Charter Facility</v>
          </cell>
          <cell r="E4666">
            <v>338</v>
          </cell>
          <cell r="F4666" t="str">
            <v>Apache</v>
          </cell>
          <cell r="G4666">
            <v>79234</v>
          </cell>
        </row>
        <row r="4667">
          <cell r="A4667">
            <v>79598</v>
          </cell>
          <cell r="B4667" t="str">
            <v>Kingman Unified School District</v>
          </cell>
          <cell r="C4667" t="str">
            <v xml:space="preserve">080220000   </v>
          </cell>
          <cell r="D4667" t="str">
            <v>School District - Unified</v>
          </cell>
          <cell r="E4667">
            <v>345</v>
          </cell>
          <cell r="F4667" t="str">
            <v>Mohave</v>
          </cell>
        </row>
        <row r="4668">
          <cell r="A4668">
            <v>79612</v>
          </cell>
          <cell r="B4668" t="str">
            <v>Sonoran West Academy-CLOSED</v>
          </cell>
          <cell r="C4668" t="str">
            <v xml:space="preserve">078914202   </v>
          </cell>
          <cell r="D4668" t="str">
            <v>Charter Facility</v>
          </cell>
          <cell r="E4668">
            <v>344</v>
          </cell>
          <cell r="F4668" t="str">
            <v>Maricopa</v>
          </cell>
          <cell r="G4668">
            <v>79084</v>
          </cell>
        </row>
        <row r="4669">
          <cell r="A4669">
            <v>79616</v>
          </cell>
          <cell r="B4669" t="str">
            <v>Augustus H. Shaw Montessori</v>
          </cell>
          <cell r="C4669" t="str">
            <v xml:space="preserve">070401130   </v>
          </cell>
          <cell r="D4669" t="str">
            <v>In An Elementary In High School District</v>
          </cell>
          <cell r="E4669">
            <v>344</v>
          </cell>
          <cell r="F4669" t="str">
            <v>Maricopa</v>
          </cell>
          <cell r="G4669">
            <v>4256</v>
          </cell>
        </row>
        <row r="4670">
          <cell r="A4670">
            <v>79617</v>
          </cell>
          <cell r="B4670" t="str">
            <v>Linda Abril Educational Academy</v>
          </cell>
          <cell r="C4670" t="str">
            <v xml:space="preserve">070510280   </v>
          </cell>
          <cell r="D4670" t="str">
            <v>In A High School District</v>
          </cell>
          <cell r="E4670">
            <v>344</v>
          </cell>
          <cell r="F4670" t="str">
            <v>Maricopa</v>
          </cell>
          <cell r="G4670">
            <v>4286</v>
          </cell>
        </row>
        <row r="4671">
          <cell r="A4671">
            <v>79618</v>
          </cell>
          <cell r="B4671" t="str">
            <v>Collier Elementary School</v>
          </cell>
          <cell r="C4671" t="str">
            <v xml:space="preserve">070465104   </v>
          </cell>
          <cell r="D4671" t="str">
            <v>In An Elementary In High School District</v>
          </cell>
          <cell r="E4671">
            <v>344</v>
          </cell>
          <cell r="F4671" t="str">
            <v>Maricopa</v>
          </cell>
          <cell r="G4671">
            <v>4278</v>
          </cell>
        </row>
        <row r="4672">
          <cell r="A4672">
            <v>79619</v>
          </cell>
          <cell r="B4672" t="str">
            <v>Pinnacle Charter High School</v>
          </cell>
          <cell r="C4672" t="str">
            <v xml:space="preserve">078920008   </v>
          </cell>
          <cell r="D4672" t="str">
            <v>Charter Facility</v>
          </cell>
          <cell r="E4672">
            <v>344</v>
          </cell>
          <cell r="F4672" t="str">
            <v>Maricopa</v>
          </cell>
          <cell r="G4672">
            <v>79439</v>
          </cell>
        </row>
        <row r="4673">
          <cell r="A4673">
            <v>79621</v>
          </cell>
          <cell r="B4673" t="str">
            <v>Pinnacle Charter High School</v>
          </cell>
          <cell r="C4673" t="str">
            <v xml:space="preserve">128701004   </v>
          </cell>
          <cell r="D4673" t="str">
            <v>Charter Facility</v>
          </cell>
          <cell r="E4673">
            <v>349</v>
          </cell>
          <cell r="F4673" t="str">
            <v>Santa Cruz</v>
          </cell>
          <cell r="G4673">
            <v>81009</v>
          </cell>
        </row>
        <row r="4674">
          <cell r="A4674">
            <v>79623</v>
          </cell>
          <cell r="B4674" t="str">
            <v>Humanities and Science High School - Tempe</v>
          </cell>
          <cell r="C4674" t="str">
            <v xml:space="preserve">078713004   </v>
          </cell>
          <cell r="D4674" t="str">
            <v>Charter Facility</v>
          </cell>
          <cell r="E4674">
            <v>344</v>
          </cell>
          <cell r="F4674" t="str">
            <v>Maricopa</v>
          </cell>
          <cell r="G4674">
            <v>4337</v>
          </cell>
        </row>
        <row r="4675">
          <cell r="A4675">
            <v>79625</v>
          </cell>
          <cell r="B4675" t="str">
            <v>VACTE - Camp Verde Unified School District</v>
          </cell>
          <cell r="C4675" t="str">
            <v xml:space="preserve">130801002   </v>
          </cell>
          <cell r="D4675" t="str">
            <v>Vocational Technical Facility</v>
          </cell>
          <cell r="E4675">
            <v>350</v>
          </cell>
          <cell r="F4675" t="str">
            <v>Yavapai</v>
          </cell>
          <cell r="G4675">
            <v>79397</v>
          </cell>
        </row>
        <row r="4676">
          <cell r="A4676">
            <v>79626</v>
          </cell>
          <cell r="B4676" t="str">
            <v>VACTE - Sedona-Oak Creek Joint Unified School District</v>
          </cell>
          <cell r="C4676" t="str">
            <v xml:space="preserve">130801003   </v>
          </cell>
          <cell r="D4676" t="str">
            <v>Vocational Technical Facility</v>
          </cell>
          <cell r="E4676">
            <v>350</v>
          </cell>
          <cell r="F4676" t="str">
            <v>Yavapai</v>
          </cell>
          <cell r="G4676">
            <v>79397</v>
          </cell>
        </row>
        <row r="4677">
          <cell r="A4677">
            <v>79627</v>
          </cell>
          <cell r="B4677" t="str">
            <v>VACTE - Cottonwood-Oak Creek Unified School District</v>
          </cell>
          <cell r="C4677" t="str">
            <v xml:space="preserve">130801004   </v>
          </cell>
          <cell r="D4677" t="str">
            <v>Vocational Technical Facility</v>
          </cell>
          <cell r="E4677">
            <v>350</v>
          </cell>
          <cell r="F4677" t="str">
            <v>Yavapai</v>
          </cell>
          <cell r="G4677">
            <v>79397</v>
          </cell>
        </row>
        <row r="4678">
          <cell r="A4678">
            <v>79628</v>
          </cell>
          <cell r="B4678" t="str">
            <v>VACTE - Clarkdale Jerome School District</v>
          </cell>
          <cell r="C4678" t="str">
            <v xml:space="preserve">130801005   </v>
          </cell>
          <cell r="D4678" t="str">
            <v>Vocational Technical Facility</v>
          </cell>
          <cell r="E4678">
            <v>350</v>
          </cell>
          <cell r="F4678" t="str">
            <v>Yavapai</v>
          </cell>
          <cell r="G4678">
            <v>79397</v>
          </cell>
        </row>
        <row r="4679">
          <cell r="A4679">
            <v>79629</v>
          </cell>
          <cell r="B4679" t="str">
            <v>Desert Ridge Jr. High</v>
          </cell>
          <cell r="C4679" t="str">
            <v xml:space="preserve">070241124   </v>
          </cell>
          <cell r="D4679" t="str">
            <v>In A Unified School District</v>
          </cell>
          <cell r="E4679">
            <v>344</v>
          </cell>
          <cell r="F4679" t="str">
            <v>Maricopa</v>
          </cell>
          <cell r="G4679">
            <v>4239</v>
          </cell>
        </row>
        <row r="4680">
          <cell r="A4680">
            <v>79630</v>
          </cell>
          <cell r="B4680" t="str">
            <v>Augusta Ranch Elementary</v>
          </cell>
          <cell r="C4680" t="str">
            <v xml:space="preserve">070241162   </v>
          </cell>
          <cell r="D4680" t="str">
            <v>In A Unified School District</v>
          </cell>
          <cell r="E4680">
            <v>344</v>
          </cell>
          <cell r="F4680" t="str">
            <v>Maricopa</v>
          </cell>
          <cell r="G4680">
            <v>4239</v>
          </cell>
        </row>
        <row r="4681">
          <cell r="A4681">
            <v>79631</v>
          </cell>
          <cell r="B4681" t="str">
            <v>Peralta Trail Elementary School</v>
          </cell>
          <cell r="C4681" t="str">
            <v xml:space="preserve">110243105   </v>
          </cell>
          <cell r="D4681" t="str">
            <v>In A Unified School District</v>
          </cell>
          <cell r="E4681">
            <v>348</v>
          </cell>
          <cell r="F4681" t="str">
            <v>Pinal</v>
          </cell>
          <cell r="G4681">
            <v>4443</v>
          </cell>
        </row>
        <row r="4682">
          <cell r="A4682">
            <v>79632</v>
          </cell>
          <cell r="B4682" t="str">
            <v>West Point Elementary School</v>
          </cell>
          <cell r="C4682" t="str">
            <v xml:space="preserve">070289108   </v>
          </cell>
          <cell r="D4682" t="str">
            <v>In A Unified School District</v>
          </cell>
          <cell r="E4682">
            <v>344</v>
          </cell>
          <cell r="F4682" t="str">
            <v>Maricopa</v>
          </cell>
          <cell r="G4682">
            <v>4243</v>
          </cell>
        </row>
        <row r="4683">
          <cell r="A4683">
            <v>79633</v>
          </cell>
          <cell r="B4683" t="str">
            <v>Basha High School</v>
          </cell>
          <cell r="C4683" t="str">
            <v xml:space="preserve">070280203   </v>
          </cell>
          <cell r="D4683" t="str">
            <v>In A Unified School District</v>
          </cell>
          <cell r="E4683">
            <v>344</v>
          </cell>
          <cell r="F4683" t="str">
            <v>Maricopa</v>
          </cell>
          <cell r="G4683">
            <v>4242</v>
          </cell>
        </row>
        <row r="4684">
          <cell r="A4684">
            <v>79634</v>
          </cell>
          <cell r="B4684" t="str">
            <v>Santan Junior High School</v>
          </cell>
          <cell r="C4684" t="str">
            <v xml:space="preserve">070280121   </v>
          </cell>
          <cell r="D4684" t="str">
            <v>In A Unified School District</v>
          </cell>
          <cell r="E4684">
            <v>344</v>
          </cell>
          <cell r="F4684" t="str">
            <v>Maricopa</v>
          </cell>
          <cell r="G4684">
            <v>4242</v>
          </cell>
        </row>
        <row r="4685">
          <cell r="A4685">
            <v>79635</v>
          </cell>
          <cell r="B4685" t="str">
            <v>T. Dale Hancock Elementary School</v>
          </cell>
          <cell r="C4685" t="str">
            <v xml:space="preserve">070280131   </v>
          </cell>
          <cell r="D4685" t="str">
            <v>In A Unified School District</v>
          </cell>
          <cell r="E4685">
            <v>344</v>
          </cell>
          <cell r="F4685" t="str">
            <v>Maricopa</v>
          </cell>
          <cell r="G4685">
            <v>4242</v>
          </cell>
        </row>
        <row r="4686">
          <cell r="A4686">
            <v>79636</v>
          </cell>
          <cell r="B4686" t="str">
            <v>Navarrete Elementary</v>
          </cell>
          <cell r="C4686" t="str">
            <v xml:space="preserve">070280132   </v>
          </cell>
          <cell r="D4686" t="str">
            <v>In A Unified School District</v>
          </cell>
          <cell r="E4686">
            <v>344</v>
          </cell>
          <cell r="F4686" t="str">
            <v>Maricopa</v>
          </cell>
          <cell r="G4686">
            <v>4242</v>
          </cell>
        </row>
        <row r="4687">
          <cell r="A4687">
            <v>79637</v>
          </cell>
          <cell r="B4687" t="str">
            <v>Arizona Department of Economic Security</v>
          </cell>
          <cell r="C4687" t="str">
            <v xml:space="preserve">217641000   </v>
          </cell>
          <cell r="D4687" t="str">
            <v>Administrative Office for State Institution and Station</v>
          </cell>
          <cell r="E4687">
            <v>344</v>
          </cell>
          <cell r="F4687" t="str">
            <v>Maricopa</v>
          </cell>
        </row>
        <row r="4688">
          <cell r="A4688">
            <v>79638</v>
          </cell>
          <cell r="B4688" t="str">
            <v>Imagine Sierra Vista-CLOSED</v>
          </cell>
          <cell r="C4688" t="str">
            <v xml:space="preserve">078973101   </v>
          </cell>
          <cell r="D4688" t="str">
            <v>Charter Facility</v>
          </cell>
          <cell r="E4688">
            <v>339</v>
          </cell>
          <cell r="F4688" t="str">
            <v>Cochise</v>
          </cell>
          <cell r="G4688">
            <v>79985</v>
          </cell>
        </row>
        <row r="4689">
          <cell r="A4689">
            <v>79639</v>
          </cell>
          <cell r="B4689" t="str">
            <v>Copper Ridge School</v>
          </cell>
          <cell r="C4689" t="str">
            <v xml:space="preserve">070248130   </v>
          </cell>
          <cell r="D4689" t="str">
            <v>In A Unified School District</v>
          </cell>
          <cell r="E4689">
            <v>344</v>
          </cell>
          <cell r="F4689" t="str">
            <v>Maricopa</v>
          </cell>
          <cell r="G4689">
            <v>4240</v>
          </cell>
        </row>
        <row r="4690">
          <cell r="A4690">
            <v>79640</v>
          </cell>
          <cell r="B4690" t="str">
            <v>El Centro for the Study of Primary and Secondary Education</v>
          </cell>
          <cell r="C4690" t="str">
            <v xml:space="preserve">108792000   </v>
          </cell>
          <cell r="D4690" t="str">
            <v>Charter Holder-Charter Board</v>
          </cell>
          <cell r="E4690">
            <v>347</v>
          </cell>
          <cell r="F4690" t="str">
            <v>Pima</v>
          </cell>
        </row>
        <row r="4691">
          <cell r="A4691">
            <v>79641</v>
          </cell>
          <cell r="B4691" t="str">
            <v>Pepe Barron Middle School</v>
          </cell>
          <cell r="C4691" t="str">
            <v xml:space="preserve">108792101   </v>
          </cell>
          <cell r="D4691" t="str">
            <v>Charter Facility</v>
          </cell>
          <cell r="E4691">
            <v>347</v>
          </cell>
          <cell r="F4691" t="str">
            <v>Pima</v>
          </cell>
          <cell r="G4691">
            <v>79640</v>
          </cell>
        </row>
        <row r="4692">
          <cell r="A4692">
            <v>79642</v>
          </cell>
          <cell r="B4692" t="str">
            <v>Sonoran Sky Elementary School</v>
          </cell>
          <cell r="C4692" t="str">
            <v xml:space="preserve">070492020   </v>
          </cell>
          <cell r="D4692" t="str">
            <v>In An Elementary In High School District</v>
          </cell>
          <cell r="E4692">
            <v>344</v>
          </cell>
          <cell r="F4692" t="str">
            <v>Maricopa</v>
          </cell>
          <cell r="G4692">
            <v>4283</v>
          </cell>
        </row>
        <row r="4693">
          <cell r="A4693">
            <v>79644</v>
          </cell>
          <cell r="B4693" t="str">
            <v>Sierra Vista Academy</v>
          </cell>
          <cell r="C4693" t="str">
            <v xml:space="preserve">070248298   </v>
          </cell>
          <cell r="D4693" t="str">
            <v>In A Unified School District</v>
          </cell>
          <cell r="E4693">
            <v>344</v>
          </cell>
          <cell r="F4693" t="str">
            <v>Maricopa</v>
          </cell>
          <cell r="G4693">
            <v>4240</v>
          </cell>
        </row>
        <row r="4694">
          <cell r="A4694">
            <v>79645</v>
          </cell>
          <cell r="B4694" t="str">
            <v>Zuni Hills Elementary School</v>
          </cell>
          <cell r="C4694" t="str">
            <v xml:space="preserve">070211128   </v>
          </cell>
          <cell r="D4694" t="str">
            <v>In A Unified School District</v>
          </cell>
          <cell r="E4694">
            <v>344</v>
          </cell>
          <cell r="F4694" t="str">
            <v>Maricopa</v>
          </cell>
          <cell r="G4694">
            <v>4237</v>
          </cell>
        </row>
        <row r="4695">
          <cell r="A4695">
            <v>79646</v>
          </cell>
          <cell r="B4695" t="str">
            <v>White Mountain Institute</v>
          </cell>
          <cell r="C4695" t="str">
            <v xml:space="preserve">090210226   </v>
          </cell>
          <cell r="D4695" t="str">
            <v>In A Unified School District</v>
          </cell>
          <cell r="E4695">
            <v>346</v>
          </cell>
          <cell r="F4695" t="str">
            <v>Navajo</v>
          </cell>
          <cell r="G4695">
            <v>4393</v>
          </cell>
        </row>
        <row r="4696">
          <cell r="A4696">
            <v>79647</v>
          </cell>
          <cell r="B4696" t="str">
            <v>GIFT - Safford High School</v>
          </cell>
          <cell r="C4696" t="str">
            <v xml:space="preserve">050802004   </v>
          </cell>
          <cell r="D4696" t="str">
            <v>Vocational Technical Facility</v>
          </cell>
          <cell r="E4696">
            <v>342</v>
          </cell>
          <cell r="F4696" t="str">
            <v>Graham</v>
          </cell>
          <cell r="G4696">
            <v>79387</v>
          </cell>
        </row>
        <row r="4697">
          <cell r="A4697">
            <v>79649</v>
          </cell>
          <cell r="B4697" t="str">
            <v>GIFT - Pima High School</v>
          </cell>
          <cell r="C4697" t="str">
            <v xml:space="preserve">050802003   </v>
          </cell>
          <cell r="D4697" t="str">
            <v>Vocational Technical Facility</v>
          </cell>
          <cell r="E4697">
            <v>342</v>
          </cell>
          <cell r="F4697" t="str">
            <v>Graham</v>
          </cell>
          <cell r="G4697">
            <v>79387</v>
          </cell>
        </row>
        <row r="4698">
          <cell r="A4698">
            <v>79650</v>
          </cell>
          <cell r="B4698" t="str">
            <v>GIFT - Ft. Thomas High School</v>
          </cell>
          <cell r="C4698" t="str">
            <v xml:space="preserve">050802002   </v>
          </cell>
          <cell r="D4698" t="str">
            <v>Vocational Technical Facility</v>
          </cell>
          <cell r="E4698">
            <v>342</v>
          </cell>
          <cell r="F4698" t="str">
            <v>Graham</v>
          </cell>
          <cell r="G4698">
            <v>79387</v>
          </cell>
        </row>
        <row r="4699">
          <cell r="A4699">
            <v>79651</v>
          </cell>
          <cell r="B4699" t="str">
            <v>DES - Research Administration</v>
          </cell>
          <cell r="C4699" t="str">
            <v xml:space="preserve">217641001   </v>
          </cell>
          <cell r="D4699" t="str">
            <v>State Agency</v>
          </cell>
          <cell r="E4699">
            <v>344</v>
          </cell>
          <cell r="F4699" t="str">
            <v>Maricopa</v>
          </cell>
          <cell r="G4699">
            <v>79637</v>
          </cell>
        </row>
        <row r="4700">
          <cell r="A4700">
            <v>79652</v>
          </cell>
          <cell r="B4700" t="str">
            <v>Rainbow Valley Elementary School</v>
          </cell>
          <cell r="C4700" t="str">
            <v xml:space="preserve">070425103   </v>
          </cell>
          <cell r="D4700" t="str">
            <v>In An Elementary In High School District</v>
          </cell>
          <cell r="E4700">
            <v>344</v>
          </cell>
          <cell r="F4700" t="str">
            <v>Maricopa</v>
          </cell>
          <cell r="G4700">
            <v>4266</v>
          </cell>
        </row>
        <row r="4701">
          <cell r="A4701">
            <v>79653</v>
          </cell>
          <cell r="B4701" t="str">
            <v>Jane D. Hull Elementary</v>
          </cell>
          <cell r="C4701" t="str">
            <v xml:space="preserve">070280130   </v>
          </cell>
          <cell r="D4701" t="str">
            <v>In A Unified School District</v>
          </cell>
          <cell r="E4701">
            <v>344</v>
          </cell>
          <cell r="F4701" t="str">
            <v>Maricopa</v>
          </cell>
          <cell r="G4701">
            <v>4242</v>
          </cell>
        </row>
        <row r="4702">
          <cell r="A4702">
            <v>79655</v>
          </cell>
          <cell r="B4702" t="str">
            <v>Sunrise Elementary</v>
          </cell>
          <cell r="C4702" t="str">
            <v xml:space="preserve">080415104   </v>
          </cell>
          <cell r="D4702" t="str">
            <v>In An Elementary In High School District</v>
          </cell>
          <cell r="E4702">
            <v>345</v>
          </cell>
          <cell r="F4702" t="str">
            <v>Mohave</v>
          </cell>
          <cell r="G4702">
            <v>4378</v>
          </cell>
        </row>
        <row r="4703">
          <cell r="A4703">
            <v>79656</v>
          </cell>
          <cell r="B4703" t="str">
            <v>Casa Verde High School</v>
          </cell>
          <cell r="C4703" t="str">
            <v xml:space="preserve">110502700   </v>
          </cell>
          <cell r="D4703" t="str">
            <v>Charter Holder-District Sponsored Charter Schools</v>
          </cell>
          <cell r="E4703">
            <v>348</v>
          </cell>
          <cell r="F4703" t="str">
            <v>Pinal</v>
          </cell>
        </row>
        <row r="4704">
          <cell r="A4704">
            <v>79657</v>
          </cell>
          <cell r="B4704" t="str">
            <v>Mt Graham Safe House, Inc</v>
          </cell>
          <cell r="C4704" t="str">
            <v xml:space="preserve">052204000   </v>
          </cell>
          <cell r="D4704" t="str">
            <v>Alternative Education Program</v>
          </cell>
          <cell r="E4704">
            <v>342</v>
          </cell>
          <cell r="F4704" t="str">
            <v>Graham</v>
          </cell>
        </row>
        <row r="4705">
          <cell r="A4705">
            <v>79658</v>
          </cell>
          <cell r="B4705" t="str">
            <v>Casa Verde High School</v>
          </cell>
          <cell r="C4705" t="str">
            <v xml:space="preserve">110502005   </v>
          </cell>
          <cell r="D4705" t="str">
            <v>In A High School District</v>
          </cell>
          <cell r="E4705">
            <v>348</v>
          </cell>
          <cell r="F4705" t="str">
            <v>Pinal</v>
          </cell>
          <cell r="G4705">
            <v>4453</v>
          </cell>
        </row>
        <row r="4706">
          <cell r="A4706">
            <v>79659</v>
          </cell>
          <cell r="B4706" t="str">
            <v>Mt. Graham Safe House</v>
          </cell>
          <cell r="C4706" t="str">
            <v xml:space="preserve">052204001   </v>
          </cell>
          <cell r="D4706" t="str">
            <v>Exceptional Education Facility - Residential</v>
          </cell>
          <cell r="E4706">
            <v>342</v>
          </cell>
          <cell r="F4706" t="str">
            <v>Graham</v>
          </cell>
          <cell r="G4706">
            <v>79657</v>
          </cell>
        </row>
        <row r="4707">
          <cell r="A4707">
            <v>79660</v>
          </cell>
          <cell r="B4707" t="str">
            <v>Legacy Schools</v>
          </cell>
          <cell r="C4707" t="str">
            <v xml:space="preserve">078685000   </v>
          </cell>
          <cell r="D4707" t="str">
            <v>Charter Holder-Charter Board</v>
          </cell>
          <cell r="E4707">
            <v>344</v>
          </cell>
          <cell r="F4707" t="str">
            <v>Maricopa</v>
          </cell>
        </row>
        <row r="4708">
          <cell r="A4708">
            <v>79661</v>
          </cell>
          <cell r="B4708" t="str">
            <v>Legacy Elementary School</v>
          </cell>
          <cell r="C4708" t="str">
            <v xml:space="preserve">078685101   </v>
          </cell>
          <cell r="D4708" t="str">
            <v>Charter Facility</v>
          </cell>
          <cell r="E4708">
            <v>344</v>
          </cell>
          <cell r="F4708" t="str">
            <v>Maricopa</v>
          </cell>
          <cell r="G4708">
            <v>79660</v>
          </cell>
        </row>
        <row r="4709">
          <cell r="A4709">
            <v>79662</v>
          </cell>
          <cell r="B4709" t="str">
            <v>Hotevilla Bacavi Community School</v>
          </cell>
          <cell r="C4709" t="str">
            <v xml:space="preserve">093906006   </v>
          </cell>
          <cell r="D4709" t="str">
            <v>BIA Contract Grant School</v>
          </cell>
          <cell r="E4709">
            <v>346</v>
          </cell>
          <cell r="F4709" t="str">
            <v>Navajo</v>
          </cell>
          <cell r="G4709">
            <v>79844</v>
          </cell>
        </row>
        <row r="4710">
          <cell r="A4710">
            <v>79665</v>
          </cell>
          <cell r="B4710" t="str">
            <v>Weitzel's Puente de Hozho Bilingual Magnet School</v>
          </cell>
          <cell r="C4710" t="str">
            <v xml:space="preserve">030201121   </v>
          </cell>
          <cell r="D4710" t="str">
            <v>In A Unified School District</v>
          </cell>
          <cell r="E4710">
            <v>340</v>
          </cell>
          <cell r="F4710" t="str">
            <v>Coconino</v>
          </cell>
          <cell r="G4710">
            <v>4192</v>
          </cell>
        </row>
        <row r="4711">
          <cell r="A4711">
            <v>79667</v>
          </cell>
          <cell r="B4711" t="str">
            <v>Catholic Community Services of Southern Arizona, Inc</v>
          </cell>
          <cell r="C4711" t="str">
            <v xml:space="preserve">142206000   </v>
          </cell>
          <cell r="D4711" t="str">
            <v>Administrative Office for Non Profit Child Care Center</v>
          </cell>
          <cell r="E4711">
            <v>351</v>
          </cell>
          <cell r="F4711" t="str">
            <v>Yuma</v>
          </cell>
        </row>
        <row r="4712">
          <cell r="A4712">
            <v>79668</v>
          </cell>
          <cell r="B4712" t="str">
            <v>Safe House</v>
          </cell>
          <cell r="C4712" t="str">
            <v xml:space="preserve">142206001   </v>
          </cell>
          <cell r="D4712" t="str">
            <v>Non Profit Child Care Center</v>
          </cell>
          <cell r="E4712">
            <v>351</v>
          </cell>
          <cell r="F4712" t="str">
            <v>Yuma</v>
          </cell>
          <cell r="G4712">
            <v>79667</v>
          </cell>
        </row>
        <row r="4713">
          <cell r="A4713">
            <v>79669</v>
          </cell>
          <cell r="B4713" t="str">
            <v>Daybreak Adult Day Health Care</v>
          </cell>
          <cell r="C4713" t="str">
            <v xml:space="preserve">142206002   </v>
          </cell>
          <cell r="D4713" t="str">
            <v>Non Profit Child Care Center</v>
          </cell>
          <cell r="E4713">
            <v>351</v>
          </cell>
          <cell r="F4713" t="str">
            <v>Yuma</v>
          </cell>
          <cell r="G4713">
            <v>79667</v>
          </cell>
        </row>
        <row r="4714">
          <cell r="A4714">
            <v>79670</v>
          </cell>
          <cell r="B4714" t="str">
            <v>Desert Star</v>
          </cell>
          <cell r="C4714" t="str">
            <v xml:space="preserve">070444107   </v>
          </cell>
          <cell r="D4714" t="str">
            <v>In An Elementary In High School District</v>
          </cell>
          <cell r="E4714">
            <v>344</v>
          </cell>
          <cell r="F4714" t="str">
            <v>Maricopa</v>
          </cell>
          <cell r="G4714">
            <v>4272</v>
          </cell>
        </row>
        <row r="4715">
          <cell r="A4715">
            <v>79671</v>
          </cell>
          <cell r="B4715" t="str">
            <v>Visions Unlimited Academy, Inc.</v>
          </cell>
          <cell r="C4715" t="str">
            <v xml:space="preserve">038708000   </v>
          </cell>
          <cell r="D4715" t="str">
            <v>Charter Holder-Charter Board</v>
          </cell>
          <cell r="E4715">
            <v>339</v>
          </cell>
          <cell r="F4715" t="str">
            <v>Cochise</v>
          </cell>
        </row>
        <row r="4716">
          <cell r="A4716">
            <v>79672</v>
          </cell>
          <cell r="B4716" t="str">
            <v>Visions Unlimited Academy</v>
          </cell>
          <cell r="C4716" t="str">
            <v xml:space="preserve">038708101   </v>
          </cell>
          <cell r="D4716" t="str">
            <v>Charter Facility</v>
          </cell>
          <cell r="E4716">
            <v>339</v>
          </cell>
          <cell r="F4716" t="str">
            <v>Cochise</v>
          </cell>
          <cell r="G4716">
            <v>79671</v>
          </cell>
        </row>
        <row r="4717">
          <cell r="A4717">
            <v>79673</v>
          </cell>
          <cell r="B4717" t="str">
            <v>Fundamentals Parkway Child Care</v>
          </cell>
          <cell r="C4717" t="str">
            <v xml:space="preserve">083015000   </v>
          </cell>
          <cell r="D4717" t="str">
            <v>Administrative Office for Proprietary Child Care Center</v>
          </cell>
          <cell r="E4717">
            <v>345</v>
          </cell>
          <cell r="F4717" t="str">
            <v>Mohave</v>
          </cell>
        </row>
        <row r="4718">
          <cell r="A4718">
            <v>79674</v>
          </cell>
          <cell r="B4718" t="str">
            <v>Fundamentals Child Care Center</v>
          </cell>
          <cell r="C4718" t="str">
            <v xml:space="preserve">083015001   </v>
          </cell>
          <cell r="D4718" t="str">
            <v>Proprietary Child Care Center</v>
          </cell>
          <cell r="E4718">
            <v>345</v>
          </cell>
          <cell r="F4718" t="str">
            <v>Mohave</v>
          </cell>
        </row>
        <row r="4719">
          <cell r="A4719">
            <v>79675</v>
          </cell>
          <cell r="B4719" t="str">
            <v>CTD - Willcox High School</v>
          </cell>
          <cell r="C4719" t="str">
            <v xml:space="preserve">020801002   </v>
          </cell>
          <cell r="D4719" t="str">
            <v>Vocational Technical Facility</v>
          </cell>
          <cell r="E4719">
            <v>339</v>
          </cell>
          <cell r="F4719" t="str">
            <v>Cochise</v>
          </cell>
          <cell r="G4719">
            <v>79403</v>
          </cell>
        </row>
        <row r="4720">
          <cell r="A4720">
            <v>79676</v>
          </cell>
          <cell r="B4720" t="str">
            <v>CTD - Valley Union High School</v>
          </cell>
          <cell r="C4720" t="str">
            <v xml:space="preserve">020801003   </v>
          </cell>
          <cell r="D4720" t="str">
            <v>Vocational Technical Facility</v>
          </cell>
          <cell r="E4720">
            <v>339</v>
          </cell>
          <cell r="F4720" t="str">
            <v>Cochise</v>
          </cell>
          <cell r="G4720">
            <v>79403</v>
          </cell>
        </row>
        <row r="4721">
          <cell r="A4721">
            <v>79677</v>
          </cell>
          <cell r="B4721" t="str">
            <v>CTD - St. David High School</v>
          </cell>
          <cell r="C4721" t="str">
            <v xml:space="preserve">020801005   </v>
          </cell>
          <cell r="D4721" t="str">
            <v>Vocational Technical Facility</v>
          </cell>
          <cell r="E4721">
            <v>339</v>
          </cell>
          <cell r="F4721" t="str">
            <v>Cochise</v>
          </cell>
          <cell r="G4721">
            <v>79403</v>
          </cell>
        </row>
        <row r="4722">
          <cell r="A4722">
            <v>79678</v>
          </cell>
          <cell r="B4722" t="str">
            <v>CTD - San Simon High School</v>
          </cell>
          <cell r="C4722" t="str">
            <v xml:space="preserve">020801006   </v>
          </cell>
          <cell r="D4722" t="str">
            <v>Vocational Technical Facility</v>
          </cell>
          <cell r="E4722">
            <v>339</v>
          </cell>
          <cell r="F4722" t="str">
            <v>Cochise</v>
          </cell>
          <cell r="G4722">
            <v>79403</v>
          </cell>
        </row>
        <row r="4723">
          <cell r="A4723">
            <v>79679</v>
          </cell>
          <cell r="B4723" t="str">
            <v>CTD - Tombstone High School</v>
          </cell>
          <cell r="C4723" t="str">
            <v xml:space="preserve">020801004   </v>
          </cell>
          <cell r="D4723" t="str">
            <v>Vocational Technical Facility</v>
          </cell>
          <cell r="E4723">
            <v>339</v>
          </cell>
          <cell r="F4723" t="str">
            <v>Cochise</v>
          </cell>
          <cell r="G4723">
            <v>79403</v>
          </cell>
        </row>
        <row r="4724">
          <cell r="A4724">
            <v>79680</v>
          </cell>
          <cell r="B4724" t="str">
            <v>CTD - Benson High School</v>
          </cell>
          <cell r="C4724" t="str">
            <v xml:space="preserve">020801008   </v>
          </cell>
          <cell r="D4724" t="str">
            <v>Vocational Technical Facility</v>
          </cell>
          <cell r="E4724">
            <v>339</v>
          </cell>
          <cell r="F4724" t="str">
            <v>Cochise</v>
          </cell>
          <cell r="G4724">
            <v>79403</v>
          </cell>
        </row>
        <row r="4725">
          <cell r="A4725">
            <v>79681</v>
          </cell>
          <cell r="B4725" t="str">
            <v>Allsport Academy-Closed</v>
          </cell>
          <cell r="C4725" t="str">
            <v xml:space="preserve">108716001   </v>
          </cell>
          <cell r="D4725" t="str">
            <v>Charter Facility</v>
          </cell>
          <cell r="E4725">
            <v>347</v>
          </cell>
          <cell r="F4725" t="str">
            <v>Pima</v>
          </cell>
          <cell r="G4725">
            <v>81031</v>
          </cell>
        </row>
        <row r="4726">
          <cell r="A4726">
            <v>79684</v>
          </cell>
          <cell r="B4726" t="str">
            <v>CTD - Bowie High School</v>
          </cell>
          <cell r="C4726" t="str">
            <v xml:space="preserve">020801007   </v>
          </cell>
          <cell r="D4726" t="str">
            <v>Vocational Technical Facility</v>
          </cell>
          <cell r="E4726">
            <v>339</v>
          </cell>
          <cell r="F4726" t="str">
            <v>Cochise</v>
          </cell>
          <cell r="G4726">
            <v>79403</v>
          </cell>
        </row>
        <row r="4727">
          <cell r="A4727">
            <v>79687</v>
          </cell>
          <cell r="B4727" t="str">
            <v>Red Mountain Center</v>
          </cell>
          <cell r="C4727" t="str">
            <v xml:space="preserve">070204196   </v>
          </cell>
          <cell r="D4727" t="str">
            <v>In A Unified School District</v>
          </cell>
          <cell r="E4727">
            <v>344</v>
          </cell>
          <cell r="F4727" t="str">
            <v>Maricopa</v>
          </cell>
          <cell r="G4727">
            <v>4235</v>
          </cell>
        </row>
        <row r="4728">
          <cell r="A4728">
            <v>79688</v>
          </cell>
          <cell r="B4728" t="str">
            <v>NAVIT - St. Johns High School</v>
          </cell>
          <cell r="C4728" t="str">
            <v xml:space="preserve">090835207   </v>
          </cell>
          <cell r="D4728" t="str">
            <v>Vocational Technical Facility</v>
          </cell>
          <cell r="E4728">
            <v>346</v>
          </cell>
          <cell r="F4728" t="str">
            <v>Navajo</v>
          </cell>
          <cell r="G4728">
            <v>78786</v>
          </cell>
        </row>
        <row r="4729">
          <cell r="A4729">
            <v>79689</v>
          </cell>
          <cell r="B4729" t="str">
            <v>GIFT - Thatcher High School</v>
          </cell>
          <cell r="C4729" t="str">
            <v xml:space="preserve">050802005   </v>
          </cell>
          <cell r="D4729" t="str">
            <v>Vocational Technical Facility</v>
          </cell>
          <cell r="E4729">
            <v>342</v>
          </cell>
          <cell r="F4729" t="str">
            <v>Graham</v>
          </cell>
          <cell r="G4729">
            <v>79387</v>
          </cell>
        </row>
        <row r="4730">
          <cell r="A4730">
            <v>79690</v>
          </cell>
          <cell r="B4730" t="str">
            <v>Tucson Center for Women and Children, INC</v>
          </cell>
          <cell r="C4730" t="str">
            <v xml:space="preserve">102263000   </v>
          </cell>
          <cell r="D4730" t="str">
            <v>Exceptional Education Organization - Residential</v>
          </cell>
          <cell r="E4730">
            <v>347</v>
          </cell>
          <cell r="F4730" t="str">
            <v>Pima</v>
          </cell>
        </row>
        <row r="4731">
          <cell r="A4731">
            <v>79691</v>
          </cell>
          <cell r="B4731" t="str">
            <v>Emerge Angel Children's Center</v>
          </cell>
          <cell r="C4731" t="str">
            <v xml:space="preserve">102263001   </v>
          </cell>
          <cell r="D4731" t="str">
            <v>Exceptional Education Facility - Residential</v>
          </cell>
          <cell r="E4731">
            <v>347</v>
          </cell>
          <cell r="F4731" t="str">
            <v>Pima</v>
          </cell>
          <cell r="G4731">
            <v>79690</v>
          </cell>
        </row>
        <row r="4732">
          <cell r="A4732">
            <v>79692</v>
          </cell>
          <cell r="B4732" t="str">
            <v>Cactus Middle School</v>
          </cell>
          <cell r="C4732" t="str">
            <v xml:space="preserve">110404110   </v>
          </cell>
          <cell r="D4732" t="str">
            <v>In An Elementary In High School District</v>
          </cell>
          <cell r="E4732">
            <v>348</v>
          </cell>
          <cell r="F4732" t="str">
            <v>Pinal</v>
          </cell>
          <cell r="G4732">
            <v>4446</v>
          </cell>
        </row>
        <row r="4733">
          <cell r="A4733">
            <v>79694</v>
          </cell>
          <cell r="B4733" t="str">
            <v>Holbrook Seventh Day Adventist Indian School</v>
          </cell>
          <cell r="C4733" t="str">
            <v xml:space="preserve">092005000   </v>
          </cell>
          <cell r="D4733" t="str">
            <v>Administrative Office for Private School/Non Special Education</v>
          </cell>
          <cell r="E4733">
            <v>346</v>
          </cell>
          <cell r="F4733" t="str">
            <v>Navajo</v>
          </cell>
        </row>
        <row r="4734">
          <cell r="A4734">
            <v>79695</v>
          </cell>
          <cell r="B4734" t="str">
            <v>Holbrook Seventh Day Adventist Indian School</v>
          </cell>
          <cell r="C4734" t="str">
            <v xml:space="preserve">092005001   </v>
          </cell>
          <cell r="D4734" t="str">
            <v>Private School - Not Special Education</v>
          </cell>
          <cell r="E4734">
            <v>346</v>
          </cell>
          <cell r="F4734" t="str">
            <v>Navajo</v>
          </cell>
          <cell r="G4734">
            <v>79694</v>
          </cell>
        </row>
        <row r="4735">
          <cell r="A4735">
            <v>79697</v>
          </cell>
          <cell r="B4735" t="str">
            <v>Sequoia Elementary School</v>
          </cell>
          <cell r="C4735" t="str">
            <v xml:space="preserve">078915005   </v>
          </cell>
          <cell r="D4735" t="str">
            <v>Charter Facility</v>
          </cell>
          <cell r="E4735">
            <v>344</v>
          </cell>
          <cell r="F4735" t="str">
            <v>Maricopa</v>
          </cell>
          <cell r="G4735">
            <v>6446</v>
          </cell>
        </row>
        <row r="4736">
          <cell r="A4736">
            <v>79698</v>
          </cell>
          <cell r="B4736" t="str">
            <v>Seven Mile School</v>
          </cell>
          <cell r="C4736" t="str">
            <v xml:space="preserve">090220107   </v>
          </cell>
          <cell r="D4736" t="str">
            <v>In A Unified School District</v>
          </cell>
          <cell r="E4736">
            <v>346</v>
          </cell>
          <cell r="F4736" t="str">
            <v>Navajo</v>
          </cell>
          <cell r="G4736">
            <v>4394</v>
          </cell>
        </row>
        <row r="4737">
          <cell r="A4737">
            <v>79701</v>
          </cell>
          <cell r="B4737" t="str">
            <v>North Star Charter School, Inc.</v>
          </cell>
          <cell r="C4737" t="str">
            <v xml:space="preserve">078945000   </v>
          </cell>
          <cell r="D4737" t="str">
            <v>Charter Holder-Charter Board</v>
          </cell>
          <cell r="E4737">
            <v>344</v>
          </cell>
          <cell r="F4737" t="str">
            <v>Maricopa</v>
          </cell>
        </row>
        <row r="4738">
          <cell r="A4738">
            <v>79702</v>
          </cell>
          <cell r="B4738" t="str">
            <v>Arizona Preparatory Academy</v>
          </cell>
          <cell r="C4738" t="str">
            <v xml:space="preserve">078945201   </v>
          </cell>
          <cell r="D4738" t="str">
            <v>Charter Facility</v>
          </cell>
          <cell r="E4738">
            <v>344</v>
          </cell>
          <cell r="F4738" t="str">
            <v>Maricopa</v>
          </cell>
          <cell r="G4738">
            <v>79701</v>
          </cell>
        </row>
        <row r="4739">
          <cell r="A4739">
            <v>79705</v>
          </cell>
          <cell r="B4739" t="str">
            <v>Arizona Virtual Academy</v>
          </cell>
          <cell r="C4739" t="str">
            <v xml:space="preserve">108796001   </v>
          </cell>
          <cell r="D4739" t="str">
            <v>Charter Facility</v>
          </cell>
          <cell r="E4739">
            <v>347</v>
          </cell>
          <cell r="F4739" t="str">
            <v>Pima</v>
          </cell>
          <cell r="G4739">
            <v>87405</v>
          </cell>
        </row>
        <row r="4740">
          <cell r="A4740">
            <v>79707</v>
          </cell>
          <cell r="B4740" t="str">
            <v>Montessori Education Centre Charter School - North Campus</v>
          </cell>
          <cell r="C4740" t="str">
            <v xml:space="preserve">078763002   </v>
          </cell>
          <cell r="D4740" t="str">
            <v>Charter Facility</v>
          </cell>
          <cell r="E4740">
            <v>344</v>
          </cell>
          <cell r="F4740" t="str">
            <v>Maricopa</v>
          </cell>
          <cell r="G4740">
            <v>4363</v>
          </cell>
        </row>
        <row r="4741">
          <cell r="A4741">
            <v>79710</v>
          </cell>
          <cell r="B4741" t="str">
            <v>All Together Now Preschool and Childcare</v>
          </cell>
          <cell r="C4741" t="str">
            <v xml:space="preserve">073462000   </v>
          </cell>
          <cell r="D4741" t="str">
            <v>Administrative Office for Proprietary Child Care Center</v>
          </cell>
          <cell r="E4741">
            <v>344</v>
          </cell>
          <cell r="F4741" t="str">
            <v>Maricopa</v>
          </cell>
        </row>
        <row r="4742">
          <cell r="A4742">
            <v>79711</v>
          </cell>
          <cell r="B4742" t="str">
            <v>All Together Now Preschool and Childcare</v>
          </cell>
          <cell r="C4742" t="str">
            <v xml:space="preserve">073462001   </v>
          </cell>
          <cell r="D4742" t="str">
            <v>Proprietary Child Care Center</v>
          </cell>
          <cell r="E4742">
            <v>344</v>
          </cell>
          <cell r="F4742" t="str">
            <v>Maricopa</v>
          </cell>
          <cell r="G4742">
            <v>79710</v>
          </cell>
        </row>
        <row r="4743">
          <cell r="A4743">
            <v>79714</v>
          </cell>
          <cell r="B4743" t="str">
            <v>Grace Christian School</v>
          </cell>
          <cell r="C4743" t="str">
            <v xml:space="preserve">102010000   </v>
          </cell>
          <cell r="D4743" t="str">
            <v>Administrative Office for Private School/Non Special Education</v>
          </cell>
          <cell r="E4743">
            <v>347</v>
          </cell>
          <cell r="F4743" t="str">
            <v>Pima</v>
          </cell>
        </row>
        <row r="4744">
          <cell r="A4744">
            <v>79715</v>
          </cell>
          <cell r="B4744" t="str">
            <v>Grace Christian School</v>
          </cell>
          <cell r="C4744" t="str">
            <v xml:space="preserve">102010001   </v>
          </cell>
          <cell r="D4744" t="str">
            <v>Private Non-Profit Organization</v>
          </cell>
          <cell r="E4744">
            <v>347</v>
          </cell>
          <cell r="F4744" t="str">
            <v>Pima</v>
          </cell>
          <cell r="G4744">
            <v>79714</v>
          </cell>
        </row>
        <row r="4745">
          <cell r="A4745">
            <v>79716</v>
          </cell>
          <cell r="B4745" t="str">
            <v>Queen of Peace</v>
          </cell>
          <cell r="C4745" t="str">
            <v xml:space="preserve">072026000   </v>
          </cell>
          <cell r="D4745" t="str">
            <v>Administrative Office for Private School/Non Special Education</v>
          </cell>
          <cell r="E4745">
            <v>344</v>
          </cell>
          <cell r="F4745" t="str">
            <v>Maricopa</v>
          </cell>
        </row>
        <row r="4746">
          <cell r="A4746">
            <v>79717</v>
          </cell>
          <cell r="B4746" t="str">
            <v>Queen of Peace School</v>
          </cell>
          <cell r="C4746" t="str">
            <v xml:space="preserve">072026001   </v>
          </cell>
          <cell r="D4746" t="str">
            <v>Private School - Not Special Education</v>
          </cell>
          <cell r="E4746">
            <v>344</v>
          </cell>
          <cell r="F4746" t="str">
            <v>Maricopa</v>
          </cell>
          <cell r="G4746">
            <v>79716</v>
          </cell>
        </row>
        <row r="4747">
          <cell r="A4747">
            <v>79719</v>
          </cell>
          <cell r="B4747" t="str">
            <v>Cottonwood Elementary School</v>
          </cell>
          <cell r="C4747" t="str">
            <v xml:space="preserve">100220107   </v>
          </cell>
          <cell r="D4747" t="str">
            <v>In A Unified School District</v>
          </cell>
          <cell r="E4747">
            <v>347</v>
          </cell>
          <cell r="F4747" t="str">
            <v>Pima</v>
          </cell>
          <cell r="G4747">
            <v>4413</v>
          </cell>
        </row>
        <row r="4748">
          <cell r="A4748">
            <v>79720</v>
          </cell>
          <cell r="B4748" t="str">
            <v>Desert Sky Middle School</v>
          </cell>
          <cell r="C4748" t="str">
            <v xml:space="preserve">100220108   </v>
          </cell>
          <cell r="D4748" t="str">
            <v>In A Unified School District</v>
          </cell>
          <cell r="E4748">
            <v>347</v>
          </cell>
          <cell r="F4748" t="str">
            <v>Pima</v>
          </cell>
          <cell r="G4748">
            <v>4413</v>
          </cell>
        </row>
        <row r="4749">
          <cell r="A4749">
            <v>79721</v>
          </cell>
          <cell r="B4749" t="str">
            <v>Cienega High School</v>
          </cell>
          <cell r="C4749" t="str">
            <v xml:space="preserve">100220201   </v>
          </cell>
          <cell r="D4749" t="str">
            <v>In A Unified School District</v>
          </cell>
          <cell r="E4749">
            <v>347</v>
          </cell>
          <cell r="F4749" t="str">
            <v>Pima</v>
          </cell>
          <cell r="G4749">
            <v>4413</v>
          </cell>
        </row>
        <row r="4750">
          <cell r="A4750">
            <v>79722</v>
          </cell>
          <cell r="B4750" t="str">
            <v>Christ's Greenfield Lutheran School</v>
          </cell>
          <cell r="C4750" t="str">
            <v xml:space="preserve">072085000   </v>
          </cell>
          <cell r="D4750" t="str">
            <v>Administrative Office for Private School/Non Special Education</v>
          </cell>
          <cell r="E4750">
            <v>344</v>
          </cell>
          <cell r="F4750" t="str">
            <v>Maricopa</v>
          </cell>
        </row>
        <row r="4751">
          <cell r="A4751">
            <v>79723</v>
          </cell>
          <cell r="B4751" t="str">
            <v>Christ's Greenfield Luthern School</v>
          </cell>
          <cell r="C4751" t="str">
            <v xml:space="preserve">072085001   </v>
          </cell>
          <cell r="D4751" t="str">
            <v>Private School - Not Special Education</v>
          </cell>
          <cell r="E4751">
            <v>344</v>
          </cell>
          <cell r="F4751" t="str">
            <v>Maricopa</v>
          </cell>
          <cell r="G4751">
            <v>79722</v>
          </cell>
        </row>
        <row r="4752">
          <cell r="A4752">
            <v>79724</v>
          </cell>
          <cell r="B4752" t="str">
            <v>Cesar Chavez Elementary</v>
          </cell>
          <cell r="C4752" t="str">
            <v xml:space="preserve">140432106   </v>
          </cell>
          <cell r="D4752" t="str">
            <v>In An Elementary In High School District</v>
          </cell>
          <cell r="E4752">
            <v>351</v>
          </cell>
          <cell r="F4752" t="str">
            <v>Yuma</v>
          </cell>
          <cell r="G4752">
            <v>4505</v>
          </cell>
        </row>
        <row r="4753">
          <cell r="A4753">
            <v>79726</v>
          </cell>
          <cell r="B4753" t="str">
            <v>School for Integrated Academics and Technologies-CLOSED</v>
          </cell>
          <cell r="C4753" t="str">
            <v xml:space="preserve">078922202   </v>
          </cell>
          <cell r="D4753" t="str">
            <v>Charter Facility</v>
          </cell>
          <cell r="E4753">
            <v>347</v>
          </cell>
          <cell r="F4753" t="str">
            <v>Pima</v>
          </cell>
          <cell r="G4753">
            <v>79449</v>
          </cell>
        </row>
        <row r="4754">
          <cell r="A4754">
            <v>79729</v>
          </cell>
          <cell r="B4754" t="str">
            <v>Mountain Trail Middle School</v>
          </cell>
          <cell r="C4754" t="str">
            <v xml:space="preserve">070269173   </v>
          </cell>
          <cell r="D4754" t="str">
            <v>In A Unified School District</v>
          </cell>
          <cell r="E4754">
            <v>344</v>
          </cell>
          <cell r="F4754" t="str">
            <v>Maricopa</v>
          </cell>
          <cell r="G4754">
            <v>4241</v>
          </cell>
        </row>
        <row r="4755">
          <cell r="A4755">
            <v>79730</v>
          </cell>
          <cell r="B4755" t="str">
            <v>Lela Alston Elementary</v>
          </cell>
          <cell r="C4755" t="str">
            <v xml:space="preserve">070405115   </v>
          </cell>
          <cell r="D4755" t="str">
            <v>In An Elementary In High School District</v>
          </cell>
          <cell r="E4755">
            <v>344</v>
          </cell>
          <cell r="F4755" t="str">
            <v>Maricopa</v>
          </cell>
          <cell r="G4755">
            <v>4259</v>
          </cell>
        </row>
        <row r="4756">
          <cell r="A4756">
            <v>79751</v>
          </cell>
          <cell r="B4756" t="str">
            <v>Little Wonders, L.L.C.</v>
          </cell>
          <cell r="C4756" t="str">
            <v xml:space="preserve">073463000   </v>
          </cell>
          <cell r="D4756" t="str">
            <v>Administrative Office for Proprietary Child Care Center</v>
          </cell>
          <cell r="E4756">
            <v>344</v>
          </cell>
          <cell r="F4756" t="str">
            <v>Maricopa</v>
          </cell>
        </row>
        <row r="4757">
          <cell r="A4757">
            <v>79752</v>
          </cell>
          <cell r="B4757" t="str">
            <v>Little Wonders Preschool &amp; Daycare Center</v>
          </cell>
          <cell r="C4757" t="str">
            <v xml:space="preserve">073463001   </v>
          </cell>
          <cell r="D4757" t="str">
            <v>Proprietary Child Care Center</v>
          </cell>
          <cell r="E4757">
            <v>344</v>
          </cell>
          <cell r="F4757" t="str">
            <v>Maricopa</v>
          </cell>
          <cell r="G4757">
            <v>79751</v>
          </cell>
        </row>
        <row r="4758">
          <cell r="A4758">
            <v>79753</v>
          </cell>
          <cell r="B4758" t="str">
            <v>Abundant Love Christian Child Development Center</v>
          </cell>
          <cell r="C4758" t="str">
            <v xml:space="preserve">072429000   </v>
          </cell>
          <cell r="D4758" t="str">
            <v>Administrative Office for Non Profit Child Care Center</v>
          </cell>
          <cell r="E4758">
            <v>344</v>
          </cell>
          <cell r="F4758" t="str">
            <v>Maricopa</v>
          </cell>
        </row>
        <row r="4759">
          <cell r="A4759">
            <v>79754</v>
          </cell>
          <cell r="B4759" t="str">
            <v>Abundant Love Christian Child Development Center</v>
          </cell>
          <cell r="C4759" t="str">
            <v xml:space="preserve">072429001   </v>
          </cell>
          <cell r="D4759" t="str">
            <v>Non Profit Child Care Center</v>
          </cell>
          <cell r="E4759">
            <v>344</v>
          </cell>
          <cell r="F4759" t="str">
            <v>Maricopa</v>
          </cell>
        </row>
        <row r="4760">
          <cell r="A4760">
            <v>79755</v>
          </cell>
          <cell r="B4760" t="str">
            <v>Little Prints Preschool</v>
          </cell>
          <cell r="C4760" t="str">
            <v xml:space="preserve">083016000   </v>
          </cell>
          <cell r="D4760" t="str">
            <v>Proprietary Child Care Center</v>
          </cell>
          <cell r="E4760">
            <v>345</v>
          </cell>
          <cell r="F4760" t="str">
            <v>Mohave</v>
          </cell>
        </row>
        <row r="4761">
          <cell r="A4761">
            <v>79756</v>
          </cell>
          <cell r="B4761" t="str">
            <v>Little Prints Preschool</v>
          </cell>
          <cell r="C4761" t="str">
            <v xml:space="preserve">083016001   </v>
          </cell>
          <cell r="D4761" t="str">
            <v>Proprietary Child Care Center</v>
          </cell>
          <cell r="E4761">
            <v>345</v>
          </cell>
          <cell r="F4761" t="str">
            <v>Mohave</v>
          </cell>
        </row>
        <row r="4762">
          <cell r="A4762">
            <v>79758</v>
          </cell>
          <cell r="B4762" t="str">
            <v>Excelencia School</v>
          </cell>
          <cell r="C4762" t="str">
            <v xml:space="preserve">072630190   </v>
          </cell>
          <cell r="D4762" t="str">
            <v>Head Start</v>
          </cell>
          <cell r="E4762">
            <v>344</v>
          </cell>
          <cell r="F4762" t="str">
            <v>Maricopa</v>
          </cell>
          <cell r="G4762">
            <v>8870</v>
          </cell>
        </row>
        <row r="4763">
          <cell r="A4763">
            <v>79759</v>
          </cell>
          <cell r="B4763" t="str">
            <v>Hualapai Head Start Program</v>
          </cell>
          <cell r="C4763" t="str">
            <v xml:space="preserve">082211000   </v>
          </cell>
          <cell r="D4763" t="str">
            <v>Exceptional Education Organization - Residential</v>
          </cell>
          <cell r="E4763">
            <v>345</v>
          </cell>
          <cell r="F4763" t="str">
            <v>Mohave</v>
          </cell>
        </row>
        <row r="4764">
          <cell r="A4764">
            <v>79760</v>
          </cell>
          <cell r="B4764" t="str">
            <v>Hualapai Head Start Program</v>
          </cell>
          <cell r="C4764" t="str">
            <v xml:space="preserve">082211001   </v>
          </cell>
          <cell r="D4764" t="str">
            <v>Exceptional Education Facility - Residential</v>
          </cell>
          <cell r="E4764">
            <v>345</v>
          </cell>
          <cell r="F4764" t="str">
            <v>Mohave</v>
          </cell>
          <cell r="G4764">
            <v>79759</v>
          </cell>
        </row>
        <row r="4765">
          <cell r="A4765">
            <v>79761</v>
          </cell>
          <cell r="B4765" t="str">
            <v>Child Development Schools, Inc.</v>
          </cell>
          <cell r="C4765" t="str">
            <v xml:space="preserve">073464000   </v>
          </cell>
          <cell r="D4765" t="str">
            <v>Administrative Office for Proprietary Child Care Center</v>
          </cell>
          <cell r="E4765">
            <v>344</v>
          </cell>
          <cell r="F4765" t="str">
            <v>Maricopa</v>
          </cell>
        </row>
        <row r="4766">
          <cell r="A4766">
            <v>79762</v>
          </cell>
          <cell r="B4766" t="str">
            <v>Sunrise Preschool #132</v>
          </cell>
          <cell r="C4766" t="str">
            <v xml:space="preserve">073464001   </v>
          </cell>
          <cell r="D4766" t="str">
            <v>Proprietary Child Care Center</v>
          </cell>
          <cell r="E4766">
            <v>344</v>
          </cell>
          <cell r="F4766" t="str">
            <v>Maricopa</v>
          </cell>
          <cell r="G4766">
            <v>79761</v>
          </cell>
        </row>
        <row r="4767">
          <cell r="A4767">
            <v>79763</v>
          </cell>
          <cell r="B4767" t="str">
            <v>Sunrise Preschool #133</v>
          </cell>
          <cell r="C4767" t="str">
            <v xml:space="preserve">073464002   </v>
          </cell>
          <cell r="D4767" t="str">
            <v>Proprietary Child Care Center</v>
          </cell>
          <cell r="E4767">
            <v>344</v>
          </cell>
          <cell r="F4767" t="str">
            <v>Maricopa</v>
          </cell>
          <cell r="G4767">
            <v>79761</v>
          </cell>
        </row>
        <row r="4768">
          <cell r="A4768">
            <v>79764</v>
          </cell>
          <cell r="B4768" t="str">
            <v>Sunrise Preschool #4</v>
          </cell>
          <cell r="C4768" t="str">
            <v xml:space="preserve">073464004   </v>
          </cell>
          <cell r="D4768" t="str">
            <v>Proprietary Child Care Center</v>
          </cell>
          <cell r="E4768">
            <v>344</v>
          </cell>
          <cell r="F4768" t="str">
            <v>Maricopa</v>
          </cell>
        </row>
        <row r="4769">
          <cell r="A4769">
            <v>79765</v>
          </cell>
          <cell r="B4769" t="str">
            <v>Sunrise Preschool #147</v>
          </cell>
          <cell r="C4769" t="str">
            <v xml:space="preserve">073464005   </v>
          </cell>
          <cell r="D4769" t="str">
            <v>Proprietary Child Care Center</v>
          </cell>
          <cell r="E4769">
            <v>344</v>
          </cell>
          <cell r="F4769" t="str">
            <v>Maricopa</v>
          </cell>
          <cell r="G4769">
            <v>79761</v>
          </cell>
        </row>
        <row r="4770">
          <cell r="A4770">
            <v>79766</v>
          </cell>
          <cell r="B4770" t="str">
            <v>Sunrise Preschool #6</v>
          </cell>
          <cell r="C4770" t="str">
            <v xml:space="preserve">073464006   </v>
          </cell>
          <cell r="D4770" t="str">
            <v>Proprietary Child Care Center</v>
          </cell>
          <cell r="E4770">
            <v>344</v>
          </cell>
          <cell r="F4770" t="str">
            <v>Maricopa</v>
          </cell>
        </row>
        <row r="4771">
          <cell r="A4771">
            <v>79767</v>
          </cell>
          <cell r="B4771" t="str">
            <v>Swift's Little Academy</v>
          </cell>
          <cell r="C4771" t="str">
            <v xml:space="preserve">073764009   </v>
          </cell>
          <cell r="D4771" t="str">
            <v>Proprietary Child Care Center</v>
          </cell>
          <cell r="E4771">
            <v>344</v>
          </cell>
          <cell r="F4771" t="str">
            <v>Maricopa</v>
          </cell>
        </row>
        <row r="4772">
          <cell r="A4772">
            <v>79768</v>
          </cell>
          <cell r="B4772" t="str">
            <v>Sunrise Preschool #141</v>
          </cell>
          <cell r="C4772" t="str">
            <v xml:space="preserve">073464007   </v>
          </cell>
          <cell r="D4772" t="str">
            <v>Proprietary Child Care Center</v>
          </cell>
          <cell r="E4772">
            <v>344</v>
          </cell>
          <cell r="F4772" t="str">
            <v>Maricopa</v>
          </cell>
          <cell r="G4772">
            <v>79761</v>
          </cell>
        </row>
        <row r="4773">
          <cell r="A4773">
            <v>79769</v>
          </cell>
          <cell r="B4773" t="str">
            <v>Sunrise Preschool #137</v>
          </cell>
          <cell r="C4773" t="str">
            <v xml:space="preserve">073464008   </v>
          </cell>
          <cell r="D4773" t="str">
            <v>Proprietary Child Care Center</v>
          </cell>
          <cell r="E4773">
            <v>344</v>
          </cell>
          <cell r="F4773" t="str">
            <v>Maricopa</v>
          </cell>
          <cell r="G4773">
            <v>79761</v>
          </cell>
        </row>
        <row r="4774">
          <cell r="A4774">
            <v>79772</v>
          </cell>
          <cell r="B4774" t="str">
            <v>A 2 Z Daycare Centers</v>
          </cell>
          <cell r="C4774" t="str">
            <v xml:space="preserve">073465000   </v>
          </cell>
          <cell r="D4774" t="str">
            <v>Administrative Office for Proprietary Child Care Center</v>
          </cell>
          <cell r="E4774">
            <v>344</v>
          </cell>
          <cell r="F4774" t="str">
            <v>Maricopa</v>
          </cell>
        </row>
        <row r="4775">
          <cell r="A4775">
            <v>79773</v>
          </cell>
          <cell r="B4775" t="str">
            <v>A 2 Z Daycare Centers</v>
          </cell>
          <cell r="C4775" t="str">
            <v xml:space="preserve">073465001   </v>
          </cell>
          <cell r="D4775" t="str">
            <v>Proprietary Child Care Center</v>
          </cell>
          <cell r="E4775">
            <v>344</v>
          </cell>
          <cell r="F4775" t="str">
            <v>Maricopa</v>
          </cell>
          <cell r="G4775">
            <v>79772</v>
          </cell>
        </row>
        <row r="4776">
          <cell r="A4776">
            <v>79774</v>
          </cell>
          <cell r="B4776" t="str">
            <v>The Family School</v>
          </cell>
          <cell r="C4776" t="str">
            <v xml:space="preserve">072428000   </v>
          </cell>
          <cell r="D4776" t="str">
            <v>Administrative Office for Non Profit Child Care Center</v>
          </cell>
          <cell r="E4776">
            <v>344</v>
          </cell>
          <cell r="F4776" t="str">
            <v>Maricopa</v>
          </cell>
        </row>
        <row r="4777">
          <cell r="A4777">
            <v>79775</v>
          </cell>
          <cell r="B4777" t="str">
            <v>The Family School</v>
          </cell>
          <cell r="C4777" t="str">
            <v xml:space="preserve">072428001   </v>
          </cell>
          <cell r="D4777" t="str">
            <v>Non Profit Child Care Center</v>
          </cell>
          <cell r="E4777">
            <v>344</v>
          </cell>
          <cell r="F4777" t="str">
            <v>Maricopa</v>
          </cell>
          <cell r="G4777">
            <v>79774</v>
          </cell>
        </row>
        <row r="4778">
          <cell r="A4778">
            <v>79778</v>
          </cell>
          <cell r="B4778" t="str">
            <v>Youth Home Program</v>
          </cell>
          <cell r="C4778" t="str">
            <v xml:space="preserve">043901000   </v>
          </cell>
          <cell r="D4778" t="str">
            <v>Administrative Office for BIA contract/Grant School</v>
          </cell>
          <cell r="E4778">
            <v>341</v>
          </cell>
          <cell r="F4778" t="str">
            <v>Gila</v>
          </cell>
        </row>
        <row r="4779">
          <cell r="A4779">
            <v>79779</v>
          </cell>
          <cell r="B4779" t="str">
            <v>Youth Home Program</v>
          </cell>
          <cell r="C4779" t="str">
            <v xml:space="preserve">043901001   </v>
          </cell>
          <cell r="D4779" t="str">
            <v>BIA Contract Grant School</v>
          </cell>
          <cell r="E4779">
            <v>341</v>
          </cell>
          <cell r="F4779" t="str">
            <v>Gila</v>
          </cell>
          <cell r="G4779">
            <v>79778</v>
          </cell>
        </row>
        <row r="4780">
          <cell r="A4780">
            <v>79780</v>
          </cell>
          <cell r="B4780" t="str">
            <v>Ruth Powell Elementary School</v>
          </cell>
          <cell r="C4780" t="str">
            <v xml:space="preserve">050201103   </v>
          </cell>
          <cell r="D4780" t="str">
            <v>In A Unified School District</v>
          </cell>
          <cell r="E4780">
            <v>342</v>
          </cell>
          <cell r="F4780" t="str">
            <v>Graham</v>
          </cell>
          <cell r="G4780">
            <v>4218</v>
          </cell>
        </row>
        <row r="4781">
          <cell r="A4781">
            <v>79781</v>
          </cell>
          <cell r="B4781" t="str">
            <v>Pinnacle Peak Preparatory</v>
          </cell>
          <cell r="C4781" t="str">
            <v xml:space="preserve">070269148   </v>
          </cell>
          <cell r="D4781" t="str">
            <v>In A Unified School District</v>
          </cell>
          <cell r="E4781">
            <v>344</v>
          </cell>
          <cell r="F4781" t="str">
            <v>Maricopa</v>
          </cell>
          <cell r="G4781">
            <v>4241</v>
          </cell>
        </row>
        <row r="4782">
          <cell r="A4782">
            <v>79782</v>
          </cell>
          <cell r="B4782" t="str">
            <v>Coyote Ridge</v>
          </cell>
          <cell r="C4782" t="str">
            <v xml:space="preserve">070440115   </v>
          </cell>
          <cell r="D4782" t="str">
            <v>In An Elementary In High School District</v>
          </cell>
          <cell r="E4782">
            <v>344</v>
          </cell>
          <cell r="F4782" t="str">
            <v>Maricopa</v>
          </cell>
          <cell r="G4782">
            <v>4271</v>
          </cell>
        </row>
        <row r="4783">
          <cell r="A4783">
            <v>79784</v>
          </cell>
          <cell r="B4783" t="str">
            <v>CAVIAT - Page High School</v>
          </cell>
          <cell r="C4783" t="str">
            <v xml:space="preserve">030801002   </v>
          </cell>
          <cell r="D4783" t="str">
            <v>Vocational Technical Facility</v>
          </cell>
          <cell r="E4783">
            <v>340</v>
          </cell>
          <cell r="F4783" t="str">
            <v>Coconino</v>
          </cell>
          <cell r="G4783">
            <v>79381</v>
          </cell>
        </row>
        <row r="4784">
          <cell r="A4784">
            <v>79785</v>
          </cell>
          <cell r="B4784" t="str">
            <v>CAVIAT - Fredonia High School</v>
          </cell>
          <cell r="C4784" t="str">
            <v xml:space="preserve">030801003   </v>
          </cell>
          <cell r="D4784" t="str">
            <v>Vocational Technical Facility</v>
          </cell>
          <cell r="E4784">
            <v>340</v>
          </cell>
          <cell r="F4784" t="str">
            <v>Coconino</v>
          </cell>
          <cell r="G4784">
            <v>79381</v>
          </cell>
        </row>
        <row r="4785">
          <cell r="A4785">
            <v>79786</v>
          </cell>
          <cell r="B4785" t="str">
            <v>CAVIAT - Williams High School</v>
          </cell>
          <cell r="C4785" t="str">
            <v xml:space="preserve">030801004   </v>
          </cell>
          <cell r="D4785" t="str">
            <v>Vocational Technical Facility</v>
          </cell>
          <cell r="E4785">
            <v>340</v>
          </cell>
          <cell r="F4785" t="str">
            <v>Coconino</v>
          </cell>
          <cell r="G4785">
            <v>79381</v>
          </cell>
        </row>
        <row r="4786">
          <cell r="A4786">
            <v>79789</v>
          </cell>
          <cell r="B4786" t="str">
            <v>CVIT - Miami High School</v>
          </cell>
          <cell r="C4786" t="str">
            <v xml:space="preserve">110802002   </v>
          </cell>
          <cell r="D4786" t="str">
            <v>Vocational Technical Facility</v>
          </cell>
          <cell r="E4786">
            <v>348</v>
          </cell>
          <cell r="F4786" t="str">
            <v>Pinal</v>
          </cell>
          <cell r="G4786">
            <v>79391</v>
          </cell>
        </row>
        <row r="4787">
          <cell r="A4787">
            <v>79790</v>
          </cell>
          <cell r="B4787" t="str">
            <v>CVIT - Hayden High School</v>
          </cell>
          <cell r="C4787" t="str">
            <v xml:space="preserve">110802003   </v>
          </cell>
          <cell r="D4787" t="str">
            <v>Vocational Technical Facility</v>
          </cell>
          <cell r="E4787">
            <v>348</v>
          </cell>
          <cell r="F4787" t="str">
            <v>Pinal</v>
          </cell>
          <cell r="G4787">
            <v>79391</v>
          </cell>
        </row>
        <row r="4788">
          <cell r="A4788">
            <v>79791</v>
          </cell>
          <cell r="B4788" t="str">
            <v>CVIT - Superior High School</v>
          </cell>
          <cell r="C4788" t="str">
            <v xml:space="preserve">110802004   </v>
          </cell>
          <cell r="D4788" t="str">
            <v>Vocational Technical Facility</v>
          </cell>
          <cell r="E4788">
            <v>348</v>
          </cell>
          <cell r="F4788" t="str">
            <v>Pinal</v>
          </cell>
          <cell r="G4788">
            <v>79391</v>
          </cell>
        </row>
        <row r="4789">
          <cell r="A4789">
            <v>79792</v>
          </cell>
          <cell r="B4789" t="str">
            <v>Desert Thunder</v>
          </cell>
          <cell r="C4789" t="str">
            <v xml:space="preserve">070444108   </v>
          </cell>
          <cell r="D4789" t="str">
            <v>In An Elementary In High School District</v>
          </cell>
          <cell r="E4789">
            <v>344</v>
          </cell>
          <cell r="F4789" t="str">
            <v>Maricopa</v>
          </cell>
          <cell r="G4789">
            <v>4272</v>
          </cell>
        </row>
        <row r="4790">
          <cell r="A4790">
            <v>79793</v>
          </cell>
          <cell r="B4790" t="str">
            <v>Greyhills Academy</v>
          </cell>
          <cell r="C4790" t="str">
            <v xml:space="preserve">033903000   </v>
          </cell>
          <cell r="D4790" t="str">
            <v>Administrative Office for BIA contract/Grant School</v>
          </cell>
          <cell r="E4790">
            <v>340</v>
          </cell>
          <cell r="F4790" t="str">
            <v>Coconino</v>
          </cell>
        </row>
        <row r="4791">
          <cell r="A4791">
            <v>79794</v>
          </cell>
          <cell r="B4791" t="str">
            <v>Noor Academy of Arizona</v>
          </cell>
          <cell r="C4791" t="str">
            <v xml:space="preserve">072027000   </v>
          </cell>
          <cell r="D4791" t="str">
            <v>Administrative Office for Private School/Non Special Education</v>
          </cell>
          <cell r="E4791">
            <v>344</v>
          </cell>
          <cell r="F4791" t="str">
            <v>Maricopa</v>
          </cell>
        </row>
        <row r="4792">
          <cell r="A4792">
            <v>79795</v>
          </cell>
          <cell r="B4792" t="str">
            <v>Noor Academy of Arizona</v>
          </cell>
          <cell r="C4792" t="str">
            <v xml:space="preserve">072027001   </v>
          </cell>
          <cell r="D4792" t="str">
            <v>Private School - Not Special Education</v>
          </cell>
          <cell r="E4792">
            <v>344</v>
          </cell>
          <cell r="F4792" t="str">
            <v>Maricopa</v>
          </cell>
          <cell r="G4792">
            <v>79794</v>
          </cell>
        </row>
        <row r="4793">
          <cell r="A4793">
            <v>79796</v>
          </cell>
          <cell r="B4793" t="str">
            <v>EVIT - Higley High School</v>
          </cell>
          <cell r="C4793" t="str">
            <v xml:space="preserve">070801009   </v>
          </cell>
          <cell r="D4793" t="str">
            <v>Vocational Technical Facility</v>
          </cell>
          <cell r="E4793">
            <v>344</v>
          </cell>
          <cell r="F4793" t="str">
            <v>Maricopa</v>
          </cell>
          <cell r="G4793">
            <v>4516</v>
          </cell>
        </row>
        <row r="4794">
          <cell r="A4794">
            <v>79797</v>
          </cell>
          <cell r="B4794" t="str">
            <v>Desert Sky YMCA Child Care</v>
          </cell>
          <cell r="C4794" t="str">
            <v xml:space="preserve">072430000   </v>
          </cell>
          <cell r="D4794" t="str">
            <v>Administrative Office for Non Profit Child Care Center</v>
          </cell>
          <cell r="E4794">
            <v>344</v>
          </cell>
          <cell r="F4794" t="str">
            <v>Maricopa</v>
          </cell>
        </row>
        <row r="4795">
          <cell r="A4795">
            <v>79798</v>
          </cell>
          <cell r="B4795" t="str">
            <v>Desert Sky YMCA Child Care</v>
          </cell>
          <cell r="C4795" t="str">
            <v xml:space="preserve">072430001   </v>
          </cell>
          <cell r="D4795" t="str">
            <v>Non Profit Child Care Center</v>
          </cell>
          <cell r="E4795">
            <v>344</v>
          </cell>
          <cell r="F4795" t="str">
            <v>Maricopa</v>
          </cell>
          <cell r="G4795">
            <v>79797</v>
          </cell>
        </row>
        <row r="4796">
          <cell r="A4796">
            <v>79799</v>
          </cell>
          <cell r="B4796" t="str">
            <v>Desert Edge High School</v>
          </cell>
          <cell r="C4796" t="str">
            <v xml:space="preserve">070516203   </v>
          </cell>
          <cell r="D4796" t="str">
            <v>In A High School District</v>
          </cell>
          <cell r="E4796">
            <v>344</v>
          </cell>
          <cell r="F4796" t="str">
            <v>Maricopa</v>
          </cell>
          <cell r="G4796">
            <v>4289</v>
          </cell>
        </row>
        <row r="4797">
          <cell r="A4797">
            <v>79800</v>
          </cell>
          <cell r="B4797" t="str">
            <v>Rio Vista Elementary</v>
          </cell>
          <cell r="C4797" t="str">
            <v xml:space="preserve">070492021   </v>
          </cell>
          <cell r="D4797" t="str">
            <v>In An Elementary In High School District</v>
          </cell>
          <cell r="E4797">
            <v>344</v>
          </cell>
          <cell r="F4797" t="str">
            <v>Maricopa</v>
          </cell>
          <cell r="G4797">
            <v>4283</v>
          </cell>
        </row>
        <row r="4798">
          <cell r="A4798">
            <v>79801</v>
          </cell>
          <cell r="B4798" t="str">
            <v>Sedona Integrated Preschool</v>
          </cell>
          <cell r="C4798" t="str">
            <v xml:space="preserve">130209110   </v>
          </cell>
          <cell r="D4798" t="str">
            <v>In A Unified School District</v>
          </cell>
          <cell r="E4798">
            <v>350</v>
          </cell>
          <cell r="F4798" t="str">
            <v>Yavapai</v>
          </cell>
          <cell r="G4798">
            <v>4467</v>
          </cell>
        </row>
        <row r="4799">
          <cell r="A4799">
            <v>79802</v>
          </cell>
          <cell r="B4799" t="str">
            <v>CAVIT - Santa Cruz Valley Union High School</v>
          </cell>
          <cell r="C4799" t="str">
            <v xml:space="preserve">110801002   </v>
          </cell>
          <cell r="D4799" t="str">
            <v>Vocational Technical Facility</v>
          </cell>
          <cell r="E4799">
            <v>348</v>
          </cell>
          <cell r="F4799" t="str">
            <v>Pinal</v>
          </cell>
          <cell r="G4799">
            <v>79385</v>
          </cell>
        </row>
        <row r="4800">
          <cell r="A4800">
            <v>79803</v>
          </cell>
          <cell r="B4800" t="str">
            <v>CAVIT - Maricopa Unified</v>
          </cell>
          <cell r="C4800" t="str">
            <v xml:space="preserve">110801003   </v>
          </cell>
          <cell r="D4800" t="str">
            <v>Vocational Technical Facility</v>
          </cell>
          <cell r="E4800">
            <v>348</v>
          </cell>
          <cell r="F4800" t="str">
            <v>Pinal</v>
          </cell>
          <cell r="G4800">
            <v>79385</v>
          </cell>
        </row>
        <row r="4801">
          <cell r="A4801">
            <v>79804</v>
          </cell>
          <cell r="B4801" t="str">
            <v>CAVIT - Florence Unified</v>
          </cell>
          <cell r="C4801" t="str">
            <v xml:space="preserve">110801004   </v>
          </cell>
          <cell r="D4801" t="str">
            <v>Vocational Technical Facility</v>
          </cell>
          <cell r="E4801">
            <v>348</v>
          </cell>
          <cell r="F4801" t="str">
            <v>Pinal</v>
          </cell>
          <cell r="G4801">
            <v>79385</v>
          </cell>
        </row>
        <row r="4802">
          <cell r="A4802">
            <v>79805</v>
          </cell>
          <cell r="B4802" t="str">
            <v>CAVIT - Coolidge High School</v>
          </cell>
          <cell r="C4802" t="str">
            <v xml:space="preserve">110801005   </v>
          </cell>
          <cell r="D4802" t="str">
            <v>Vocational Technical Facility</v>
          </cell>
          <cell r="E4802">
            <v>348</v>
          </cell>
          <cell r="F4802" t="str">
            <v>Pinal</v>
          </cell>
          <cell r="G4802">
            <v>79385</v>
          </cell>
        </row>
        <row r="4803">
          <cell r="A4803">
            <v>79806</v>
          </cell>
          <cell r="B4803" t="str">
            <v>CAVIT - Casa Grande Union High School</v>
          </cell>
          <cell r="C4803" t="str">
            <v xml:space="preserve">110801006   </v>
          </cell>
          <cell r="D4803" t="str">
            <v>Vocational Technical Facility</v>
          </cell>
          <cell r="E4803">
            <v>348</v>
          </cell>
          <cell r="F4803" t="str">
            <v>Pinal</v>
          </cell>
          <cell r="G4803">
            <v>79385</v>
          </cell>
        </row>
        <row r="4804">
          <cell r="A4804">
            <v>79807</v>
          </cell>
          <cell r="B4804" t="str">
            <v>Zaharis Elementary</v>
          </cell>
          <cell r="C4804" t="str">
            <v xml:space="preserve">070204157   </v>
          </cell>
          <cell r="D4804" t="str">
            <v>In A Unified School District</v>
          </cell>
          <cell r="E4804">
            <v>344</v>
          </cell>
          <cell r="F4804" t="str">
            <v>Maricopa</v>
          </cell>
          <cell r="G4804">
            <v>4235</v>
          </cell>
        </row>
        <row r="4805">
          <cell r="A4805">
            <v>79810</v>
          </cell>
          <cell r="B4805" t="str">
            <v>CA Sierra Pre, L.L.C.</v>
          </cell>
          <cell r="C4805" t="str">
            <v xml:space="preserve">073467000   </v>
          </cell>
          <cell r="D4805" t="str">
            <v>Administrative Office for Proprietary Child Care Center</v>
          </cell>
          <cell r="E4805">
            <v>344</v>
          </cell>
          <cell r="F4805" t="str">
            <v>Maricopa</v>
          </cell>
        </row>
        <row r="4806">
          <cell r="A4806">
            <v>79811</v>
          </cell>
          <cell r="B4806" t="str">
            <v>Chancellor Early Learning Center</v>
          </cell>
          <cell r="C4806" t="str">
            <v xml:space="preserve">073467001   </v>
          </cell>
          <cell r="D4806" t="str">
            <v>Proprietary Child Care Center</v>
          </cell>
          <cell r="E4806">
            <v>344</v>
          </cell>
          <cell r="F4806" t="str">
            <v>Maricopa</v>
          </cell>
        </row>
        <row r="4807">
          <cell r="A4807">
            <v>79812</v>
          </cell>
          <cell r="B4807" t="str">
            <v>Arizona Cultural Academy</v>
          </cell>
          <cell r="C4807" t="str">
            <v xml:space="preserve">072006000   </v>
          </cell>
          <cell r="D4807" t="str">
            <v>Administrative Office for Private School/Non Special Education</v>
          </cell>
          <cell r="E4807">
            <v>344</v>
          </cell>
          <cell r="F4807" t="str">
            <v>Maricopa</v>
          </cell>
        </row>
        <row r="4808">
          <cell r="A4808">
            <v>79813</v>
          </cell>
          <cell r="B4808" t="str">
            <v>Arizona Cultural Academy</v>
          </cell>
          <cell r="C4808" t="str">
            <v xml:space="preserve">072006001   </v>
          </cell>
          <cell r="D4808" t="str">
            <v>Private School - Not Special Education</v>
          </cell>
          <cell r="E4808">
            <v>344</v>
          </cell>
          <cell r="F4808" t="str">
            <v>Maricopa</v>
          </cell>
          <cell r="G4808">
            <v>79812</v>
          </cell>
        </row>
        <row r="4809">
          <cell r="A4809">
            <v>79815</v>
          </cell>
          <cell r="B4809" t="str">
            <v>Desert Spirit</v>
          </cell>
          <cell r="C4809" t="str">
            <v xml:space="preserve">070440116   </v>
          </cell>
          <cell r="D4809" t="str">
            <v>In An Elementary In High School District</v>
          </cell>
          <cell r="E4809">
            <v>344</v>
          </cell>
          <cell r="F4809" t="str">
            <v>Maricopa</v>
          </cell>
          <cell r="G4809">
            <v>4271</v>
          </cell>
        </row>
        <row r="4810">
          <cell r="A4810">
            <v>79816</v>
          </cell>
          <cell r="B4810" t="str">
            <v>Sunset Vista</v>
          </cell>
          <cell r="C4810" t="str">
            <v xml:space="preserve">070440117   </v>
          </cell>
          <cell r="D4810" t="str">
            <v>In An Elementary In High School District</v>
          </cell>
          <cell r="E4810">
            <v>344</v>
          </cell>
          <cell r="F4810" t="str">
            <v>Maricopa</v>
          </cell>
          <cell r="G4810">
            <v>4271</v>
          </cell>
        </row>
        <row r="4811">
          <cell r="A4811">
            <v>79817</v>
          </cell>
          <cell r="B4811" t="str">
            <v>Kids Incorporated Learning Center - Southern and Ellsworth</v>
          </cell>
          <cell r="C4811" t="str">
            <v xml:space="preserve">073468000   </v>
          </cell>
          <cell r="D4811" t="str">
            <v>Administrative Office for Proprietary Child Care Center</v>
          </cell>
          <cell r="E4811">
            <v>344</v>
          </cell>
          <cell r="F4811" t="str">
            <v>Maricopa</v>
          </cell>
        </row>
        <row r="4812">
          <cell r="A4812">
            <v>79818</v>
          </cell>
          <cell r="B4812" t="str">
            <v>Kids Incorporated-Southern and Ellsworth</v>
          </cell>
          <cell r="C4812" t="str">
            <v xml:space="preserve">073468001   </v>
          </cell>
          <cell r="D4812" t="str">
            <v>Proprietary Child Care Center</v>
          </cell>
          <cell r="E4812">
            <v>344</v>
          </cell>
          <cell r="F4812" t="str">
            <v>Maricopa</v>
          </cell>
          <cell r="G4812">
            <v>79817</v>
          </cell>
        </row>
        <row r="4813">
          <cell r="A4813">
            <v>79819</v>
          </cell>
          <cell r="B4813" t="str">
            <v>Carl T. Smith Middle School</v>
          </cell>
          <cell r="C4813" t="str">
            <v xml:space="preserve">070405116   </v>
          </cell>
          <cell r="D4813" t="str">
            <v>In An Elementary In High School District</v>
          </cell>
          <cell r="E4813">
            <v>344</v>
          </cell>
          <cell r="F4813" t="str">
            <v>Maricopa</v>
          </cell>
          <cell r="G4813">
            <v>4259</v>
          </cell>
        </row>
        <row r="4814">
          <cell r="A4814">
            <v>79821</v>
          </cell>
          <cell r="B4814" t="str">
            <v>Moya Elementary</v>
          </cell>
          <cell r="C4814" t="str">
            <v xml:space="preserve">070405114   </v>
          </cell>
          <cell r="D4814" t="str">
            <v>In An Elementary In High School District</v>
          </cell>
          <cell r="E4814">
            <v>344</v>
          </cell>
          <cell r="F4814" t="str">
            <v>Maricopa</v>
          </cell>
          <cell r="G4814">
            <v>4259</v>
          </cell>
        </row>
        <row r="4815">
          <cell r="A4815">
            <v>79823</v>
          </cell>
          <cell r="B4815" t="str">
            <v>Desert Ridge High</v>
          </cell>
          <cell r="C4815" t="str">
            <v xml:space="preserve">070241213   </v>
          </cell>
          <cell r="D4815" t="str">
            <v>In A Unified School District</v>
          </cell>
          <cell r="E4815">
            <v>344</v>
          </cell>
          <cell r="F4815" t="str">
            <v>Maricopa</v>
          </cell>
          <cell r="G4815">
            <v>4239</v>
          </cell>
        </row>
        <row r="4816">
          <cell r="A4816">
            <v>79825</v>
          </cell>
          <cell r="B4816" t="str">
            <v>United Methodist Outreach Ministries, Inc.</v>
          </cell>
          <cell r="C4816" t="str">
            <v xml:space="preserve">072431000   </v>
          </cell>
          <cell r="D4816" t="str">
            <v>Administrative Office for Non Profit Child Care Center</v>
          </cell>
          <cell r="E4816">
            <v>344</v>
          </cell>
          <cell r="F4816" t="str">
            <v>Maricopa</v>
          </cell>
        </row>
        <row r="4817">
          <cell r="A4817">
            <v>79826</v>
          </cell>
          <cell r="B4817" t="str">
            <v>UMOM New Day Child. Serv. Cent. &amp; Emerg. Shelter</v>
          </cell>
          <cell r="C4817" t="str">
            <v xml:space="preserve">072431001   </v>
          </cell>
          <cell r="D4817" t="str">
            <v>Non Profit Child Care Center</v>
          </cell>
          <cell r="E4817">
            <v>344</v>
          </cell>
          <cell r="F4817" t="str">
            <v>Maricopa</v>
          </cell>
          <cell r="G4817">
            <v>79825</v>
          </cell>
        </row>
        <row r="4818">
          <cell r="A4818">
            <v>79827</v>
          </cell>
          <cell r="B4818" t="str">
            <v>Templo Maranatha Inc</v>
          </cell>
          <cell r="C4818" t="str">
            <v xml:space="preserve">072432000   </v>
          </cell>
          <cell r="D4818" t="str">
            <v>Administrative Office for Non Profit Child Care Center</v>
          </cell>
          <cell r="E4818">
            <v>344</v>
          </cell>
          <cell r="F4818" t="str">
            <v>Maricopa</v>
          </cell>
        </row>
        <row r="4819">
          <cell r="A4819">
            <v>79828</v>
          </cell>
          <cell r="B4819" t="str">
            <v>Maranatha Daycare Center</v>
          </cell>
          <cell r="C4819" t="str">
            <v xml:space="preserve">072432001   </v>
          </cell>
          <cell r="D4819" t="str">
            <v>Non Profit Child Care Center</v>
          </cell>
          <cell r="E4819">
            <v>344</v>
          </cell>
          <cell r="F4819" t="str">
            <v>Maricopa</v>
          </cell>
          <cell r="G4819">
            <v>79827</v>
          </cell>
        </row>
        <row r="4820">
          <cell r="A4820">
            <v>79829</v>
          </cell>
          <cell r="B4820" t="str">
            <v>Canyon Rim Elementary</v>
          </cell>
          <cell r="C4820" t="str">
            <v xml:space="preserve">070241163   </v>
          </cell>
          <cell r="D4820" t="str">
            <v>In A Unified School District</v>
          </cell>
          <cell r="E4820">
            <v>344</v>
          </cell>
          <cell r="F4820" t="str">
            <v>Maricopa</v>
          </cell>
          <cell r="G4820">
            <v>4239</v>
          </cell>
        </row>
        <row r="4821">
          <cell r="A4821">
            <v>79831</v>
          </cell>
          <cell r="B4821" t="str">
            <v>Kathryn Sue Simonton Elementary</v>
          </cell>
          <cell r="C4821" t="str">
            <v xml:space="preserve">110244102   </v>
          </cell>
          <cell r="D4821" t="str">
            <v>In A Unified School District</v>
          </cell>
          <cell r="E4821">
            <v>348</v>
          </cell>
          <cell r="F4821" t="str">
            <v>Pinal</v>
          </cell>
          <cell r="G4821">
            <v>4445</v>
          </cell>
        </row>
        <row r="4822">
          <cell r="A4822">
            <v>79837</v>
          </cell>
          <cell r="B4822" t="str">
            <v>Integrity Solutions, Inc dba Children's Academy</v>
          </cell>
          <cell r="C4822" t="str">
            <v xml:space="preserve">073470000   </v>
          </cell>
          <cell r="D4822" t="str">
            <v>Administrative Office for Proprietary Child Care Center</v>
          </cell>
          <cell r="E4822">
            <v>344</v>
          </cell>
          <cell r="F4822" t="str">
            <v>Maricopa</v>
          </cell>
        </row>
        <row r="4823">
          <cell r="A4823">
            <v>79838</v>
          </cell>
          <cell r="B4823" t="str">
            <v>Children's Academy</v>
          </cell>
          <cell r="C4823" t="str">
            <v xml:space="preserve">073470001   </v>
          </cell>
          <cell r="D4823" t="str">
            <v>Proprietary Child Care Center</v>
          </cell>
          <cell r="E4823">
            <v>344</v>
          </cell>
          <cell r="F4823" t="str">
            <v>Maricopa</v>
          </cell>
        </row>
        <row r="4824">
          <cell r="A4824">
            <v>79841</v>
          </cell>
          <cell r="B4824" t="str">
            <v>Just Kids Preschool, Inc.</v>
          </cell>
          <cell r="C4824" t="str">
            <v xml:space="preserve">073471000   </v>
          </cell>
          <cell r="D4824" t="str">
            <v>Proprietary Child Care Center</v>
          </cell>
          <cell r="E4824">
            <v>344</v>
          </cell>
          <cell r="F4824" t="str">
            <v>Maricopa</v>
          </cell>
        </row>
        <row r="4825">
          <cell r="A4825">
            <v>79842</v>
          </cell>
          <cell r="B4825" t="str">
            <v>Just Kids Preschool, Inc.</v>
          </cell>
          <cell r="C4825" t="str">
            <v xml:space="preserve">073471001   </v>
          </cell>
          <cell r="D4825" t="str">
            <v>Proprietary Child Care Center</v>
          </cell>
          <cell r="E4825">
            <v>344</v>
          </cell>
          <cell r="F4825" t="str">
            <v>Maricopa</v>
          </cell>
        </row>
        <row r="4826">
          <cell r="A4826">
            <v>79844</v>
          </cell>
          <cell r="B4826" t="str">
            <v>Albuquerque Educational Resource Center</v>
          </cell>
          <cell r="C4826" t="str">
            <v xml:space="preserve">093906000   </v>
          </cell>
          <cell r="D4826" t="str">
            <v>Administrative Office for BIA contract/Grant School</v>
          </cell>
          <cell r="E4826">
            <v>346</v>
          </cell>
          <cell r="F4826" t="str">
            <v>Navajo</v>
          </cell>
        </row>
        <row r="4827">
          <cell r="A4827">
            <v>79846</v>
          </cell>
          <cell r="B4827" t="str">
            <v>Westar Elementary School</v>
          </cell>
          <cell r="C4827" t="str">
            <v xml:space="preserve">070425104   </v>
          </cell>
          <cell r="D4827" t="str">
            <v>In An Elementary In High School District</v>
          </cell>
          <cell r="E4827">
            <v>344</v>
          </cell>
          <cell r="F4827" t="str">
            <v>Maricopa</v>
          </cell>
          <cell r="G4827">
            <v>4266</v>
          </cell>
        </row>
        <row r="4828">
          <cell r="A4828">
            <v>79852</v>
          </cell>
          <cell r="B4828" t="str">
            <v>Tavasci Elementary School - Closed</v>
          </cell>
          <cell r="C4828" t="str">
            <v xml:space="preserve">130406105   </v>
          </cell>
          <cell r="D4828" t="str">
            <v>In An Elementary In High School District</v>
          </cell>
          <cell r="E4828">
            <v>350</v>
          </cell>
          <cell r="F4828" t="str">
            <v>Yavapai</v>
          </cell>
          <cell r="G4828">
            <v>4487</v>
          </cell>
        </row>
        <row r="4829">
          <cell r="A4829">
            <v>79853</v>
          </cell>
          <cell r="B4829" t="str">
            <v>Tuba City Educational Resource Center</v>
          </cell>
          <cell r="C4829" t="str">
            <v xml:space="preserve">033904000   </v>
          </cell>
          <cell r="D4829" t="str">
            <v>Administrative Office for BIA contract/Grant School</v>
          </cell>
          <cell r="E4829">
            <v>340</v>
          </cell>
          <cell r="F4829" t="str">
            <v>Coconino</v>
          </cell>
        </row>
        <row r="4830">
          <cell r="A4830">
            <v>79854</v>
          </cell>
          <cell r="B4830" t="str">
            <v>AOC-Yuma County Juvenile Detention Center</v>
          </cell>
          <cell r="C4830" t="str">
            <v xml:space="preserve">211025002   </v>
          </cell>
          <cell r="D4830" t="str">
            <v>Juvenile Facility</v>
          </cell>
          <cell r="E4830">
            <v>351</v>
          </cell>
          <cell r="F4830" t="str">
            <v>Yuma</v>
          </cell>
          <cell r="G4830">
            <v>79524</v>
          </cell>
        </row>
        <row r="4831">
          <cell r="A4831">
            <v>79861</v>
          </cell>
          <cell r="B4831" t="str">
            <v>Discovery Works Learning Center</v>
          </cell>
          <cell r="C4831" t="str">
            <v xml:space="preserve">073472000   </v>
          </cell>
          <cell r="D4831" t="str">
            <v>Administrative Office for Proprietary Child Care Center</v>
          </cell>
          <cell r="E4831">
            <v>344</v>
          </cell>
          <cell r="F4831" t="str">
            <v>Maricopa</v>
          </cell>
        </row>
        <row r="4832">
          <cell r="A4832">
            <v>79862</v>
          </cell>
          <cell r="B4832" t="str">
            <v>Discovery Works Learning Center</v>
          </cell>
          <cell r="C4832" t="str">
            <v xml:space="preserve">073472001   </v>
          </cell>
          <cell r="D4832" t="str">
            <v>Proprietary Child Care Center</v>
          </cell>
          <cell r="E4832">
            <v>344</v>
          </cell>
          <cell r="F4832" t="str">
            <v>Maricopa</v>
          </cell>
        </row>
        <row r="4833">
          <cell r="A4833">
            <v>79866</v>
          </cell>
          <cell r="B4833" t="str">
            <v>PEAK School Inc., The</v>
          </cell>
          <cell r="C4833" t="str">
            <v xml:space="preserve">038702000   </v>
          </cell>
          <cell r="D4833" t="str">
            <v>Charter Holder-Charter Board</v>
          </cell>
          <cell r="E4833">
            <v>340</v>
          </cell>
          <cell r="F4833" t="str">
            <v>Coconino</v>
          </cell>
        </row>
        <row r="4834">
          <cell r="A4834">
            <v>79867</v>
          </cell>
          <cell r="B4834" t="str">
            <v>Linda's Little Angels</v>
          </cell>
          <cell r="C4834" t="str">
            <v xml:space="preserve">073474000   </v>
          </cell>
          <cell r="D4834" t="str">
            <v>Administrative Office for Proprietary Child Care Center</v>
          </cell>
          <cell r="E4834">
            <v>344</v>
          </cell>
          <cell r="F4834" t="str">
            <v>Maricopa</v>
          </cell>
        </row>
        <row r="4835">
          <cell r="A4835">
            <v>79868</v>
          </cell>
          <cell r="B4835" t="str">
            <v>Little Angels</v>
          </cell>
          <cell r="C4835" t="str">
            <v xml:space="preserve">073474001   </v>
          </cell>
          <cell r="D4835" t="str">
            <v>Proprietary Child Care Center</v>
          </cell>
          <cell r="E4835">
            <v>344</v>
          </cell>
          <cell r="F4835" t="str">
            <v>Maricopa</v>
          </cell>
          <cell r="G4835">
            <v>79867</v>
          </cell>
        </row>
        <row r="4836">
          <cell r="A4836">
            <v>79869</v>
          </cell>
          <cell r="B4836" t="str">
            <v>Kiddie Land Country Club, L.L.C.</v>
          </cell>
          <cell r="C4836" t="str">
            <v xml:space="preserve">073476000   </v>
          </cell>
          <cell r="D4836" t="str">
            <v>Administrative Office for Proprietary Child Care Center</v>
          </cell>
          <cell r="E4836">
            <v>344</v>
          </cell>
          <cell r="F4836" t="str">
            <v>Maricopa</v>
          </cell>
        </row>
        <row r="4837">
          <cell r="A4837">
            <v>79870</v>
          </cell>
          <cell r="B4837" t="str">
            <v>Kiddie Land Club, L.L.C.</v>
          </cell>
          <cell r="C4837" t="str">
            <v xml:space="preserve">073476001   </v>
          </cell>
          <cell r="D4837" t="str">
            <v>Administrative Office for Proprietary Child Care Center</v>
          </cell>
          <cell r="E4837">
            <v>344</v>
          </cell>
          <cell r="F4837" t="str">
            <v>Maricopa</v>
          </cell>
          <cell r="G4837">
            <v>79869</v>
          </cell>
        </row>
        <row r="4838">
          <cell r="A4838">
            <v>79871</v>
          </cell>
          <cell r="B4838" t="str">
            <v>Kaizen Education Foundation dba Vista Grove Preparatory Academy Middle School</v>
          </cell>
          <cell r="C4838" t="str">
            <v xml:space="preserve">078946000   </v>
          </cell>
          <cell r="D4838" t="str">
            <v>Charter Holder-Charter Board</v>
          </cell>
          <cell r="E4838">
            <v>344</v>
          </cell>
          <cell r="F4838" t="str">
            <v>Maricopa</v>
          </cell>
        </row>
        <row r="4839">
          <cell r="A4839">
            <v>79872</v>
          </cell>
          <cell r="B4839" t="str">
            <v>American Charter Schools Foundation d.b.a. Desert Hills High School</v>
          </cell>
          <cell r="C4839" t="str">
            <v xml:space="preserve">078947000   </v>
          </cell>
          <cell r="D4839" t="str">
            <v>Charter Holder-Charter Board</v>
          </cell>
          <cell r="E4839">
            <v>344</v>
          </cell>
          <cell r="F4839" t="str">
            <v>Maricopa</v>
          </cell>
        </row>
        <row r="4840">
          <cell r="A4840">
            <v>79873</v>
          </cell>
          <cell r="B4840" t="str">
            <v>American Charter Schools Foundation d.b.a. Estrella High School</v>
          </cell>
          <cell r="C4840" t="str">
            <v xml:space="preserve">078948000   </v>
          </cell>
          <cell r="D4840" t="str">
            <v>Charter Holder-Charter Board</v>
          </cell>
          <cell r="E4840">
            <v>344</v>
          </cell>
          <cell r="F4840" t="str">
            <v>Maricopa</v>
          </cell>
        </row>
        <row r="4841">
          <cell r="A4841">
            <v>79874</v>
          </cell>
          <cell r="B4841" t="str">
            <v>American Charter Schools Foundation d.b.a. Crestview College Preparatory High Sc</v>
          </cell>
          <cell r="C4841" t="str">
            <v xml:space="preserve">078950000   </v>
          </cell>
          <cell r="D4841" t="str">
            <v>Charter Holder-Charter Board</v>
          </cell>
          <cell r="E4841">
            <v>344</v>
          </cell>
          <cell r="F4841" t="str">
            <v>Maricopa</v>
          </cell>
        </row>
        <row r="4842">
          <cell r="A4842">
            <v>79875</v>
          </cell>
          <cell r="B4842" t="str">
            <v>American Charter Schools Foundation d.b.a. Peoria Accelerated High School</v>
          </cell>
          <cell r="C4842" t="str">
            <v xml:space="preserve">078951000   </v>
          </cell>
          <cell r="D4842" t="str">
            <v>Charter Holder-Charter Board</v>
          </cell>
          <cell r="E4842">
            <v>344</v>
          </cell>
          <cell r="F4842" t="str">
            <v>Maricopa</v>
          </cell>
        </row>
        <row r="4843">
          <cell r="A4843">
            <v>79876</v>
          </cell>
          <cell r="B4843" t="str">
            <v>Kaizen Education Foundation dba Summit High School</v>
          </cell>
          <cell r="C4843" t="str">
            <v xml:space="preserve">078952000   </v>
          </cell>
          <cell r="D4843" t="str">
            <v>Charter Holder-Charter Board</v>
          </cell>
          <cell r="E4843">
            <v>344</v>
          </cell>
          <cell r="F4843" t="str">
            <v>Maricopa</v>
          </cell>
        </row>
        <row r="4844">
          <cell r="A4844">
            <v>79877</v>
          </cell>
          <cell r="B4844" t="str">
            <v>American Charter Schools Foundation d.b.a. Sun Valley High School</v>
          </cell>
          <cell r="C4844" t="str">
            <v xml:space="preserve">078953000   </v>
          </cell>
          <cell r="D4844" t="str">
            <v>Charter Holder-Charter Board</v>
          </cell>
          <cell r="E4844">
            <v>344</v>
          </cell>
          <cell r="F4844" t="str">
            <v>Maricopa</v>
          </cell>
        </row>
        <row r="4845">
          <cell r="A4845">
            <v>79878</v>
          </cell>
          <cell r="B4845" t="str">
            <v>Kaizen Education Foundation dba Tempe Accelerated High School</v>
          </cell>
          <cell r="C4845" t="str">
            <v xml:space="preserve">078954000   </v>
          </cell>
          <cell r="D4845" t="str">
            <v>Charter Holder-Charter Board</v>
          </cell>
          <cell r="E4845">
            <v>344</v>
          </cell>
          <cell r="F4845" t="str">
            <v>Maricopa</v>
          </cell>
        </row>
        <row r="4846">
          <cell r="A4846">
            <v>79879</v>
          </cell>
          <cell r="B4846" t="str">
            <v>American Charter Schools Foundation d.b.a. West Phoenix High School</v>
          </cell>
          <cell r="C4846" t="str">
            <v xml:space="preserve">078956000   </v>
          </cell>
          <cell r="D4846" t="str">
            <v>Charter Holder-Charter Board</v>
          </cell>
          <cell r="E4846">
            <v>344</v>
          </cell>
          <cell r="F4846" t="str">
            <v>Maricopa</v>
          </cell>
        </row>
        <row r="4847">
          <cell r="A4847">
            <v>79880</v>
          </cell>
          <cell r="B4847" t="str">
            <v>Kaizen Education Foundation dba Skyview High School</v>
          </cell>
          <cell r="C4847" t="str">
            <v xml:space="preserve">108706000   </v>
          </cell>
          <cell r="D4847" t="str">
            <v>Charter Holder-Charter Board</v>
          </cell>
          <cell r="E4847">
            <v>347</v>
          </cell>
          <cell r="F4847" t="str">
            <v>Pima</v>
          </cell>
        </row>
        <row r="4848">
          <cell r="A4848">
            <v>79881</v>
          </cell>
          <cell r="B4848" t="str">
            <v>Nosotros, Inc</v>
          </cell>
          <cell r="C4848" t="str">
            <v xml:space="preserve">108707000   </v>
          </cell>
          <cell r="D4848" t="str">
            <v>Charter Holder-Charter Board</v>
          </cell>
          <cell r="E4848">
            <v>347</v>
          </cell>
          <cell r="F4848" t="str">
            <v>Pima</v>
          </cell>
        </row>
        <row r="4849">
          <cell r="A4849">
            <v>79882</v>
          </cell>
          <cell r="B4849" t="str">
            <v>Kaizen Education Foundation dba Maya High School</v>
          </cell>
          <cell r="C4849" t="str">
            <v xml:space="preserve">078949000   </v>
          </cell>
          <cell r="D4849" t="str">
            <v>Charter Holder-Charter Board</v>
          </cell>
          <cell r="E4849">
            <v>344</v>
          </cell>
          <cell r="F4849" t="str">
            <v>Maricopa</v>
          </cell>
        </row>
        <row r="4850">
          <cell r="A4850">
            <v>79883</v>
          </cell>
          <cell r="B4850" t="str">
            <v>American Charter Schools Foundation d.b.a. Apache Trail High School</v>
          </cell>
          <cell r="C4850" t="str">
            <v xml:space="preserve">118703000   </v>
          </cell>
          <cell r="D4850" t="str">
            <v>Charter Holder-Charter Board</v>
          </cell>
          <cell r="E4850">
            <v>348</v>
          </cell>
          <cell r="F4850" t="str">
            <v>Pinal</v>
          </cell>
        </row>
        <row r="4851">
          <cell r="A4851">
            <v>79884</v>
          </cell>
          <cell r="B4851" t="str">
            <v>The Peak School</v>
          </cell>
          <cell r="C4851" t="str">
            <v xml:space="preserve">038702101   </v>
          </cell>
          <cell r="D4851" t="str">
            <v>Charter Facility</v>
          </cell>
          <cell r="E4851">
            <v>340</v>
          </cell>
          <cell r="F4851" t="str">
            <v>Coconino</v>
          </cell>
          <cell r="G4851">
            <v>79866</v>
          </cell>
        </row>
        <row r="4852">
          <cell r="A4852">
            <v>79886</v>
          </cell>
          <cell r="B4852" t="str">
            <v>Challenger Basic School, Inc.</v>
          </cell>
          <cell r="C4852" t="str">
            <v xml:space="preserve">078957000   </v>
          </cell>
          <cell r="D4852" t="str">
            <v>Charter Holder-Charter Board</v>
          </cell>
          <cell r="E4852">
            <v>344</v>
          </cell>
          <cell r="F4852" t="str">
            <v>Maricopa</v>
          </cell>
        </row>
        <row r="4853">
          <cell r="A4853">
            <v>79887</v>
          </cell>
          <cell r="B4853" t="str">
            <v>Sierra Oaks School, Inc</v>
          </cell>
          <cell r="C4853" t="str">
            <v xml:space="preserve">108710000   </v>
          </cell>
          <cell r="D4853" t="str">
            <v>Charter Holder-Charter Board</v>
          </cell>
          <cell r="E4853">
            <v>348</v>
          </cell>
          <cell r="F4853" t="str">
            <v>Pinal</v>
          </cell>
        </row>
        <row r="4854">
          <cell r="A4854">
            <v>79899</v>
          </cell>
          <cell r="B4854" t="str">
            <v>Nosotros Academy</v>
          </cell>
          <cell r="C4854" t="str">
            <v xml:space="preserve">108707001   </v>
          </cell>
          <cell r="D4854" t="str">
            <v>Charter Facility</v>
          </cell>
          <cell r="E4854">
            <v>347</v>
          </cell>
          <cell r="F4854" t="str">
            <v>Pima</v>
          </cell>
          <cell r="G4854">
            <v>79881</v>
          </cell>
        </row>
        <row r="4855">
          <cell r="A4855">
            <v>79902</v>
          </cell>
          <cell r="B4855" t="str">
            <v>Sierra Oaks School-CLOSED</v>
          </cell>
          <cell r="C4855" t="str">
            <v xml:space="preserve">108710001   </v>
          </cell>
          <cell r="D4855" t="str">
            <v>Charter Facility</v>
          </cell>
          <cell r="E4855">
            <v>348</v>
          </cell>
          <cell r="F4855" t="str">
            <v>Pinal</v>
          </cell>
          <cell r="G4855">
            <v>79887</v>
          </cell>
        </row>
        <row r="4856">
          <cell r="A4856">
            <v>79905</v>
          </cell>
          <cell r="B4856" t="str">
            <v>Camelback Education, Inc</v>
          </cell>
          <cell r="C4856" t="str">
            <v xml:space="preserve">078959000   </v>
          </cell>
          <cell r="D4856" t="str">
            <v>Charter Holder-Charter Board</v>
          </cell>
          <cell r="E4856">
            <v>344</v>
          </cell>
          <cell r="F4856" t="str">
            <v>Maricopa</v>
          </cell>
        </row>
        <row r="4857">
          <cell r="A4857">
            <v>79906</v>
          </cell>
          <cell r="B4857" t="str">
            <v>Camelback Academy</v>
          </cell>
          <cell r="C4857" t="str">
            <v xml:space="preserve">078959001   </v>
          </cell>
          <cell r="D4857" t="str">
            <v>Charter Facility</v>
          </cell>
          <cell r="E4857">
            <v>344</v>
          </cell>
          <cell r="F4857" t="str">
            <v>Maricopa</v>
          </cell>
          <cell r="G4857">
            <v>79905</v>
          </cell>
        </row>
        <row r="4858">
          <cell r="A4858">
            <v>79907</v>
          </cell>
          <cell r="B4858" t="str">
            <v>Vista Charter School</v>
          </cell>
          <cell r="C4858" t="str">
            <v xml:space="preserve">078960000   </v>
          </cell>
          <cell r="D4858" t="str">
            <v>Charter Holder-Charter Board</v>
          </cell>
          <cell r="E4858">
            <v>344</v>
          </cell>
          <cell r="F4858" t="str">
            <v>Maricopa</v>
          </cell>
        </row>
        <row r="4859">
          <cell r="A4859">
            <v>79909</v>
          </cell>
          <cell r="B4859" t="str">
            <v>Canyon Pointe Academy</v>
          </cell>
          <cell r="C4859" t="str">
            <v xml:space="preserve">078925002   </v>
          </cell>
          <cell r="D4859" t="str">
            <v>Charter Facility</v>
          </cell>
          <cell r="E4859">
            <v>344</v>
          </cell>
          <cell r="F4859" t="str">
            <v>Maricopa</v>
          </cell>
          <cell r="G4859">
            <v>79455</v>
          </cell>
        </row>
        <row r="4860">
          <cell r="A4860">
            <v>79910</v>
          </cell>
          <cell r="B4860" t="str">
            <v>Challenger Basic School</v>
          </cell>
          <cell r="C4860" t="str">
            <v xml:space="preserve">078957001   </v>
          </cell>
          <cell r="D4860" t="str">
            <v>Charter Facility</v>
          </cell>
          <cell r="E4860">
            <v>344</v>
          </cell>
          <cell r="F4860" t="str">
            <v>Maricopa</v>
          </cell>
          <cell r="G4860">
            <v>79886</v>
          </cell>
        </row>
        <row r="4861">
          <cell r="A4861">
            <v>79912</v>
          </cell>
          <cell r="B4861" t="str">
            <v>Sunnyside Charter and Montessori School</v>
          </cell>
          <cell r="C4861" t="str">
            <v xml:space="preserve">138767000   </v>
          </cell>
          <cell r="D4861" t="str">
            <v>Charter Holder-Charter Board</v>
          </cell>
          <cell r="E4861">
            <v>350</v>
          </cell>
          <cell r="F4861" t="str">
            <v>Yavapai</v>
          </cell>
        </row>
        <row r="4862">
          <cell r="A4862">
            <v>79913</v>
          </cell>
          <cell r="B4862" t="str">
            <v>Sunnyside Charter and Montessori School-CLOSED</v>
          </cell>
          <cell r="C4862" t="str">
            <v xml:space="preserve">138767001   </v>
          </cell>
          <cell r="D4862" t="str">
            <v>Charter Facility</v>
          </cell>
          <cell r="E4862">
            <v>350</v>
          </cell>
          <cell r="F4862" t="str">
            <v>Yavapai</v>
          </cell>
          <cell r="G4862">
            <v>79912</v>
          </cell>
        </row>
        <row r="4863">
          <cell r="A4863">
            <v>79914</v>
          </cell>
          <cell r="B4863" t="str">
            <v>Greenview Heighborhood Network Center</v>
          </cell>
          <cell r="C4863" t="str">
            <v xml:space="preserve">101903000   </v>
          </cell>
          <cell r="D4863" t="str">
            <v>Administrative Office for Private Non-Profit Organization</v>
          </cell>
          <cell r="E4863">
            <v>347</v>
          </cell>
          <cell r="F4863" t="str">
            <v>Pima</v>
          </cell>
        </row>
        <row r="4864">
          <cell r="A4864">
            <v>79915</v>
          </cell>
          <cell r="B4864" t="str">
            <v>Greenview Neighborhood Network Center</v>
          </cell>
          <cell r="C4864" t="str">
            <v xml:space="preserve">101903001   </v>
          </cell>
          <cell r="D4864" t="str">
            <v>Private Non-Profit Organization</v>
          </cell>
          <cell r="E4864">
            <v>347</v>
          </cell>
          <cell r="F4864" t="str">
            <v>Pima</v>
          </cell>
          <cell r="G4864">
            <v>79914</v>
          </cell>
        </row>
        <row r="4865">
          <cell r="A4865">
            <v>79916</v>
          </cell>
          <cell r="B4865" t="str">
            <v>Learning Bee Preschool &amp; Day Care Center, Inc.</v>
          </cell>
          <cell r="C4865" t="str">
            <v xml:space="preserve">103118000   </v>
          </cell>
          <cell r="D4865" t="str">
            <v>Proprietary Child Care Center</v>
          </cell>
          <cell r="E4865">
            <v>347</v>
          </cell>
          <cell r="F4865" t="str">
            <v>Pima</v>
          </cell>
        </row>
        <row r="4866">
          <cell r="A4866">
            <v>79917</v>
          </cell>
          <cell r="B4866" t="str">
            <v>Learning Bee Preschool and Day Care Center, Inc.</v>
          </cell>
          <cell r="C4866" t="str">
            <v xml:space="preserve">103118001   </v>
          </cell>
          <cell r="D4866" t="str">
            <v>Proprietary Child Care Center</v>
          </cell>
          <cell r="E4866">
            <v>347</v>
          </cell>
          <cell r="F4866" t="str">
            <v>Pima</v>
          </cell>
          <cell r="G4866">
            <v>79916</v>
          </cell>
        </row>
        <row r="4867">
          <cell r="A4867">
            <v>79926</v>
          </cell>
          <cell r="B4867" t="str">
            <v>Lifelong Learning Research Institute, Inc.</v>
          </cell>
          <cell r="C4867" t="str">
            <v xml:space="preserve">108708000   </v>
          </cell>
          <cell r="D4867" t="str">
            <v>Charter Holder-Charter Board</v>
          </cell>
          <cell r="E4867">
            <v>347</v>
          </cell>
          <cell r="F4867" t="str">
            <v>Pima</v>
          </cell>
        </row>
        <row r="4868">
          <cell r="A4868">
            <v>79927</v>
          </cell>
          <cell r="B4868" t="str">
            <v>Lifelong Learning Academy</v>
          </cell>
          <cell r="C4868" t="str">
            <v xml:space="preserve">108708001   </v>
          </cell>
          <cell r="D4868" t="str">
            <v>Charter Facility</v>
          </cell>
          <cell r="E4868">
            <v>347</v>
          </cell>
          <cell r="F4868" t="str">
            <v>Pima</v>
          </cell>
          <cell r="G4868">
            <v>79926</v>
          </cell>
        </row>
        <row r="4869">
          <cell r="A4869">
            <v>79929</v>
          </cell>
          <cell r="B4869" t="str">
            <v>Avondale Learning dba Precision Academy</v>
          </cell>
          <cell r="C4869" t="str">
            <v xml:space="preserve">078614000   </v>
          </cell>
          <cell r="D4869" t="str">
            <v>Charter Holder-Charter Board</v>
          </cell>
          <cell r="E4869">
            <v>344</v>
          </cell>
          <cell r="F4869" t="str">
            <v>Maricopa</v>
          </cell>
        </row>
        <row r="4870">
          <cell r="A4870">
            <v>79931</v>
          </cell>
          <cell r="B4870" t="str">
            <v>Active Learning Center LLC</v>
          </cell>
          <cell r="C4870" t="str">
            <v xml:space="preserve">073479000   </v>
          </cell>
          <cell r="D4870" t="str">
            <v>Administrative Office for Proprietary Child Care Center</v>
          </cell>
          <cell r="E4870">
            <v>344</v>
          </cell>
          <cell r="F4870" t="str">
            <v>Maricopa</v>
          </cell>
        </row>
        <row r="4871">
          <cell r="A4871">
            <v>79932</v>
          </cell>
          <cell r="B4871" t="str">
            <v>Active Learning Center #3</v>
          </cell>
          <cell r="C4871" t="str">
            <v xml:space="preserve">073479001   </v>
          </cell>
          <cell r="D4871" t="str">
            <v>Proprietary Child Care Center</v>
          </cell>
          <cell r="E4871">
            <v>344</v>
          </cell>
          <cell r="F4871" t="str">
            <v>Maricopa</v>
          </cell>
        </row>
        <row r="4872">
          <cell r="A4872">
            <v>79933</v>
          </cell>
          <cell r="B4872" t="str">
            <v>Camelback Premier Inc.</v>
          </cell>
          <cell r="C4872" t="str">
            <v xml:space="preserve">073478000   </v>
          </cell>
          <cell r="D4872" t="str">
            <v>Proprietary Child Care Center</v>
          </cell>
          <cell r="E4872">
            <v>344</v>
          </cell>
          <cell r="F4872" t="str">
            <v>Maricopa</v>
          </cell>
        </row>
        <row r="4873">
          <cell r="A4873">
            <v>79934</v>
          </cell>
          <cell r="B4873" t="str">
            <v>Children's Campus Too</v>
          </cell>
          <cell r="C4873" t="str">
            <v xml:space="preserve">073478001   </v>
          </cell>
          <cell r="D4873" t="str">
            <v>Proprietary Child Care Center</v>
          </cell>
          <cell r="E4873">
            <v>344</v>
          </cell>
          <cell r="F4873" t="str">
            <v>Maricopa</v>
          </cell>
        </row>
        <row r="4874">
          <cell r="A4874">
            <v>79947</v>
          </cell>
          <cell r="B4874" t="str">
            <v>Arizona Community Development Corporation</v>
          </cell>
          <cell r="C4874" t="str">
            <v xml:space="preserve">108709000   </v>
          </cell>
          <cell r="D4874" t="str">
            <v>Charter Holder-Charter Board</v>
          </cell>
          <cell r="E4874">
            <v>347</v>
          </cell>
          <cell r="F4874" t="str">
            <v>Pima</v>
          </cell>
        </row>
        <row r="4875">
          <cell r="A4875">
            <v>79950</v>
          </cell>
          <cell r="B4875" t="str">
            <v>La Paloma Academy</v>
          </cell>
          <cell r="C4875" t="str">
            <v xml:space="preserve">108709101   </v>
          </cell>
          <cell r="D4875" t="str">
            <v>Charter Facility</v>
          </cell>
          <cell r="E4875">
            <v>347</v>
          </cell>
          <cell r="F4875" t="str">
            <v>Pima</v>
          </cell>
          <cell r="G4875">
            <v>79947</v>
          </cell>
        </row>
        <row r="4876">
          <cell r="A4876">
            <v>79951</v>
          </cell>
          <cell r="B4876" t="str">
            <v>SC Jensen Corporation, Inc. dba Intelli-School</v>
          </cell>
          <cell r="C4876" t="str">
            <v xml:space="preserve">078962000   </v>
          </cell>
          <cell r="D4876" t="str">
            <v>Charter Holder-Charter Board</v>
          </cell>
          <cell r="E4876">
            <v>344</v>
          </cell>
          <cell r="F4876" t="str">
            <v>Maricopa</v>
          </cell>
        </row>
        <row r="4877">
          <cell r="A4877">
            <v>79952</v>
          </cell>
          <cell r="B4877" t="str">
            <v>Intelli-School</v>
          </cell>
          <cell r="C4877" t="str">
            <v xml:space="preserve">078962201   </v>
          </cell>
          <cell r="D4877" t="str">
            <v>Charter Facility</v>
          </cell>
          <cell r="E4877">
            <v>344</v>
          </cell>
          <cell r="F4877" t="str">
            <v>Maricopa</v>
          </cell>
          <cell r="G4877">
            <v>79951</v>
          </cell>
        </row>
        <row r="4878">
          <cell r="A4878">
            <v>79953</v>
          </cell>
          <cell r="B4878" t="str">
            <v>PAS Charter, Inc., dba Intelli-School</v>
          </cell>
          <cell r="C4878" t="str">
            <v xml:space="preserve">078963000   </v>
          </cell>
          <cell r="D4878" t="str">
            <v>Charter Holder-Charter Board</v>
          </cell>
          <cell r="E4878">
            <v>344</v>
          </cell>
          <cell r="F4878" t="str">
            <v>Maricopa</v>
          </cell>
        </row>
        <row r="4879">
          <cell r="A4879">
            <v>79957</v>
          </cell>
          <cell r="B4879" t="str">
            <v>Valley of the Sun Waldorf Education Association, dba Desert Marigold School</v>
          </cell>
          <cell r="C4879" t="str">
            <v xml:space="preserve">078964000   </v>
          </cell>
          <cell r="D4879" t="str">
            <v>Charter Holder-Charter Board</v>
          </cell>
          <cell r="E4879">
            <v>344</v>
          </cell>
          <cell r="F4879" t="str">
            <v>Maricopa</v>
          </cell>
        </row>
        <row r="4880">
          <cell r="A4880">
            <v>79958</v>
          </cell>
          <cell r="B4880" t="str">
            <v>Desert Marigold School</v>
          </cell>
          <cell r="C4880" t="str">
            <v xml:space="preserve">078964101   </v>
          </cell>
          <cell r="D4880" t="str">
            <v>Charter Facility</v>
          </cell>
          <cell r="E4880">
            <v>344</v>
          </cell>
          <cell r="F4880" t="str">
            <v>Maricopa</v>
          </cell>
          <cell r="G4880">
            <v>79957</v>
          </cell>
        </row>
        <row r="4881">
          <cell r="A4881">
            <v>79959</v>
          </cell>
          <cell r="B4881" t="str">
            <v>Pima Prevention Partnership dba Pima Partnership School, The</v>
          </cell>
          <cell r="C4881" t="str">
            <v xml:space="preserve">108711000   </v>
          </cell>
          <cell r="D4881" t="str">
            <v>Charter Holder-Charter Board</v>
          </cell>
          <cell r="E4881">
            <v>347</v>
          </cell>
          <cell r="F4881" t="str">
            <v>Pima</v>
          </cell>
        </row>
        <row r="4882">
          <cell r="A4882">
            <v>79960</v>
          </cell>
          <cell r="B4882" t="str">
            <v>Pima Partnership School, The</v>
          </cell>
          <cell r="C4882" t="str">
            <v xml:space="preserve">108711201   </v>
          </cell>
          <cell r="D4882" t="str">
            <v>Charter Facility</v>
          </cell>
          <cell r="E4882">
            <v>347</v>
          </cell>
          <cell r="F4882" t="str">
            <v>Pima</v>
          </cell>
          <cell r="G4882">
            <v>79959</v>
          </cell>
        </row>
        <row r="4883">
          <cell r="A4883">
            <v>79961</v>
          </cell>
          <cell r="B4883" t="str">
            <v>Academy of Mathematics and Science, Inc.</v>
          </cell>
          <cell r="C4883" t="str">
            <v xml:space="preserve">108713000   </v>
          </cell>
          <cell r="D4883" t="str">
            <v>Charter Holder-Charter Board</v>
          </cell>
          <cell r="E4883">
            <v>347</v>
          </cell>
          <cell r="F4883" t="str">
            <v>Pima</v>
          </cell>
        </row>
        <row r="4884">
          <cell r="A4884">
            <v>79967</v>
          </cell>
          <cell r="B4884" t="str">
            <v>LEAD Charter Schools</v>
          </cell>
          <cell r="C4884" t="str">
            <v xml:space="preserve">078968000   </v>
          </cell>
          <cell r="D4884" t="str">
            <v>Charter Holder-Charter Board</v>
          </cell>
          <cell r="E4884">
            <v>344</v>
          </cell>
          <cell r="F4884" t="str">
            <v>Maricopa</v>
          </cell>
        </row>
        <row r="4885">
          <cell r="A4885">
            <v>79968</v>
          </cell>
          <cell r="B4885" t="str">
            <v>Leading Edge Academy Gilbert Elementary</v>
          </cell>
          <cell r="C4885" t="str">
            <v xml:space="preserve">078968101   </v>
          </cell>
          <cell r="D4885" t="str">
            <v>Charter Facility</v>
          </cell>
          <cell r="E4885">
            <v>344</v>
          </cell>
          <cell r="F4885" t="str">
            <v>Maricopa</v>
          </cell>
          <cell r="G4885">
            <v>79967</v>
          </cell>
        </row>
        <row r="4886">
          <cell r="A4886">
            <v>79969</v>
          </cell>
          <cell r="B4886" t="str">
            <v>All Aboard Charter School</v>
          </cell>
          <cell r="C4886" t="str">
            <v xml:space="preserve">078967000   </v>
          </cell>
          <cell r="D4886" t="str">
            <v>Charter Holder-Charter Board</v>
          </cell>
          <cell r="E4886">
            <v>344</v>
          </cell>
          <cell r="F4886" t="str">
            <v>Maricopa</v>
          </cell>
        </row>
        <row r="4887">
          <cell r="A4887">
            <v>79970</v>
          </cell>
          <cell r="B4887" t="str">
            <v>All Aboard Charter School</v>
          </cell>
          <cell r="C4887" t="str">
            <v xml:space="preserve">078967101   </v>
          </cell>
          <cell r="D4887" t="str">
            <v>Charter Facility</v>
          </cell>
          <cell r="E4887">
            <v>344</v>
          </cell>
          <cell r="F4887" t="str">
            <v>Maricopa</v>
          </cell>
          <cell r="G4887">
            <v>79969</v>
          </cell>
        </row>
        <row r="4888">
          <cell r="A4888">
            <v>79971</v>
          </cell>
          <cell r="B4888" t="str">
            <v>CAFA, Inc. dba Learning Foundation Performing Arts School</v>
          </cell>
          <cell r="C4888" t="str">
            <v xml:space="preserve">098749000   </v>
          </cell>
          <cell r="D4888" t="str">
            <v>Charter Holder-Charter Board</v>
          </cell>
          <cell r="E4888">
            <v>344</v>
          </cell>
          <cell r="F4888" t="str">
            <v>Maricopa</v>
          </cell>
        </row>
        <row r="4889">
          <cell r="A4889">
            <v>79973</v>
          </cell>
          <cell r="B4889" t="str">
            <v>Founding Fathers Academies, Inc</v>
          </cell>
          <cell r="C4889" t="str">
            <v xml:space="preserve">098750000   </v>
          </cell>
          <cell r="D4889" t="str">
            <v>Charter Holder-Charter Board</v>
          </cell>
          <cell r="E4889">
            <v>346</v>
          </cell>
          <cell r="F4889" t="str">
            <v>Navajo</v>
          </cell>
        </row>
        <row r="4890">
          <cell r="A4890">
            <v>79974</v>
          </cell>
          <cell r="B4890" t="str">
            <v>Jefferson Academy of Advanced Learning</v>
          </cell>
          <cell r="C4890" t="str">
            <v xml:space="preserve">098750001   </v>
          </cell>
          <cell r="D4890" t="str">
            <v>Charter Facility</v>
          </cell>
          <cell r="E4890">
            <v>346</v>
          </cell>
          <cell r="F4890" t="str">
            <v>Navajo</v>
          </cell>
          <cell r="G4890">
            <v>79973</v>
          </cell>
        </row>
        <row r="4891">
          <cell r="A4891">
            <v>79977</v>
          </cell>
          <cell r="B4891" t="str">
            <v>Air Academy Charter High School dba Thomas Jefferson High School</v>
          </cell>
          <cell r="C4891" t="str">
            <v xml:space="preserve">078970000   </v>
          </cell>
          <cell r="D4891" t="str">
            <v>Charter Holder-Charter Board</v>
          </cell>
          <cell r="E4891">
            <v>344</v>
          </cell>
          <cell r="F4891" t="str">
            <v>Maricopa</v>
          </cell>
        </row>
        <row r="4892">
          <cell r="A4892">
            <v>79979</v>
          </cell>
          <cell r="B4892" t="str">
            <v>Tucson International Academy, Inc.</v>
          </cell>
          <cell r="C4892" t="str">
            <v xml:space="preserve">108714000   </v>
          </cell>
          <cell r="D4892" t="str">
            <v>Charter Holder-Charter Board</v>
          </cell>
          <cell r="E4892">
            <v>347</v>
          </cell>
          <cell r="F4892" t="str">
            <v>Pima</v>
          </cell>
        </row>
        <row r="4893">
          <cell r="A4893">
            <v>79980</v>
          </cell>
          <cell r="B4893" t="str">
            <v>Tucson International Academy</v>
          </cell>
          <cell r="C4893" t="str">
            <v xml:space="preserve">108714101   </v>
          </cell>
          <cell r="D4893" t="str">
            <v>Charter Facility</v>
          </cell>
          <cell r="E4893">
            <v>347</v>
          </cell>
          <cell r="F4893" t="str">
            <v>Pima</v>
          </cell>
          <cell r="G4893">
            <v>79979</v>
          </cell>
        </row>
        <row r="4894">
          <cell r="A4894">
            <v>79981</v>
          </cell>
          <cell r="B4894" t="str">
            <v>Edkey, Inc. - Arizona Conservatory for Arts and Academics</v>
          </cell>
          <cell r="C4894" t="str">
            <v xml:space="preserve">078971000   </v>
          </cell>
          <cell r="D4894" t="str">
            <v>Charter Holder-Charter Board</v>
          </cell>
          <cell r="E4894">
            <v>344</v>
          </cell>
          <cell r="F4894" t="str">
            <v>Maricopa</v>
          </cell>
        </row>
        <row r="4895">
          <cell r="A4895">
            <v>79982</v>
          </cell>
          <cell r="B4895" t="str">
            <v>Arizona Conservatory for Arts and Academics</v>
          </cell>
          <cell r="C4895" t="str">
            <v xml:space="preserve">078971001   </v>
          </cell>
          <cell r="D4895" t="str">
            <v>Charter Facility</v>
          </cell>
          <cell r="E4895">
            <v>344</v>
          </cell>
          <cell r="F4895" t="str">
            <v>Maricopa</v>
          </cell>
          <cell r="G4895">
            <v>79981</v>
          </cell>
        </row>
        <row r="4896">
          <cell r="A4896">
            <v>79983</v>
          </cell>
          <cell r="B4896" t="str">
            <v>Bell Canyon Charter School, Inc</v>
          </cell>
          <cell r="C4896" t="str">
            <v xml:space="preserve">078972000   </v>
          </cell>
          <cell r="D4896" t="str">
            <v>Charter Holder-Charter Board</v>
          </cell>
          <cell r="E4896">
            <v>344</v>
          </cell>
          <cell r="F4896" t="str">
            <v>Maricopa</v>
          </cell>
        </row>
        <row r="4897">
          <cell r="A4897">
            <v>79985</v>
          </cell>
          <cell r="B4897" t="str">
            <v>Sierra Vista Charter School, Inc.</v>
          </cell>
          <cell r="C4897" t="str">
            <v xml:space="preserve">078973000   </v>
          </cell>
          <cell r="D4897" t="str">
            <v>Charter Holder-Charter Board</v>
          </cell>
          <cell r="E4897">
            <v>344</v>
          </cell>
          <cell r="F4897" t="str">
            <v>Maricopa</v>
          </cell>
        </row>
        <row r="4898">
          <cell r="A4898">
            <v>79986</v>
          </cell>
          <cell r="B4898" t="str">
            <v>Academy of Tucson Middle School</v>
          </cell>
          <cell r="C4898" t="str">
            <v xml:space="preserve">108665101   </v>
          </cell>
          <cell r="D4898" t="str">
            <v>Charter Facility</v>
          </cell>
          <cell r="E4898">
            <v>347</v>
          </cell>
          <cell r="F4898" t="str">
            <v>Pima</v>
          </cell>
          <cell r="G4898">
            <v>78897</v>
          </cell>
        </row>
        <row r="4899">
          <cell r="A4899">
            <v>79988</v>
          </cell>
          <cell r="B4899" t="str">
            <v>Cortez Park Charter Middle School, Inc.</v>
          </cell>
          <cell r="C4899" t="str">
            <v xml:space="preserve">078975000   </v>
          </cell>
          <cell r="D4899" t="str">
            <v>Charter Holder-Charter Board</v>
          </cell>
          <cell r="E4899">
            <v>344</v>
          </cell>
          <cell r="F4899" t="str">
            <v>Maricopa</v>
          </cell>
        </row>
        <row r="4900">
          <cell r="A4900">
            <v>79989</v>
          </cell>
          <cell r="B4900" t="str">
            <v>Imagine Cortez Park Middle</v>
          </cell>
          <cell r="C4900" t="str">
            <v xml:space="preserve">078975101   </v>
          </cell>
          <cell r="D4900" t="str">
            <v>Charter Facility</v>
          </cell>
          <cell r="E4900">
            <v>344</v>
          </cell>
          <cell r="F4900" t="str">
            <v>Maricopa</v>
          </cell>
          <cell r="G4900">
            <v>79988</v>
          </cell>
        </row>
        <row r="4901">
          <cell r="A4901">
            <v>79990</v>
          </cell>
          <cell r="B4901" t="str">
            <v>West Gilbert Charter Middle School, Inc.</v>
          </cell>
          <cell r="C4901" t="str">
            <v xml:space="preserve">078974000   </v>
          </cell>
          <cell r="D4901" t="str">
            <v>Charter Holder-Charter Board</v>
          </cell>
          <cell r="E4901">
            <v>344</v>
          </cell>
          <cell r="F4901" t="str">
            <v>Maricopa</v>
          </cell>
        </row>
        <row r="4902">
          <cell r="A4902">
            <v>79991</v>
          </cell>
          <cell r="B4902" t="str">
            <v>Imagine West Gilbert Middle</v>
          </cell>
          <cell r="C4902" t="str">
            <v xml:space="preserve">078974101   </v>
          </cell>
          <cell r="D4902" t="str">
            <v>Charter Facility</v>
          </cell>
          <cell r="E4902">
            <v>344</v>
          </cell>
          <cell r="F4902" t="str">
            <v>Maricopa</v>
          </cell>
          <cell r="G4902">
            <v>79990</v>
          </cell>
        </row>
        <row r="4903">
          <cell r="A4903">
            <v>79992</v>
          </cell>
          <cell r="B4903" t="str">
            <v>Gila Educational Group dba Gila Preparatory Academy</v>
          </cell>
          <cell r="C4903" t="str">
            <v xml:space="preserve">058701000   </v>
          </cell>
          <cell r="D4903" t="str">
            <v>Charter Holder-Charter Board</v>
          </cell>
          <cell r="E4903">
            <v>342</v>
          </cell>
          <cell r="F4903" t="str">
            <v>Graham</v>
          </cell>
        </row>
        <row r="4904">
          <cell r="A4904">
            <v>79993</v>
          </cell>
          <cell r="B4904" t="str">
            <v>Gila Preparatory Academy High School</v>
          </cell>
          <cell r="C4904" t="str">
            <v xml:space="preserve">058701001   </v>
          </cell>
          <cell r="D4904" t="str">
            <v>Charter Facility</v>
          </cell>
          <cell r="E4904">
            <v>342</v>
          </cell>
          <cell r="F4904" t="str">
            <v>Graham</v>
          </cell>
          <cell r="G4904">
            <v>79992</v>
          </cell>
        </row>
        <row r="4905">
          <cell r="A4905">
            <v>79994</v>
          </cell>
          <cell r="B4905" t="str">
            <v>Midtown Primary School</v>
          </cell>
          <cell r="C4905" t="str">
            <v xml:space="preserve">078976000   </v>
          </cell>
          <cell r="D4905" t="str">
            <v>Charter Holder-Charter Board</v>
          </cell>
          <cell r="E4905">
            <v>344</v>
          </cell>
          <cell r="F4905" t="str">
            <v>Maricopa</v>
          </cell>
        </row>
        <row r="4906">
          <cell r="A4906">
            <v>80001</v>
          </cell>
          <cell r="B4906" t="str">
            <v>Carpe Diem Collegiate High School</v>
          </cell>
          <cell r="C4906" t="str">
            <v xml:space="preserve">148761000   </v>
          </cell>
          <cell r="D4906" t="str">
            <v>Charter Holder-Charter Board</v>
          </cell>
          <cell r="E4906">
            <v>351</v>
          </cell>
          <cell r="F4906" t="str">
            <v>Yuma</v>
          </cell>
        </row>
        <row r="4907">
          <cell r="A4907">
            <v>80002</v>
          </cell>
          <cell r="B4907" t="str">
            <v>Desert View Middle &amp; High School</v>
          </cell>
          <cell r="C4907" t="str">
            <v xml:space="preserve">148761201   </v>
          </cell>
          <cell r="D4907" t="str">
            <v>Charter Facility</v>
          </cell>
          <cell r="E4907">
            <v>351</v>
          </cell>
          <cell r="F4907" t="str">
            <v>Yuma</v>
          </cell>
          <cell r="G4907">
            <v>80001</v>
          </cell>
        </row>
        <row r="4908">
          <cell r="A4908">
            <v>80003</v>
          </cell>
          <cell r="B4908" t="str">
            <v>Montessori Childrens House-CLOSED</v>
          </cell>
          <cell r="C4908" t="str">
            <v xml:space="preserve">138761102   </v>
          </cell>
          <cell r="D4908" t="str">
            <v>Charter Facility</v>
          </cell>
          <cell r="E4908">
            <v>350</v>
          </cell>
          <cell r="F4908" t="str">
            <v>Yavapai</v>
          </cell>
          <cell r="G4908">
            <v>79457</v>
          </cell>
        </row>
        <row r="4909">
          <cell r="A4909">
            <v>80004</v>
          </cell>
          <cell r="B4909" t="str">
            <v>Prescott Valley School</v>
          </cell>
          <cell r="C4909" t="str">
            <v xml:space="preserve">078516002   </v>
          </cell>
          <cell r="D4909" t="str">
            <v>Charter Facility</v>
          </cell>
          <cell r="E4909">
            <v>350</v>
          </cell>
          <cell r="F4909" t="str">
            <v>Yavapai</v>
          </cell>
          <cell r="G4909">
            <v>88317</v>
          </cell>
        </row>
        <row r="4910">
          <cell r="A4910">
            <v>80006</v>
          </cell>
          <cell r="B4910" t="str">
            <v>Precision Academy</v>
          </cell>
          <cell r="C4910" t="str">
            <v xml:space="preserve">078614201   </v>
          </cell>
          <cell r="D4910" t="str">
            <v>Charter Facility</v>
          </cell>
          <cell r="E4910">
            <v>344</v>
          </cell>
          <cell r="F4910" t="str">
            <v>Maricopa</v>
          </cell>
          <cell r="G4910">
            <v>79929</v>
          </cell>
        </row>
        <row r="4911">
          <cell r="A4911">
            <v>80011</v>
          </cell>
          <cell r="B4911" t="str">
            <v>Montessori Academy, Inc.</v>
          </cell>
          <cell r="C4911" t="str">
            <v xml:space="preserve">078977000   </v>
          </cell>
          <cell r="D4911" t="str">
            <v>Charter Holder-Charter Board</v>
          </cell>
          <cell r="E4911">
            <v>344</v>
          </cell>
          <cell r="F4911" t="str">
            <v>Maricopa</v>
          </cell>
        </row>
        <row r="4912">
          <cell r="A4912">
            <v>80012</v>
          </cell>
          <cell r="B4912" t="str">
            <v>Montessori Academy</v>
          </cell>
          <cell r="C4912" t="str">
            <v xml:space="preserve">078977101   </v>
          </cell>
          <cell r="D4912" t="str">
            <v>Charter Facility</v>
          </cell>
          <cell r="E4912">
            <v>344</v>
          </cell>
          <cell r="F4912" t="str">
            <v>Maricopa</v>
          </cell>
          <cell r="G4912">
            <v>80011</v>
          </cell>
        </row>
        <row r="4913">
          <cell r="A4913">
            <v>80014</v>
          </cell>
          <cell r="B4913" t="str">
            <v>Montezuma Middle School-CLOSED</v>
          </cell>
          <cell r="C4913" t="str">
            <v xml:space="preserve">078982001   </v>
          </cell>
          <cell r="D4913" t="str">
            <v>Charter Facility</v>
          </cell>
          <cell r="E4913">
            <v>344</v>
          </cell>
          <cell r="F4913" t="str">
            <v>Maricopa</v>
          </cell>
          <cell r="G4913">
            <v>80987</v>
          </cell>
        </row>
        <row r="4914">
          <cell r="A4914">
            <v>80021</v>
          </cell>
          <cell r="B4914" t="str">
            <v>Little Ones Preschool</v>
          </cell>
          <cell r="C4914" t="str">
            <v xml:space="preserve">073481000   </v>
          </cell>
          <cell r="D4914" t="str">
            <v>Proprietary Child Care Center</v>
          </cell>
          <cell r="E4914">
            <v>344</v>
          </cell>
          <cell r="F4914" t="str">
            <v>Maricopa</v>
          </cell>
        </row>
        <row r="4915">
          <cell r="A4915">
            <v>80022</v>
          </cell>
          <cell r="B4915" t="str">
            <v>Little Ones Preschool</v>
          </cell>
          <cell r="C4915" t="str">
            <v xml:space="preserve">073481001   </v>
          </cell>
          <cell r="D4915" t="str">
            <v>Proprietary Child Care Center</v>
          </cell>
          <cell r="E4915">
            <v>344</v>
          </cell>
          <cell r="F4915" t="str">
            <v>Maricopa</v>
          </cell>
          <cell r="G4915">
            <v>80021</v>
          </cell>
        </row>
        <row r="4916">
          <cell r="A4916">
            <v>80025</v>
          </cell>
          <cell r="B4916" t="str">
            <v>Career Success Jr/Sr High School - North Phoenix</v>
          </cell>
          <cell r="C4916" t="str">
            <v xml:space="preserve">078524202   </v>
          </cell>
          <cell r="D4916" t="str">
            <v>Charter Facility</v>
          </cell>
          <cell r="E4916">
            <v>344</v>
          </cell>
          <cell r="F4916" t="str">
            <v>Maricopa</v>
          </cell>
          <cell r="G4916">
            <v>79047</v>
          </cell>
        </row>
        <row r="4917">
          <cell r="A4917">
            <v>80026</v>
          </cell>
          <cell r="B4917" t="str">
            <v>Ombudsman - Charter Northwest</v>
          </cell>
          <cell r="C4917" t="str">
            <v xml:space="preserve">078767006   </v>
          </cell>
          <cell r="D4917" t="str">
            <v>Charter Facility</v>
          </cell>
          <cell r="E4917">
            <v>344</v>
          </cell>
          <cell r="F4917" t="str">
            <v>Maricopa</v>
          </cell>
          <cell r="G4917">
            <v>4323</v>
          </cell>
        </row>
        <row r="4918">
          <cell r="A4918">
            <v>80028</v>
          </cell>
          <cell r="B4918" t="str">
            <v>The Children's Center, Inc.</v>
          </cell>
          <cell r="C4918" t="str">
            <v xml:space="preserve">143020000   </v>
          </cell>
          <cell r="D4918" t="str">
            <v>Proprietary Child Care Center</v>
          </cell>
          <cell r="E4918">
            <v>350</v>
          </cell>
          <cell r="F4918" t="str">
            <v>Yavapai</v>
          </cell>
        </row>
        <row r="4919">
          <cell r="A4919">
            <v>80029</v>
          </cell>
          <cell r="B4919" t="str">
            <v>The Children's Center</v>
          </cell>
          <cell r="C4919" t="str">
            <v xml:space="preserve">143020001   </v>
          </cell>
          <cell r="D4919" t="str">
            <v>Proprietary Child Care Center</v>
          </cell>
          <cell r="E4919">
            <v>351</v>
          </cell>
          <cell r="F4919" t="str">
            <v>Yuma</v>
          </cell>
        </row>
        <row r="4920">
          <cell r="A4920">
            <v>80030</v>
          </cell>
          <cell r="B4920" t="str">
            <v>Cary Terri, Inc. dba Panda Bear Learning Center</v>
          </cell>
          <cell r="C4920" t="str">
            <v xml:space="preserve">073482000   </v>
          </cell>
          <cell r="D4920" t="str">
            <v>Administrative Office for Proprietary Child Care Center</v>
          </cell>
          <cell r="E4920">
            <v>344</v>
          </cell>
          <cell r="F4920" t="str">
            <v>Maricopa</v>
          </cell>
        </row>
        <row r="4921">
          <cell r="A4921">
            <v>80031</v>
          </cell>
          <cell r="B4921" t="str">
            <v>Panda Bear Learning Center</v>
          </cell>
          <cell r="C4921" t="str">
            <v xml:space="preserve">073482001   </v>
          </cell>
          <cell r="D4921" t="str">
            <v>Proprietary Child Care Center</v>
          </cell>
          <cell r="E4921">
            <v>344</v>
          </cell>
          <cell r="F4921" t="str">
            <v>Maricopa</v>
          </cell>
          <cell r="G4921">
            <v>80030</v>
          </cell>
        </row>
        <row r="4922">
          <cell r="A4922">
            <v>80032</v>
          </cell>
          <cell r="B4922" t="str">
            <v>CPLC Community Schools dba Toltecalli High School</v>
          </cell>
          <cell r="C4922" t="str">
            <v xml:space="preserve">108793000   </v>
          </cell>
          <cell r="D4922" t="str">
            <v>Charter Holder-Charter Board</v>
          </cell>
          <cell r="E4922">
            <v>347</v>
          </cell>
          <cell r="F4922" t="str">
            <v>Pima</v>
          </cell>
        </row>
        <row r="4923">
          <cell r="A4923">
            <v>80033</v>
          </cell>
          <cell r="B4923" t="str">
            <v>Toltecali High School</v>
          </cell>
          <cell r="C4923" t="str">
            <v xml:space="preserve">108793201   </v>
          </cell>
          <cell r="D4923" t="str">
            <v>Charter Facility</v>
          </cell>
          <cell r="E4923">
            <v>347</v>
          </cell>
          <cell r="F4923" t="str">
            <v>Pima</v>
          </cell>
          <cell r="G4923">
            <v>80032</v>
          </cell>
        </row>
        <row r="4924">
          <cell r="A4924">
            <v>80037</v>
          </cell>
          <cell r="B4924" t="str">
            <v>Direct Link II</v>
          </cell>
          <cell r="C4924" t="str">
            <v xml:space="preserve">100201602   </v>
          </cell>
          <cell r="D4924" t="str">
            <v>In A Unified School District</v>
          </cell>
          <cell r="E4924">
            <v>347</v>
          </cell>
          <cell r="F4924" t="str">
            <v>Pima</v>
          </cell>
          <cell r="G4924">
            <v>4403</v>
          </cell>
        </row>
        <row r="4925">
          <cell r="A4925">
            <v>80038</v>
          </cell>
          <cell r="B4925" t="str">
            <v>Laura N. Banks Elementary</v>
          </cell>
          <cell r="C4925" t="str">
            <v xml:space="preserve">100201120   </v>
          </cell>
          <cell r="D4925" t="str">
            <v>In A Unified School District</v>
          </cell>
          <cell r="E4925">
            <v>347</v>
          </cell>
          <cell r="F4925" t="str">
            <v>Pima</v>
          </cell>
          <cell r="G4925">
            <v>4403</v>
          </cell>
        </row>
        <row r="4926">
          <cell r="A4926">
            <v>80039</v>
          </cell>
          <cell r="B4926" t="str">
            <v>Henry Hank Oyama</v>
          </cell>
          <cell r="C4926" t="str">
            <v xml:space="preserve">100201327   </v>
          </cell>
          <cell r="D4926" t="str">
            <v>In A Unified School District</v>
          </cell>
          <cell r="E4926">
            <v>347</v>
          </cell>
          <cell r="F4926" t="str">
            <v>Pima</v>
          </cell>
          <cell r="G4926">
            <v>4403</v>
          </cell>
        </row>
        <row r="4927">
          <cell r="A4927">
            <v>80046</v>
          </cell>
          <cell r="B4927" t="str">
            <v>Early Education Center</v>
          </cell>
          <cell r="C4927" t="str">
            <v xml:space="preserve">070204191   </v>
          </cell>
          <cell r="D4927" t="str">
            <v>In A Unified School District</v>
          </cell>
          <cell r="E4927">
            <v>344</v>
          </cell>
          <cell r="F4927" t="str">
            <v>Maricopa</v>
          </cell>
          <cell r="G4927">
            <v>4235</v>
          </cell>
        </row>
        <row r="4928">
          <cell r="A4928">
            <v>80047</v>
          </cell>
          <cell r="B4928" t="str">
            <v>ABA Chandler</v>
          </cell>
          <cell r="C4928" t="str">
            <v xml:space="preserve">072196002   </v>
          </cell>
          <cell r="D4928" t="str">
            <v>Exceptional Education Facility - Residential</v>
          </cell>
          <cell r="E4928">
            <v>344</v>
          </cell>
          <cell r="F4928" t="str">
            <v>Maricopa</v>
          </cell>
          <cell r="G4928">
            <v>79004</v>
          </cell>
        </row>
        <row r="4929">
          <cell r="A4929">
            <v>80050</v>
          </cell>
          <cell r="B4929" t="str">
            <v>Career Success School - Sage Campus</v>
          </cell>
          <cell r="C4929" t="str">
            <v xml:space="preserve">078524001   </v>
          </cell>
          <cell r="D4929" t="str">
            <v>Charter Facility</v>
          </cell>
          <cell r="E4929">
            <v>344</v>
          </cell>
          <cell r="F4929" t="str">
            <v>Maricopa</v>
          </cell>
          <cell r="G4929">
            <v>79047</v>
          </cell>
        </row>
        <row r="4930">
          <cell r="A4930">
            <v>80051</v>
          </cell>
          <cell r="B4930" t="str">
            <v>La Joya Community High School</v>
          </cell>
          <cell r="C4930" t="str">
            <v xml:space="preserve">070514203   </v>
          </cell>
          <cell r="D4930" t="str">
            <v>In A High School District</v>
          </cell>
          <cell r="E4930">
            <v>344</v>
          </cell>
          <cell r="F4930" t="str">
            <v>Maricopa</v>
          </cell>
          <cell r="G4930">
            <v>4288</v>
          </cell>
        </row>
        <row r="4931">
          <cell r="A4931">
            <v>80052</v>
          </cell>
          <cell r="B4931" t="str">
            <v>Countryside Elementary School</v>
          </cell>
          <cell r="C4931" t="str">
            <v xml:space="preserve">070289109   </v>
          </cell>
          <cell r="D4931" t="str">
            <v>In A Unified School District</v>
          </cell>
          <cell r="E4931">
            <v>344</v>
          </cell>
          <cell r="F4931" t="str">
            <v>Maricopa</v>
          </cell>
          <cell r="G4931">
            <v>4243</v>
          </cell>
        </row>
        <row r="4932">
          <cell r="A4932">
            <v>80054</v>
          </cell>
          <cell r="B4932" t="str">
            <v>Corte Sierra Elementary School</v>
          </cell>
          <cell r="C4932" t="str">
            <v xml:space="preserve">070479108   </v>
          </cell>
          <cell r="D4932" t="str">
            <v>In An Elementary In High School District</v>
          </cell>
          <cell r="E4932">
            <v>344</v>
          </cell>
          <cell r="F4932" t="str">
            <v>Maricopa</v>
          </cell>
          <cell r="G4932">
            <v>4281</v>
          </cell>
        </row>
        <row r="4933">
          <cell r="A4933">
            <v>80055</v>
          </cell>
          <cell r="B4933" t="str">
            <v>Echo Mountain Intermediate School</v>
          </cell>
          <cell r="C4933" t="str">
            <v xml:space="preserve">070269136   </v>
          </cell>
          <cell r="D4933" t="str">
            <v>In A Unified School District</v>
          </cell>
          <cell r="E4933">
            <v>344</v>
          </cell>
          <cell r="F4933" t="str">
            <v>Maricopa</v>
          </cell>
          <cell r="G4933">
            <v>4241</v>
          </cell>
        </row>
        <row r="4934">
          <cell r="A4934">
            <v>80056</v>
          </cell>
          <cell r="B4934" t="str">
            <v>Lone Mountain Elementary School</v>
          </cell>
          <cell r="C4934" t="str">
            <v xml:space="preserve">070293107   </v>
          </cell>
          <cell r="D4934" t="str">
            <v>In A Unified School District</v>
          </cell>
          <cell r="E4934">
            <v>344</v>
          </cell>
          <cell r="F4934" t="str">
            <v>Maricopa</v>
          </cell>
          <cell r="G4934">
            <v>4244</v>
          </cell>
        </row>
        <row r="4935">
          <cell r="A4935">
            <v>80060</v>
          </cell>
          <cell r="B4935" t="str">
            <v>NAVIT - Holbrook High School</v>
          </cell>
          <cell r="C4935" t="str">
            <v xml:space="preserve">090835208   </v>
          </cell>
          <cell r="D4935" t="str">
            <v>Vocational Technical Facility</v>
          </cell>
          <cell r="E4935">
            <v>346</v>
          </cell>
          <cell r="F4935" t="str">
            <v>Navajo</v>
          </cell>
          <cell r="G4935">
            <v>78786</v>
          </cell>
        </row>
        <row r="4936">
          <cell r="A4936">
            <v>80061</v>
          </cell>
          <cell r="B4936" t="str">
            <v>NAVIT - Joseph City High School</v>
          </cell>
          <cell r="C4936" t="str">
            <v xml:space="preserve">090835209   </v>
          </cell>
          <cell r="D4936" t="str">
            <v>Vocational Technical Facility</v>
          </cell>
          <cell r="E4936">
            <v>346</v>
          </cell>
          <cell r="F4936" t="str">
            <v>Navajo</v>
          </cell>
          <cell r="G4936">
            <v>78786</v>
          </cell>
        </row>
        <row r="4937">
          <cell r="A4937">
            <v>80062</v>
          </cell>
          <cell r="B4937" t="str">
            <v>NAVIT - Winslow High School</v>
          </cell>
          <cell r="C4937" t="str">
            <v xml:space="preserve">090835210   </v>
          </cell>
          <cell r="D4937" t="str">
            <v>Vocational Technical Facility</v>
          </cell>
          <cell r="E4937">
            <v>346</v>
          </cell>
          <cell r="F4937" t="str">
            <v>Navajo</v>
          </cell>
          <cell r="G4937">
            <v>78786</v>
          </cell>
        </row>
        <row r="4938">
          <cell r="A4938">
            <v>80063</v>
          </cell>
          <cell r="B4938" t="str">
            <v>Gila River Indian Community School</v>
          </cell>
          <cell r="C4938" t="str">
            <v xml:space="preserve">114401000   </v>
          </cell>
          <cell r="D4938" t="str">
            <v>Administrative Office for Government - FED/COUNTY/CITY</v>
          </cell>
          <cell r="E4938">
            <v>348</v>
          </cell>
          <cell r="F4938" t="str">
            <v>Pinal</v>
          </cell>
        </row>
        <row r="4939">
          <cell r="A4939">
            <v>80064</v>
          </cell>
          <cell r="B4939" t="str">
            <v>Grand Canyon Council, BSA</v>
          </cell>
          <cell r="C4939" t="str">
            <v xml:space="preserve">041902000   </v>
          </cell>
          <cell r="D4939" t="str">
            <v>Administrative Office for Private Non-Profit Organization</v>
          </cell>
          <cell r="E4939">
            <v>341</v>
          </cell>
          <cell r="F4939" t="str">
            <v>Gila</v>
          </cell>
        </row>
        <row r="4940">
          <cell r="A4940">
            <v>80065</v>
          </cell>
          <cell r="B4940" t="str">
            <v>Grand Canyon Council, BSA</v>
          </cell>
          <cell r="C4940" t="str">
            <v xml:space="preserve">041902001   </v>
          </cell>
          <cell r="D4940" t="str">
            <v>Administrative Office for Private Non-Profit Organization</v>
          </cell>
          <cell r="E4940">
            <v>341</v>
          </cell>
          <cell r="F4940" t="str">
            <v>Gila</v>
          </cell>
          <cell r="G4940">
            <v>80064</v>
          </cell>
        </row>
        <row r="4941">
          <cell r="A4941">
            <v>80066</v>
          </cell>
          <cell r="B4941" t="str">
            <v>Hacienda INC</v>
          </cell>
          <cell r="C4941" t="str">
            <v xml:space="preserve">072701000   </v>
          </cell>
          <cell r="D4941" t="str">
            <v>Head Start</v>
          </cell>
          <cell r="E4941">
            <v>344</v>
          </cell>
          <cell r="F4941" t="str">
            <v>Maricopa</v>
          </cell>
        </row>
        <row r="4942">
          <cell r="A4942">
            <v>80067</v>
          </cell>
          <cell r="B4942" t="str">
            <v>Alameda Group Home</v>
          </cell>
          <cell r="C4942" t="str">
            <v xml:space="preserve">072701001   </v>
          </cell>
          <cell r="D4942" t="str">
            <v>Head Start</v>
          </cell>
          <cell r="E4942">
            <v>344</v>
          </cell>
          <cell r="F4942" t="str">
            <v>Maricopa</v>
          </cell>
          <cell r="G4942">
            <v>80066</v>
          </cell>
        </row>
        <row r="4943">
          <cell r="A4943">
            <v>80068</v>
          </cell>
          <cell r="B4943" t="str">
            <v>Brown Group Home</v>
          </cell>
          <cell r="C4943" t="str">
            <v xml:space="preserve">072701002   </v>
          </cell>
          <cell r="D4943" t="str">
            <v>Head Start</v>
          </cell>
          <cell r="E4943">
            <v>344</v>
          </cell>
          <cell r="F4943" t="str">
            <v>Maricopa</v>
          </cell>
        </row>
        <row r="4944">
          <cell r="A4944">
            <v>80069</v>
          </cell>
          <cell r="B4944" t="str">
            <v>Hacienda De Los Angeles</v>
          </cell>
          <cell r="C4944" t="str">
            <v xml:space="preserve">072701003   </v>
          </cell>
          <cell r="D4944" t="str">
            <v>Head Start</v>
          </cell>
          <cell r="E4944">
            <v>344</v>
          </cell>
          <cell r="F4944" t="str">
            <v>Maricopa</v>
          </cell>
          <cell r="G4944">
            <v>80066</v>
          </cell>
        </row>
        <row r="4945">
          <cell r="A4945">
            <v>80070</v>
          </cell>
          <cell r="B4945" t="str">
            <v>Fountain of Life Lutheran School</v>
          </cell>
          <cell r="C4945" t="str">
            <v xml:space="preserve">102002000   </v>
          </cell>
          <cell r="D4945" t="str">
            <v>Administrative Office for Private School/Non Special Education</v>
          </cell>
          <cell r="E4945">
            <v>347</v>
          </cell>
          <cell r="F4945" t="str">
            <v>Pima</v>
          </cell>
        </row>
        <row r="4946">
          <cell r="A4946">
            <v>80071</v>
          </cell>
          <cell r="B4946" t="str">
            <v>Willow Group Home</v>
          </cell>
          <cell r="C4946" t="str">
            <v xml:space="preserve">072701004   </v>
          </cell>
          <cell r="D4946" t="str">
            <v>Head Start</v>
          </cell>
          <cell r="E4946">
            <v>344</v>
          </cell>
          <cell r="F4946" t="str">
            <v>Maricopa</v>
          </cell>
          <cell r="G4946">
            <v>80066</v>
          </cell>
        </row>
        <row r="4947">
          <cell r="A4947">
            <v>80072</v>
          </cell>
          <cell r="B4947" t="str">
            <v>Kayenta Boarding School</v>
          </cell>
          <cell r="C4947" t="str">
            <v xml:space="preserve">094008000   </v>
          </cell>
          <cell r="D4947" t="str">
            <v>Administrative Office for BIA School</v>
          </cell>
          <cell r="E4947">
            <v>346</v>
          </cell>
          <cell r="F4947" t="str">
            <v>Navajo</v>
          </cell>
        </row>
        <row r="4948">
          <cell r="A4948">
            <v>80074</v>
          </cell>
          <cell r="B4948" t="str">
            <v>Kayenta Community School</v>
          </cell>
          <cell r="C4948" t="str">
            <v xml:space="preserve">014011004   </v>
          </cell>
          <cell r="D4948" t="str">
            <v>BIA Contract Grant School</v>
          </cell>
          <cell r="E4948">
            <v>346</v>
          </cell>
          <cell r="F4948" t="str">
            <v>Navajo</v>
          </cell>
          <cell r="G4948">
            <v>85458</v>
          </cell>
        </row>
        <row r="4949">
          <cell r="A4949">
            <v>80075</v>
          </cell>
          <cell r="B4949" t="str">
            <v>Fountain of Life Lutheran School</v>
          </cell>
          <cell r="C4949" t="str">
            <v xml:space="preserve">102002001   </v>
          </cell>
          <cell r="D4949" t="str">
            <v>Private School - Not Special Education</v>
          </cell>
          <cell r="E4949">
            <v>347</v>
          </cell>
          <cell r="F4949" t="str">
            <v>Pima</v>
          </cell>
          <cell r="G4949">
            <v>80070</v>
          </cell>
        </row>
        <row r="4950">
          <cell r="A4950">
            <v>80077</v>
          </cell>
          <cell r="B4950" t="str">
            <v>Chinle Educational Resource Center</v>
          </cell>
          <cell r="C4950" t="str">
            <v xml:space="preserve">014005000   </v>
          </cell>
          <cell r="D4950" t="str">
            <v>BIA School</v>
          </cell>
          <cell r="E4950">
            <v>338</v>
          </cell>
          <cell r="F4950" t="str">
            <v>Apache</v>
          </cell>
        </row>
        <row r="4951">
          <cell r="A4951">
            <v>80078</v>
          </cell>
          <cell r="B4951" t="str">
            <v>Black Mesa Community School</v>
          </cell>
          <cell r="C4951" t="str">
            <v xml:space="preserve">014005001   </v>
          </cell>
          <cell r="D4951" t="str">
            <v>BIA School</v>
          </cell>
          <cell r="E4951">
            <v>338</v>
          </cell>
          <cell r="F4951" t="str">
            <v>Apache</v>
          </cell>
        </row>
        <row r="4952">
          <cell r="A4952">
            <v>80079</v>
          </cell>
          <cell r="B4952" t="str">
            <v>Hogon Hozhoni Christian School</v>
          </cell>
          <cell r="C4952" t="str">
            <v xml:space="preserve">012702000   </v>
          </cell>
          <cell r="D4952" t="str">
            <v>Head Start</v>
          </cell>
          <cell r="E4952">
            <v>338</v>
          </cell>
          <cell r="F4952" t="str">
            <v>Apache</v>
          </cell>
        </row>
        <row r="4953">
          <cell r="A4953">
            <v>80080</v>
          </cell>
          <cell r="B4953" t="str">
            <v>Hogon Hozhoni Christian School</v>
          </cell>
          <cell r="C4953" t="str">
            <v xml:space="preserve">012702001   </v>
          </cell>
          <cell r="D4953" t="str">
            <v>Head Start</v>
          </cell>
          <cell r="E4953">
            <v>338</v>
          </cell>
          <cell r="F4953" t="str">
            <v>Apache</v>
          </cell>
          <cell r="G4953">
            <v>80079</v>
          </cell>
        </row>
        <row r="4954">
          <cell r="A4954">
            <v>80081</v>
          </cell>
          <cell r="B4954" t="str">
            <v>Tiisyaakin Residential Hall, Inc</v>
          </cell>
          <cell r="C4954" t="str">
            <v xml:space="preserve">094012000   </v>
          </cell>
          <cell r="D4954" t="str">
            <v>BIA School</v>
          </cell>
          <cell r="E4954">
            <v>346</v>
          </cell>
          <cell r="F4954" t="str">
            <v>Navajo</v>
          </cell>
        </row>
        <row r="4955">
          <cell r="A4955">
            <v>80082</v>
          </cell>
          <cell r="B4955" t="str">
            <v>Tiisyaakin Residential Hall, Inc.</v>
          </cell>
          <cell r="C4955" t="str">
            <v xml:space="preserve">094012001   </v>
          </cell>
          <cell r="D4955" t="str">
            <v>BIA School</v>
          </cell>
          <cell r="E4955">
            <v>346</v>
          </cell>
          <cell r="F4955" t="str">
            <v>Navajo</v>
          </cell>
        </row>
        <row r="4956">
          <cell r="A4956">
            <v>80083</v>
          </cell>
          <cell r="B4956" t="str">
            <v>Hopi Mission School</v>
          </cell>
          <cell r="C4956" t="str">
            <v xml:space="preserve">092004000   </v>
          </cell>
          <cell r="D4956" t="str">
            <v>Administrative Office for Private School/Non Special Education</v>
          </cell>
          <cell r="E4956">
            <v>346</v>
          </cell>
          <cell r="F4956" t="str">
            <v>Navajo</v>
          </cell>
        </row>
        <row r="4957">
          <cell r="A4957">
            <v>80084</v>
          </cell>
          <cell r="B4957" t="str">
            <v>Hopi Mission School</v>
          </cell>
          <cell r="C4957" t="str">
            <v xml:space="preserve">092004001   </v>
          </cell>
          <cell r="D4957" t="str">
            <v>Private School - Not Special Education</v>
          </cell>
          <cell r="E4957">
            <v>346</v>
          </cell>
          <cell r="F4957" t="str">
            <v>Navajo</v>
          </cell>
          <cell r="G4957">
            <v>80083</v>
          </cell>
        </row>
        <row r="4958">
          <cell r="A4958">
            <v>80085</v>
          </cell>
          <cell r="B4958" t="str">
            <v>Immaculate Conception School</v>
          </cell>
          <cell r="C4958" t="str">
            <v xml:space="preserve">142002000   </v>
          </cell>
          <cell r="D4958" t="str">
            <v>Administrative Office for Private School/Non Special Education</v>
          </cell>
          <cell r="E4958">
            <v>351</v>
          </cell>
          <cell r="F4958" t="str">
            <v>Yuma</v>
          </cell>
        </row>
        <row r="4959">
          <cell r="A4959">
            <v>80086</v>
          </cell>
          <cell r="B4959" t="str">
            <v>Immaculate Conception School</v>
          </cell>
          <cell r="C4959" t="str">
            <v xml:space="preserve">142002001   </v>
          </cell>
          <cell r="D4959" t="str">
            <v>Administrative Office for Private School/Non Special Education</v>
          </cell>
          <cell r="E4959">
            <v>351</v>
          </cell>
          <cell r="F4959" t="str">
            <v>Yuma</v>
          </cell>
          <cell r="G4959">
            <v>80085</v>
          </cell>
        </row>
        <row r="4960">
          <cell r="A4960">
            <v>80087</v>
          </cell>
          <cell r="B4960" t="str">
            <v>Immanuel Mission Association</v>
          </cell>
          <cell r="C4960" t="str">
            <v xml:space="preserve">012001000   </v>
          </cell>
          <cell r="D4960" t="str">
            <v>Administrative Office for Private School/Non Special Education</v>
          </cell>
          <cell r="E4960">
            <v>338</v>
          </cell>
          <cell r="F4960" t="str">
            <v>Apache</v>
          </cell>
        </row>
        <row r="4961">
          <cell r="A4961">
            <v>80088</v>
          </cell>
          <cell r="B4961" t="str">
            <v>Immanuel Mision School</v>
          </cell>
          <cell r="C4961" t="str">
            <v xml:space="preserve">012001001   </v>
          </cell>
          <cell r="D4961" t="str">
            <v>Administrative Office for Private School/Non Special Education</v>
          </cell>
          <cell r="E4961">
            <v>338</v>
          </cell>
          <cell r="F4961" t="str">
            <v>Apache</v>
          </cell>
          <cell r="G4961">
            <v>80087</v>
          </cell>
        </row>
        <row r="4962">
          <cell r="A4962">
            <v>80089</v>
          </cell>
          <cell r="B4962" t="str">
            <v>John F. Kennedy Day School</v>
          </cell>
          <cell r="C4962" t="str">
            <v xml:space="preserve">044015000   </v>
          </cell>
          <cell r="D4962" t="str">
            <v>BIA School</v>
          </cell>
          <cell r="E4962">
            <v>341</v>
          </cell>
          <cell r="F4962" t="str">
            <v>Gila</v>
          </cell>
        </row>
        <row r="4963">
          <cell r="A4963">
            <v>80090</v>
          </cell>
          <cell r="B4963" t="str">
            <v>John F. Kennedy Day School</v>
          </cell>
          <cell r="C4963" t="str">
            <v xml:space="preserve">104001007   </v>
          </cell>
          <cell r="D4963" t="str">
            <v>BIA School</v>
          </cell>
          <cell r="E4963">
            <v>347</v>
          </cell>
          <cell r="F4963" t="str">
            <v>Pima</v>
          </cell>
          <cell r="G4963">
            <v>80126</v>
          </cell>
        </row>
        <row r="4964">
          <cell r="A4964">
            <v>80091</v>
          </cell>
          <cell r="B4964" t="str">
            <v>Mountain Shadows Education Center - Closed</v>
          </cell>
          <cell r="C4964" t="str">
            <v xml:space="preserve">110243153   </v>
          </cell>
          <cell r="D4964" t="str">
            <v>In A Unified School District</v>
          </cell>
          <cell r="E4964">
            <v>348</v>
          </cell>
          <cell r="F4964" t="str">
            <v>Pinal</v>
          </cell>
          <cell r="G4964">
            <v>4443</v>
          </cell>
        </row>
        <row r="4965">
          <cell r="A4965">
            <v>80092</v>
          </cell>
          <cell r="B4965" t="str">
            <v>Kaibeto Boarding School</v>
          </cell>
          <cell r="C4965" t="str">
            <v xml:space="preserve">034003000   </v>
          </cell>
          <cell r="D4965" t="str">
            <v>BIA School</v>
          </cell>
          <cell r="E4965">
            <v>340</v>
          </cell>
          <cell r="F4965" t="str">
            <v>Coconino</v>
          </cell>
        </row>
        <row r="4966">
          <cell r="A4966">
            <v>80093</v>
          </cell>
          <cell r="B4966" t="str">
            <v>Kaibeto Boarding School</v>
          </cell>
          <cell r="C4966" t="str">
            <v xml:space="preserve">033904004   </v>
          </cell>
          <cell r="D4966" t="str">
            <v>BIA Contract Grant School</v>
          </cell>
          <cell r="E4966">
            <v>340</v>
          </cell>
          <cell r="F4966" t="str">
            <v>Coconino</v>
          </cell>
          <cell r="G4966">
            <v>79853</v>
          </cell>
        </row>
        <row r="4967">
          <cell r="A4967">
            <v>80094</v>
          </cell>
          <cell r="B4967" t="str">
            <v>Marcus House</v>
          </cell>
          <cell r="C4967" t="str">
            <v xml:space="preserve">072710000   </v>
          </cell>
          <cell r="D4967" t="str">
            <v>Head Start</v>
          </cell>
          <cell r="E4967">
            <v>344</v>
          </cell>
          <cell r="F4967" t="str">
            <v>Maricopa</v>
          </cell>
        </row>
        <row r="4968">
          <cell r="A4968">
            <v>80095</v>
          </cell>
          <cell r="B4968" t="str">
            <v>Marcus House Shelter</v>
          </cell>
          <cell r="C4968" t="str">
            <v xml:space="preserve">072710001   </v>
          </cell>
          <cell r="D4968" t="str">
            <v>Head Start</v>
          </cell>
          <cell r="E4968">
            <v>344</v>
          </cell>
          <cell r="F4968" t="str">
            <v>Maricopa</v>
          </cell>
          <cell r="G4968">
            <v>80094</v>
          </cell>
        </row>
        <row r="4969">
          <cell r="A4969">
            <v>80096</v>
          </cell>
          <cell r="B4969" t="str">
            <v>Martin Luther School</v>
          </cell>
          <cell r="C4969" t="str">
            <v xml:space="preserve">072007000   </v>
          </cell>
          <cell r="D4969" t="str">
            <v>Administrative Office for Private Non-Profit Organization</v>
          </cell>
          <cell r="E4969">
            <v>344</v>
          </cell>
          <cell r="F4969" t="str">
            <v>Maricopa</v>
          </cell>
        </row>
        <row r="4970">
          <cell r="A4970">
            <v>80097</v>
          </cell>
          <cell r="B4970" t="str">
            <v>Martin Luther School</v>
          </cell>
          <cell r="C4970" t="str">
            <v xml:space="preserve">072007001   </v>
          </cell>
          <cell r="D4970" t="str">
            <v>Administrative Office for Private Non-Profit Organization</v>
          </cell>
          <cell r="E4970">
            <v>344</v>
          </cell>
          <cell r="F4970" t="str">
            <v>Maricopa</v>
          </cell>
          <cell r="G4970">
            <v>80096</v>
          </cell>
        </row>
        <row r="4971">
          <cell r="A4971">
            <v>80099</v>
          </cell>
          <cell r="B4971" t="str">
            <v>Moencopi Day School</v>
          </cell>
          <cell r="C4971" t="str">
            <v xml:space="preserve">093906007   </v>
          </cell>
          <cell r="D4971" t="str">
            <v>BIA Contract Grant School</v>
          </cell>
          <cell r="E4971">
            <v>340</v>
          </cell>
          <cell r="F4971" t="str">
            <v>Coconino</v>
          </cell>
          <cell r="G4971">
            <v>79844</v>
          </cell>
        </row>
        <row r="4972">
          <cell r="A4972">
            <v>80100</v>
          </cell>
          <cell r="B4972" t="str">
            <v>Naa Tsis Aan Community School</v>
          </cell>
          <cell r="C4972" t="str">
            <v xml:space="preserve">094007000   </v>
          </cell>
          <cell r="D4972" t="str">
            <v>BIA School</v>
          </cell>
          <cell r="E4972">
            <v>346</v>
          </cell>
          <cell r="F4972" t="str">
            <v>Navajo</v>
          </cell>
        </row>
        <row r="4973">
          <cell r="A4973">
            <v>80101</v>
          </cell>
          <cell r="B4973" t="str">
            <v>Naa Tsis Aan Community School</v>
          </cell>
          <cell r="C4973" t="str">
            <v xml:space="preserve">094007001   </v>
          </cell>
          <cell r="D4973" t="str">
            <v>BIA School</v>
          </cell>
          <cell r="E4973">
            <v>346</v>
          </cell>
          <cell r="F4973" t="str">
            <v>Navajo</v>
          </cell>
        </row>
        <row r="4974">
          <cell r="A4974">
            <v>80102</v>
          </cell>
          <cell r="B4974" t="str">
            <v>Chandler Traditional Academy - Liberty Campus</v>
          </cell>
          <cell r="C4974" t="str">
            <v xml:space="preserve">070280133   </v>
          </cell>
          <cell r="D4974" t="str">
            <v>In A Unified School District</v>
          </cell>
          <cell r="E4974">
            <v>344</v>
          </cell>
          <cell r="F4974" t="str">
            <v>Maricopa</v>
          </cell>
          <cell r="G4974">
            <v>4242</v>
          </cell>
        </row>
        <row r="4975">
          <cell r="A4975">
            <v>80103</v>
          </cell>
          <cell r="B4975" t="str">
            <v>Navajo Christian Preparatory Academy</v>
          </cell>
          <cell r="C4975" t="str">
            <v xml:space="preserve">012002000   </v>
          </cell>
          <cell r="D4975" t="str">
            <v>Administrative Office for Private School/Non Special Education</v>
          </cell>
          <cell r="E4975">
            <v>338</v>
          </cell>
          <cell r="F4975" t="str">
            <v>Apache</v>
          </cell>
        </row>
        <row r="4976">
          <cell r="A4976">
            <v>80104</v>
          </cell>
          <cell r="B4976" t="str">
            <v>Navajo Christian Preparatory Academy</v>
          </cell>
          <cell r="C4976" t="str">
            <v xml:space="preserve">012002001   </v>
          </cell>
          <cell r="D4976" t="str">
            <v>Private School - Not Special Education</v>
          </cell>
          <cell r="E4976">
            <v>338</v>
          </cell>
          <cell r="F4976" t="str">
            <v>Apache</v>
          </cell>
          <cell r="G4976">
            <v>80103</v>
          </cell>
        </row>
        <row r="4977">
          <cell r="A4977">
            <v>80105</v>
          </cell>
          <cell r="B4977" t="str">
            <v>Old Pueblo Childrens Services, Inc.</v>
          </cell>
          <cell r="C4977" t="str">
            <v xml:space="preserve">102706000   </v>
          </cell>
          <cell r="D4977" t="str">
            <v>Head Start</v>
          </cell>
          <cell r="E4977">
            <v>347</v>
          </cell>
          <cell r="F4977" t="str">
            <v>Pima</v>
          </cell>
        </row>
        <row r="4978">
          <cell r="A4978">
            <v>80106</v>
          </cell>
          <cell r="B4978" t="str">
            <v>Kings Ranch</v>
          </cell>
          <cell r="C4978" t="str">
            <v xml:space="preserve">102706001   </v>
          </cell>
          <cell r="D4978" t="str">
            <v>Head Start</v>
          </cell>
          <cell r="E4978">
            <v>347</v>
          </cell>
          <cell r="F4978" t="str">
            <v>Pima</v>
          </cell>
          <cell r="G4978">
            <v>80105</v>
          </cell>
        </row>
        <row r="4979">
          <cell r="A4979">
            <v>80107</v>
          </cell>
          <cell r="B4979" t="str">
            <v>Hummingbird Home</v>
          </cell>
          <cell r="C4979" t="str">
            <v xml:space="preserve">102706002   </v>
          </cell>
          <cell r="D4979" t="str">
            <v>Head Start</v>
          </cell>
          <cell r="E4979">
            <v>347</v>
          </cell>
          <cell r="F4979" t="str">
            <v>Pima</v>
          </cell>
          <cell r="G4979">
            <v>80105</v>
          </cell>
        </row>
        <row r="4980">
          <cell r="A4980">
            <v>80108</v>
          </cell>
          <cell r="B4980" t="str">
            <v>Lavell Home</v>
          </cell>
          <cell r="C4980" t="str">
            <v xml:space="preserve">102706003   </v>
          </cell>
          <cell r="D4980" t="str">
            <v>Head Start</v>
          </cell>
          <cell r="E4980">
            <v>347</v>
          </cell>
          <cell r="F4980" t="str">
            <v>Pima</v>
          </cell>
          <cell r="G4980">
            <v>80105</v>
          </cell>
        </row>
        <row r="4981">
          <cell r="A4981">
            <v>80109</v>
          </cell>
          <cell r="B4981" t="str">
            <v>Roadrunner Home</v>
          </cell>
          <cell r="C4981" t="str">
            <v xml:space="preserve">102706004   </v>
          </cell>
          <cell r="D4981" t="str">
            <v>Head Start</v>
          </cell>
          <cell r="E4981">
            <v>347</v>
          </cell>
          <cell r="F4981" t="str">
            <v>Pima</v>
          </cell>
          <cell r="G4981">
            <v>80105</v>
          </cell>
        </row>
        <row r="4982">
          <cell r="A4982">
            <v>80110</v>
          </cell>
          <cell r="B4982" t="str">
            <v>Open-Inn, Inc</v>
          </cell>
          <cell r="C4982" t="str">
            <v xml:space="preserve">102703000   </v>
          </cell>
          <cell r="D4982" t="str">
            <v>Head Start</v>
          </cell>
          <cell r="E4982">
            <v>347</v>
          </cell>
          <cell r="F4982" t="str">
            <v>Pima</v>
          </cell>
        </row>
        <row r="4983">
          <cell r="A4983">
            <v>80111</v>
          </cell>
          <cell r="B4983" t="str">
            <v>5th Street Shelter</v>
          </cell>
          <cell r="C4983" t="str">
            <v xml:space="preserve">102703001   </v>
          </cell>
          <cell r="D4983" t="str">
            <v>Head Start</v>
          </cell>
          <cell r="E4983">
            <v>347</v>
          </cell>
          <cell r="F4983" t="str">
            <v>Pima</v>
          </cell>
          <cell r="G4983">
            <v>80110</v>
          </cell>
        </row>
        <row r="4984">
          <cell r="A4984">
            <v>80112</v>
          </cell>
          <cell r="B4984" t="str">
            <v>Clay Street Shelter</v>
          </cell>
          <cell r="C4984" t="str">
            <v xml:space="preserve">102703002   </v>
          </cell>
          <cell r="D4984" t="str">
            <v>Head Start</v>
          </cell>
          <cell r="E4984">
            <v>347</v>
          </cell>
          <cell r="F4984" t="str">
            <v>Pima</v>
          </cell>
          <cell r="G4984">
            <v>80110</v>
          </cell>
        </row>
        <row r="4985">
          <cell r="A4985">
            <v>80113</v>
          </cell>
          <cell r="B4985" t="str">
            <v>Cochise County Children Center</v>
          </cell>
          <cell r="C4985" t="str">
            <v xml:space="preserve">102703003   </v>
          </cell>
          <cell r="D4985" t="str">
            <v>Head Start</v>
          </cell>
          <cell r="E4985">
            <v>347</v>
          </cell>
          <cell r="F4985" t="str">
            <v>Pima</v>
          </cell>
          <cell r="G4985">
            <v>80110</v>
          </cell>
        </row>
        <row r="4986">
          <cell r="A4986">
            <v>80114</v>
          </cell>
          <cell r="B4986" t="str">
            <v>Convent Shelter</v>
          </cell>
          <cell r="C4986" t="str">
            <v xml:space="preserve">102703004   </v>
          </cell>
          <cell r="D4986" t="str">
            <v>Head Start</v>
          </cell>
          <cell r="E4986">
            <v>347</v>
          </cell>
          <cell r="F4986" t="str">
            <v>Pima</v>
          </cell>
          <cell r="G4986">
            <v>80110</v>
          </cell>
        </row>
        <row r="4987">
          <cell r="A4987">
            <v>80115</v>
          </cell>
          <cell r="B4987" t="str">
            <v>Crossroads Shelter</v>
          </cell>
          <cell r="C4987" t="str">
            <v xml:space="preserve">102703005   </v>
          </cell>
          <cell r="D4987" t="str">
            <v>Head Start</v>
          </cell>
          <cell r="E4987">
            <v>347</v>
          </cell>
          <cell r="F4987" t="str">
            <v>Pima</v>
          </cell>
          <cell r="G4987">
            <v>80110</v>
          </cell>
        </row>
        <row r="4988">
          <cell r="A4988">
            <v>80116</v>
          </cell>
          <cell r="B4988" t="str">
            <v>Ironhorse Shelter</v>
          </cell>
          <cell r="C4988" t="str">
            <v xml:space="preserve">102703006   </v>
          </cell>
          <cell r="D4988" t="str">
            <v>Head Start</v>
          </cell>
          <cell r="E4988">
            <v>347</v>
          </cell>
          <cell r="F4988" t="str">
            <v>Pima</v>
          </cell>
          <cell r="G4988">
            <v>80110</v>
          </cell>
        </row>
        <row r="4989">
          <cell r="A4989">
            <v>80117</v>
          </cell>
          <cell r="B4989" t="str">
            <v>Linden Shelter</v>
          </cell>
          <cell r="C4989" t="str">
            <v xml:space="preserve">102703007   </v>
          </cell>
          <cell r="D4989" t="str">
            <v>Head Start</v>
          </cell>
          <cell r="E4989">
            <v>347</v>
          </cell>
          <cell r="F4989" t="str">
            <v>Pima</v>
          </cell>
          <cell r="G4989">
            <v>80110</v>
          </cell>
        </row>
        <row r="4990">
          <cell r="A4990">
            <v>80118</v>
          </cell>
          <cell r="B4990" t="str">
            <v>Louis Avenue Shelter</v>
          </cell>
          <cell r="C4990" t="str">
            <v xml:space="preserve">102703008   </v>
          </cell>
          <cell r="D4990" t="str">
            <v>Head Start</v>
          </cell>
          <cell r="E4990">
            <v>347</v>
          </cell>
          <cell r="F4990" t="str">
            <v>Pima</v>
          </cell>
          <cell r="G4990">
            <v>80110</v>
          </cell>
        </row>
        <row r="4991">
          <cell r="A4991">
            <v>80119</v>
          </cell>
          <cell r="B4991" t="str">
            <v>Turning Point Shelter</v>
          </cell>
          <cell r="C4991" t="str">
            <v xml:space="preserve">102703009   </v>
          </cell>
          <cell r="D4991" t="str">
            <v>Head Start</v>
          </cell>
          <cell r="E4991">
            <v>347</v>
          </cell>
          <cell r="F4991" t="str">
            <v>Pima</v>
          </cell>
          <cell r="G4991">
            <v>80110</v>
          </cell>
        </row>
        <row r="4992">
          <cell r="A4992">
            <v>80120</v>
          </cell>
          <cell r="B4992" t="str">
            <v>Our Lady of Perpetual Help School</v>
          </cell>
          <cell r="C4992" t="str">
            <v xml:space="preserve">072008000   </v>
          </cell>
          <cell r="D4992" t="str">
            <v>Administrative Office for Private Non-Profit Organization</v>
          </cell>
          <cell r="E4992">
            <v>344</v>
          </cell>
          <cell r="F4992" t="str">
            <v>Maricopa</v>
          </cell>
        </row>
        <row r="4993">
          <cell r="A4993">
            <v>80121</v>
          </cell>
          <cell r="B4993" t="str">
            <v>Our Lady of Perpetual Help School</v>
          </cell>
          <cell r="C4993" t="str">
            <v xml:space="preserve">072008001   </v>
          </cell>
          <cell r="D4993" t="str">
            <v>Private School - Not Special Education</v>
          </cell>
          <cell r="E4993">
            <v>344</v>
          </cell>
          <cell r="F4993" t="str">
            <v>Maricopa</v>
          </cell>
          <cell r="G4993">
            <v>80120</v>
          </cell>
        </row>
        <row r="4994">
          <cell r="A4994">
            <v>80122</v>
          </cell>
          <cell r="B4994" t="str">
            <v>Our Lady of Perpetual Help School</v>
          </cell>
          <cell r="C4994" t="str">
            <v xml:space="preserve">072011000   </v>
          </cell>
          <cell r="D4994" t="str">
            <v>Administrative Office for Private Non-Profit Organization</v>
          </cell>
          <cell r="E4994">
            <v>344</v>
          </cell>
          <cell r="F4994" t="str">
            <v>Maricopa</v>
          </cell>
        </row>
        <row r="4995">
          <cell r="A4995">
            <v>80123</v>
          </cell>
          <cell r="B4995" t="str">
            <v>Our Lady of Perpetual Help School</v>
          </cell>
          <cell r="C4995" t="str">
            <v xml:space="preserve">072011001   </v>
          </cell>
          <cell r="D4995" t="str">
            <v>Private School - Not Special Education</v>
          </cell>
          <cell r="E4995">
            <v>344</v>
          </cell>
          <cell r="F4995" t="str">
            <v>Maricopa</v>
          </cell>
          <cell r="G4995">
            <v>80122</v>
          </cell>
        </row>
        <row r="4996">
          <cell r="A4996">
            <v>80124</v>
          </cell>
          <cell r="B4996" t="str">
            <v>Our Saviors Lutheran School</v>
          </cell>
          <cell r="C4996" t="str">
            <v xml:space="preserve">052001000   </v>
          </cell>
          <cell r="D4996" t="str">
            <v>Administrative Office for Private Non-Profit Organization</v>
          </cell>
          <cell r="E4996">
            <v>342</v>
          </cell>
          <cell r="F4996" t="str">
            <v>Graham</v>
          </cell>
        </row>
        <row r="4997">
          <cell r="A4997">
            <v>80125</v>
          </cell>
          <cell r="B4997" t="str">
            <v>Our Saviors Lutheran School</v>
          </cell>
          <cell r="C4997" t="str">
            <v xml:space="preserve">052001001   </v>
          </cell>
          <cell r="D4997" t="str">
            <v>Administrative Office for Private Non-Profit Organization</v>
          </cell>
          <cell r="E4997">
            <v>342</v>
          </cell>
          <cell r="F4997" t="str">
            <v>Graham</v>
          </cell>
        </row>
        <row r="4998">
          <cell r="A4998">
            <v>80126</v>
          </cell>
          <cell r="B4998" t="str">
            <v>Phoenix Educational Resource Center</v>
          </cell>
          <cell r="C4998" t="str">
            <v xml:space="preserve">104001000   </v>
          </cell>
          <cell r="D4998" t="str">
            <v>Administrative Office for BIA School</v>
          </cell>
          <cell r="E4998">
            <v>347</v>
          </cell>
          <cell r="F4998" t="str">
            <v>Pima</v>
          </cell>
        </row>
        <row r="4999">
          <cell r="A4999">
            <v>80127</v>
          </cell>
          <cell r="B4999" t="str">
            <v>San Simon School</v>
          </cell>
          <cell r="C4999" t="str">
            <v xml:space="preserve">104001001   </v>
          </cell>
          <cell r="D4999" t="str">
            <v>BIA School</v>
          </cell>
          <cell r="E4999">
            <v>347</v>
          </cell>
          <cell r="F4999" t="str">
            <v>Pima</v>
          </cell>
          <cell r="G4999">
            <v>80126</v>
          </cell>
        </row>
        <row r="5000">
          <cell r="A5000">
            <v>80128</v>
          </cell>
          <cell r="B5000" t="str">
            <v>Peace Lutheran Preschool</v>
          </cell>
          <cell r="C5000" t="str">
            <v xml:space="preserve">032002000   </v>
          </cell>
          <cell r="D5000" t="str">
            <v>Administrative Office for Private Non-Profit Organization</v>
          </cell>
          <cell r="E5000">
            <v>340</v>
          </cell>
          <cell r="F5000" t="str">
            <v>Coconino</v>
          </cell>
        </row>
        <row r="5001">
          <cell r="A5001">
            <v>80129</v>
          </cell>
          <cell r="B5001" t="str">
            <v>Peace Lutheran Preschool</v>
          </cell>
          <cell r="C5001" t="str">
            <v xml:space="preserve">032002001   </v>
          </cell>
          <cell r="D5001" t="str">
            <v>Administrative Office for Private Non-Profit Organization</v>
          </cell>
          <cell r="E5001">
            <v>340</v>
          </cell>
          <cell r="F5001" t="str">
            <v>Coconino</v>
          </cell>
          <cell r="G5001">
            <v>80128</v>
          </cell>
        </row>
        <row r="5002">
          <cell r="A5002">
            <v>80130</v>
          </cell>
          <cell r="B5002" t="str">
            <v>Peridot/Our Saviors Lutheran Elementary School</v>
          </cell>
          <cell r="C5002" t="str">
            <v xml:space="preserve">042002000   </v>
          </cell>
          <cell r="D5002" t="str">
            <v>Administrative Office for Private School/Non Special Education</v>
          </cell>
          <cell r="E5002">
            <v>341</v>
          </cell>
          <cell r="F5002" t="str">
            <v>Gila</v>
          </cell>
        </row>
        <row r="5003">
          <cell r="A5003">
            <v>80131</v>
          </cell>
          <cell r="B5003" t="str">
            <v>Peridot Lutheran Elementary School</v>
          </cell>
          <cell r="C5003" t="str">
            <v xml:space="preserve">042002001   </v>
          </cell>
          <cell r="D5003" t="str">
            <v>Private School - Not Special Education</v>
          </cell>
          <cell r="E5003">
            <v>341</v>
          </cell>
          <cell r="F5003" t="str">
            <v>Gila</v>
          </cell>
          <cell r="G5003">
            <v>80130</v>
          </cell>
        </row>
        <row r="5004">
          <cell r="A5004">
            <v>80134</v>
          </cell>
          <cell r="B5004" t="str">
            <v>Phoenix Christian Grade School</v>
          </cell>
          <cell r="C5004" t="str">
            <v xml:space="preserve">072012000   </v>
          </cell>
          <cell r="D5004" t="str">
            <v>Administrative Office for Private Non-Profit Organization</v>
          </cell>
          <cell r="E5004">
            <v>344</v>
          </cell>
          <cell r="F5004" t="str">
            <v>Maricopa</v>
          </cell>
        </row>
        <row r="5005">
          <cell r="A5005">
            <v>80135</v>
          </cell>
          <cell r="B5005" t="str">
            <v>Phoenix Christian Grade School</v>
          </cell>
          <cell r="C5005" t="str">
            <v xml:space="preserve">072012001   </v>
          </cell>
          <cell r="D5005" t="str">
            <v>Administrative Office for Private Non-Profit Organization</v>
          </cell>
          <cell r="E5005">
            <v>344</v>
          </cell>
          <cell r="F5005" t="str">
            <v>Maricopa</v>
          </cell>
          <cell r="G5005">
            <v>80134</v>
          </cell>
        </row>
        <row r="5006">
          <cell r="A5006">
            <v>80136</v>
          </cell>
          <cell r="B5006" t="str">
            <v>Pima County Doc Work Center</v>
          </cell>
          <cell r="C5006" t="str">
            <v xml:space="preserve">101002000   </v>
          </cell>
          <cell r="D5006" t="str">
            <v>Alternative Education Program</v>
          </cell>
          <cell r="E5006">
            <v>347</v>
          </cell>
          <cell r="F5006" t="str">
            <v>Pima</v>
          </cell>
        </row>
        <row r="5007">
          <cell r="A5007">
            <v>80137</v>
          </cell>
          <cell r="B5007" t="str">
            <v>Pima County Jail</v>
          </cell>
          <cell r="C5007" t="str">
            <v xml:space="preserve">101002001   </v>
          </cell>
          <cell r="D5007" t="str">
            <v>Special Needs - Skill Center Organization</v>
          </cell>
          <cell r="E5007">
            <v>347</v>
          </cell>
          <cell r="F5007" t="str">
            <v>Pima</v>
          </cell>
        </row>
        <row r="5008">
          <cell r="A5008">
            <v>80138</v>
          </cell>
          <cell r="B5008" t="str">
            <v>Pima County Juvenile Court Center</v>
          </cell>
          <cell r="C5008" t="str">
            <v xml:space="preserve">101001000   </v>
          </cell>
          <cell r="D5008" t="str">
            <v>Alternative Education Program</v>
          </cell>
          <cell r="E5008">
            <v>347</v>
          </cell>
          <cell r="F5008" t="str">
            <v>Pima</v>
          </cell>
        </row>
        <row r="5009">
          <cell r="A5009">
            <v>80139</v>
          </cell>
          <cell r="B5009" t="str">
            <v>Pima County Juvenile Court</v>
          </cell>
          <cell r="C5009" t="str">
            <v xml:space="preserve">101001001   </v>
          </cell>
          <cell r="D5009" t="str">
            <v>Juvenile Facility</v>
          </cell>
          <cell r="E5009">
            <v>347</v>
          </cell>
          <cell r="F5009" t="str">
            <v>Pima</v>
          </cell>
          <cell r="G5009">
            <v>80138</v>
          </cell>
        </row>
        <row r="5010">
          <cell r="A5010">
            <v>80140</v>
          </cell>
          <cell r="B5010" t="str">
            <v>Pine Springs Day School</v>
          </cell>
          <cell r="C5010" t="str">
            <v xml:space="preserve">014009000   </v>
          </cell>
          <cell r="D5010" t="str">
            <v>BIA School</v>
          </cell>
          <cell r="E5010">
            <v>338</v>
          </cell>
          <cell r="F5010" t="str">
            <v>Apache</v>
          </cell>
        </row>
        <row r="5011">
          <cell r="A5011">
            <v>80141</v>
          </cell>
          <cell r="B5011" t="str">
            <v>Pine Springs Day School</v>
          </cell>
          <cell r="C5011" t="str">
            <v xml:space="preserve">014012001   </v>
          </cell>
          <cell r="D5011" t="str">
            <v>BIA School</v>
          </cell>
          <cell r="E5011">
            <v>338</v>
          </cell>
          <cell r="F5011" t="str">
            <v>Apache</v>
          </cell>
          <cell r="G5011">
            <v>87940</v>
          </cell>
        </row>
        <row r="5012">
          <cell r="A5012">
            <v>80142</v>
          </cell>
          <cell r="B5012" t="str">
            <v>Pine Summit Bible Camp &amp; Conference Center</v>
          </cell>
          <cell r="C5012" t="str">
            <v xml:space="preserve">131903000   </v>
          </cell>
          <cell r="D5012" t="str">
            <v>Administrative Office for Private Non-Profit Organization</v>
          </cell>
          <cell r="E5012">
            <v>350</v>
          </cell>
          <cell r="F5012" t="str">
            <v>Yavapai</v>
          </cell>
        </row>
        <row r="5013">
          <cell r="A5013">
            <v>80143</v>
          </cell>
          <cell r="B5013" t="str">
            <v>Pine Summit Camp</v>
          </cell>
          <cell r="C5013" t="str">
            <v xml:space="preserve">131903001   </v>
          </cell>
          <cell r="D5013" t="str">
            <v>Administrative Office for Private Non-Profit Organization</v>
          </cell>
          <cell r="E5013">
            <v>350</v>
          </cell>
          <cell r="F5013" t="str">
            <v>Yavapai</v>
          </cell>
          <cell r="G5013">
            <v>80142</v>
          </cell>
        </row>
        <row r="5014">
          <cell r="A5014">
            <v>80145</v>
          </cell>
          <cell r="B5014" t="str">
            <v>First Mesa Elementary</v>
          </cell>
          <cell r="C5014" t="str">
            <v xml:space="preserve">093906004   </v>
          </cell>
          <cell r="D5014" t="str">
            <v>BIA Contract Grant School</v>
          </cell>
          <cell r="E5014">
            <v>346</v>
          </cell>
          <cell r="F5014" t="str">
            <v>Navajo</v>
          </cell>
          <cell r="G5014">
            <v>79844</v>
          </cell>
        </row>
        <row r="5015">
          <cell r="A5015">
            <v>80146</v>
          </cell>
          <cell r="B5015" t="str">
            <v>Hug-A-Bunch Child Care III</v>
          </cell>
          <cell r="C5015" t="str">
            <v xml:space="preserve">113017000   </v>
          </cell>
          <cell r="D5015" t="str">
            <v>Proprietary Child Care Center</v>
          </cell>
          <cell r="E5015">
            <v>348</v>
          </cell>
          <cell r="F5015" t="str">
            <v>Pinal</v>
          </cell>
        </row>
        <row r="5016">
          <cell r="A5016">
            <v>80147</v>
          </cell>
          <cell r="B5016" t="str">
            <v>Richfield Residential Hall</v>
          </cell>
          <cell r="C5016" t="str">
            <v xml:space="preserve">202701000   </v>
          </cell>
          <cell r="D5016" t="str">
            <v>Residential Child Care Institution</v>
          </cell>
          <cell r="E5016">
            <v>353</v>
          </cell>
          <cell r="F5016" t="str">
            <v>Out Of Arizona</v>
          </cell>
        </row>
        <row r="5017">
          <cell r="A5017">
            <v>80148</v>
          </cell>
          <cell r="B5017" t="str">
            <v>Hub-A-Bunch Child Care III</v>
          </cell>
          <cell r="C5017" t="str">
            <v xml:space="preserve">113017001   </v>
          </cell>
          <cell r="D5017" t="str">
            <v>Proprietary Child Care Center</v>
          </cell>
          <cell r="E5017">
            <v>348</v>
          </cell>
          <cell r="F5017" t="str">
            <v>Pinal</v>
          </cell>
          <cell r="G5017">
            <v>80146</v>
          </cell>
        </row>
        <row r="5018">
          <cell r="A5018">
            <v>80149</v>
          </cell>
          <cell r="B5018" t="str">
            <v>Richfield Residential Hall</v>
          </cell>
          <cell r="C5018" t="str">
            <v xml:space="preserve">202701001   </v>
          </cell>
          <cell r="D5018" t="str">
            <v>BIA School</v>
          </cell>
          <cell r="E5018">
            <v>353</v>
          </cell>
          <cell r="F5018" t="str">
            <v>Out Of Arizona</v>
          </cell>
        </row>
        <row r="5019">
          <cell r="A5019">
            <v>80150</v>
          </cell>
          <cell r="B5019" t="str">
            <v>Rock Point Community School</v>
          </cell>
          <cell r="C5019" t="str">
            <v xml:space="preserve">013904000   </v>
          </cell>
          <cell r="D5019" t="str">
            <v>BIA Contract Grant School</v>
          </cell>
          <cell r="E5019">
            <v>338</v>
          </cell>
          <cell r="F5019" t="str">
            <v>Apache</v>
          </cell>
        </row>
        <row r="5020">
          <cell r="A5020">
            <v>80151</v>
          </cell>
          <cell r="B5020" t="str">
            <v>Rock Point Community School</v>
          </cell>
          <cell r="C5020" t="str">
            <v xml:space="preserve">013904001   </v>
          </cell>
          <cell r="D5020" t="str">
            <v>BIA Contract Grant School</v>
          </cell>
          <cell r="E5020">
            <v>338</v>
          </cell>
          <cell r="F5020" t="str">
            <v>Apache</v>
          </cell>
        </row>
        <row r="5021">
          <cell r="A5021">
            <v>80152</v>
          </cell>
          <cell r="B5021" t="str">
            <v>Salpointe Catholic High School</v>
          </cell>
          <cell r="C5021" t="str">
            <v xml:space="preserve">102006000   </v>
          </cell>
          <cell r="D5021" t="str">
            <v>Administrative Office for Private School/Non Special Education</v>
          </cell>
          <cell r="E5021">
            <v>347</v>
          </cell>
          <cell r="F5021" t="str">
            <v>Pima</v>
          </cell>
        </row>
        <row r="5022">
          <cell r="A5022">
            <v>80153</v>
          </cell>
          <cell r="B5022" t="str">
            <v>Salpointe Catholic High School</v>
          </cell>
          <cell r="C5022" t="str">
            <v xml:space="preserve">102006001   </v>
          </cell>
          <cell r="D5022" t="str">
            <v>Private School - Not Special Education</v>
          </cell>
          <cell r="E5022">
            <v>347</v>
          </cell>
          <cell r="F5022" t="str">
            <v>Pima</v>
          </cell>
          <cell r="G5022">
            <v>80152</v>
          </cell>
        </row>
        <row r="5023">
          <cell r="A5023">
            <v>80154</v>
          </cell>
          <cell r="B5023" t="str">
            <v>San Xavier Mission School</v>
          </cell>
          <cell r="C5023" t="str">
            <v xml:space="preserve">102007000   </v>
          </cell>
          <cell r="D5023" t="str">
            <v>Administrative Office for Private School/Non Special Education</v>
          </cell>
          <cell r="E5023">
            <v>347</v>
          </cell>
          <cell r="F5023" t="str">
            <v>Pima</v>
          </cell>
        </row>
        <row r="5024">
          <cell r="A5024">
            <v>80155</v>
          </cell>
          <cell r="B5024" t="str">
            <v>San Xavier Mission School</v>
          </cell>
          <cell r="C5024" t="str">
            <v xml:space="preserve">102007001   </v>
          </cell>
          <cell r="D5024" t="str">
            <v>Private School - Not Special Education</v>
          </cell>
          <cell r="E5024">
            <v>347</v>
          </cell>
          <cell r="F5024" t="str">
            <v>Pima</v>
          </cell>
        </row>
        <row r="5025">
          <cell r="A5025">
            <v>80156</v>
          </cell>
          <cell r="B5025" t="str">
            <v>Santa Cruz Catholic School</v>
          </cell>
          <cell r="C5025" t="str">
            <v xml:space="preserve">102008000   </v>
          </cell>
          <cell r="D5025" t="str">
            <v>Administrative Office for Private School/Non Special Education</v>
          </cell>
          <cell r="E5025">
            <v>347</v>
          </cell>
          <cell r="F5025" t="str">
            <v>Pima</v>
          </cell>
        </row>
        <row r="5026">
          <cell r="A5026">
            <v>80157</v>
          </cell>
          <cell r="B5026" t="str">
            <v>Santa Cruz Catholic School</v>
          </cell>
          <cell r="C5026" t="str">
            <v xml:space="preserve">102008001   </v>
          </cell>
          <cell r="D5026" t="str">
            <v>Private School - Not Special Education</v>
          </cell>
          <cell r="E5026">
            <v>347</v>
          </cell>
          <cell r="F5026" t="str">
            <v>Pima</v>
          </cell>
        </row>
        <row r="5027">
          <cell r="A5027">
            <v>80158</v>
          </cell>
          <cell r="B5027" t="str">
            <v>Seba Dalkai Boarding School</v>
          </cell>
          <cell r="C5027" t="str">
            <v xml:space="preserve">094013000   </v>
          </cell>
          <cell r="D5027" t="str">
            <v>BIA School</v>
          </cell>
          <cell r="E5027">
            <v>346</v>
          </cell>
          <cell r="F5027" t="str">
            <v>Navajo</v>
          </cell>
        </row>
        <row r="5028">
          <cell r="A5028">
            <v>80159</v>
          </cell>
          <cell r="B5028" t="str">
            <v>Seba Dalkai School</v>
          </cell>
          <cell r="C5028" t="str">
            <v xml:space="preserve">033904014   </v>
          </cell>
          <cell r="D5028" t="str">
            <v>BIA School</v>
          </cell>
          <cell r="E5028">
            <v>346</v>
          </cell>
          <cell r="F5028" t="str">
            <v>Navajo</v>
          </cell>
          <cell r="G5028">
            <v>79853</v>
          </cell>
        </row>
        <row r="5029">
          <cell r="A5029">
            <v>80161</v>
          </cell>
          <cell r="B5029" t="str">
            <v>Second Mesa Day</v>
          </cell>
          <cell r="C5029" t="str">
            <v xml:space="preserve">093906003   </v>
          </cell>
          <cell r="D5029" t="str">
            <v>BIA Contract Grant School</v>
          </cell>
          <cell r="E5029">
            <v>346</v>
          </cell>
          <cell r="F5029" t="str">
            <v>Navajo</v>
          </cell>
          <cell r="G5029">
            <v>79844</v>
          </cell>
        </row>
        <row r="5030">
          <cell r="A5030">
            <v>80166</v>
          </cell>
          <cell r="B5030" t="str">
            <v>SS. Peter &amp; Paul School</v>
          </cell>
          <cell r="C5030" t="str">
            <v xml:space="preserve">102005000   </v>
          </cell>
          <cell r="D5030" t="str">
            <v>Administrative Office for Private School/Non Special Education</v>
          </cell>
          <cell r="E5030">
            <v>347</v>
          </cell>
          <cell r="F5030" t="str">
            <v>Pima</v>
          </cell>
        </row>
        <row r="5031">
          <cell r="A5031">
            <v>80167</v>
          </cell>
          <cell r="B5031" t="str">
            <v>SS. Peter &amp; Paul School</v>
          </cell>
          <cell r="C5031" t="str">
            <v xml:space="preserve">102005001   </v>
          </cell>
          <cell r="D5031" t="str">
            <v>Private School - Not Special Education</v>
          </cell>
          <cell r="E5031">
            <v>347</v>
          </cell>
          <cell r="F5031" t="str">
            <v>Pima</v>
          </cell>
        </row>
        <row r="5032">
          <cell r="A5032">
            <v>80168</v>
          </cell>
          <cell r="B5032" t="str">
            <v>SS. Simon and Jude</v>
          </cell>
          <cell r="C5032" t="str">
            <v xml:space="preserve">072016000   </v>
          </cell>
          <cell r="D5032" t="str">
            <v>Administrative Office for Private School/Non Special Education</v>
          </cell>
          <cell r="E5032">
            <v>344</v>
          </cell>
          <cell r="F5032" t="str">
            <v>Maricopa</v>
          </cell>
        </row>
        <row r="5033">
          <cell r="A5033">
            <v>80169</v>
          </cell>
          <cell r="B5033" t="str">
            <v>SS. Simon and Jude</v>
          </cell>
          <cell r="C5033" t="str">
            <v xml:space="preserve">072016001   </v>
          </cell>
          <cell r="D5033" t="str">
            <v>Private School - Not Special Education</v>
          </cell>
          <cell r="E5033">
            <v>344</v>
          </cell>
          <cell r="F5033" t="str">
            <v>Maricopa</v>
          </cell>
          <cell r="G5033">
            <v>80168</v>
          </cell>
        </row>
        <row r="5034">
          <cell r="A5034">
            <v>80170</v>
          </cell>
          <cell r="B5034" t="str">
            <v>St. Anthony of Padua Catholic School</v>
          </cell>
          <cell r="C5034" t="str">
            <v xml:space="preserve">112002000   </v>
          </cell>
          <cell r="D5034" t="str">
            <v>Administrative Office for Private School/Non Special Education</v>
          </cell>
          <cell r="E5034">
            <v>348</v>
          </cell>
          <cell r="F5034" t="str">
            <v>Pinal</v>
          </cell>
        </row>
        <row r="5035">
          <cell r="A5035">
            <v>80171</v>
          </cell>
          <cell r="B5035" t="str">
            <v>St. Anthony of Padua Catholic School</v>
          </cell>
          <cell r="C5035" t="str">
            <v xml:space="preserve">112002001   </v>
          </cell>
          <cell r="D5035" t="str">
            <v>Private School - Not Special Education</v>
          </cell>
          <cell r="E5035">
            <v>348</v>
          </cell>
          <cell r="F5035" t="str">
            <v>Pinal</v>
          </cell>
          <cell r="G5035">
            <v>80170</v>
          </cell>
        </row>
        <row r="5036">
          <cell r="A5036">
            <v>80172</v>
          </cell>
          <cell r="B5036" t="str">
            <v>St. Catherine of Siena Catholic School</v>
          </cell>
          <cell r="C5036" t="str">
            <v xml:space="preserve">072013000   </v>
          </cell>
          <cell r="D5036" t="str">
            <v>Administrative Office for Private School/Non Special Education</v>
          </cell>
          <cell r="E5036">
            <v>344</v>
          </cell>
          <cell r="F5036" t="str">
            <v>Maricopa</v>
          </cell>
        </row>
        <row r="5037">
          <cell r="A5037">
            <v>80173</v>
          </cell>
          <cell r="B5037" t="str">
            <v>St. Catherine's School</v>
          </cell>
          <cell r="C5037" t="str">
            <v xml:space="preserve">072013001   </v>
          </cell>
          <cell r="D5037" t="str">
            <v>Private School - Not Special Education</v>
          </cell>
          <cell r="E5037">
            <v>344</v>
          </cell>
          <cell r="F5037" t="str">
            <v>Maricopa</v>
          </cell>
          <cell r="G5037">
            <v>80172</v>
          </cell>
        </row>
        <row r="5038">
          <cell r="A5038">
            <v>80174</v>
          </cell>
          <cell r="B5038" t="str">
            <v>St. Cyril School</v>
          </cell>
          <cell r="C5038" t="str">
            <v xml:space="preserve">102003000   </v>
          </cell>
          <cell r="D5038" t="str">
            <v>Administrative Office for Private School/Non Special Education</v>
          </cell>
          <cell r="E5038">
            <v>347</v>
          </cell>
          <cell r="F5038" t="str">
            <v>Pima</v>
          </cell>
        </row>
        <row r="5039">
          <cell r="A5039">
            <v>80175</v>
          </cell>
          <cell r="B5039" t="str">
            <v>St. Cyril School</v>
          </cell>
          <cell r="C5039" t="str">
            <v xml:space="preserve">102003001   </v>
          </cell>
          <cell r="D5039" t="str">
            <v>Private School - Not Special Education</v>
          </cell>
          <cell r="E5039">
            <v>347</v>
          </cell>
          <cell r="F5039" t="str">
            <v>Pima</v>
          </cell>
        </row>
        <row r="5040">
          <cell r="A5040">
            <v>80176</v>
          </cell>
          <cell r="B5040" t="str">
            <v>St. Jerome School</v>
          </cell>
          <cell r="C5040" t="str">
            <v xml:space="preserve">072014000   </v>
          </cell>
          <cell r="D5040" t="str">
            <v>Administrative Office for Private School/Non Special Education</v>
          </cell>
          <cell r="E5040">
            <v>344</v>
          </cell>
          <cell r="F5040" t="str">
            <v>Maricopa</v>
          </cell>
        </row>
        <row r="5041">
          <cell r="A5041">
            <v>80177</v>
          </cell>
          <cell r="B5041" t="str">
            <v>St. Jerome School</v>
          </cell>
          <cell r="C5041" t="str">
            <v xml:space="preserve">072014001   </v>
          </cell>
          <cell r="D5041" t="str">
            <v>Administrative Office for Private School/Non Special Education</v>
          </cell>
          <cell r="E5041">
            <v>344</v>
          </cell>
          <cell r="F5041" t="str">
            <v>Maricopa</v>
          </cell>
          <cell r="G5041">
            <v>80176</v>
          </cell>
        </row>
        <row r="5042">
          <cell r="A5042">
            <v>80178</v>
          </cell>
          <cell r="B5042" t="str">
            <v>St. John the Evangelist</v>
          </cell>
          <cell r="C5042" t="str">
            <v xml:space="preserve">102004000   </v>
          </cell>
          <cell r="D5042" t="str">
            <v>Administrative Office for Private School/Non Special Education</v>
          </cell>
          <cell r="E5042">
            <v>347</v>
          </cell>
          <cell r="F5042" t="str">
            <v>Pima</v>
          </cell>
        </row>
        <row r="5043">
          <cell r="A5043">
            <v>80179</v>
          </cell>
          <cell r="B5043" t="str">
            <v>St. John School</v>
          </cell>
          <cell r="C5043" t="str">
            <v xml:space="preserve">102004001   </v>
          </cell>
          <cell r="D5043" t="str">
            <v>Administrative Office for Private School/Non Special Education</v>
          </cell>
          <cell r="E5043">
            <v>347</v>
          </cell>
          <cell r="F5043" t="str">
            <v>Pima</v>
          </cell>
          <cell r="G5043">
            <v>80178</v>
          </cell>
        </row>
        <row r="5044">
          <cell r="A5044">
            <v>80180</v>
          </cell>
          <cell r="B5044" t="str">
            <v>St. John Vianney Catholic School</v>
          </cell>
          <cell r="C5044" t="str">
            <v xml:space="preserve">072084000   </v>
          </cell>
          <cell r="D5044" t="str">
            <v>Administrative Office for Private School/Non Special Education</v>
          </cell>
          <cell r="E5044">
            <v>344</v>
          </cell>
          <cell r="F5044" t="str">
            <v>Maricopa</v>
          </cell>
        </row>
        <row r="5045">
          <cell r="A5045">
            <v>80181</v>
          </cell>
          <cell r="B5045" t="str">
            <v>St. John Vianney Catholic School</v>
          </cell>
          <cell r="C5045" t="str">
            <v xml:space="preserve">072084001   </v>
          </cell>
          <cell r="D5045" t="str">
            <v>Private School - Not Special Education</v>
          </cell>
          <cell r="E5045">
            <v>344</v>
          </cell>
          <cell r="F5045" t="str">
            <v>Maricopa</v>
          </cell>
          <cell r="G5045">
            <v>80180</v>
          </cell>
        </row>
        <row r="5046">
          <cell r="A5046">
            <v>80182</v>
          </cell>
          <cell r="B5046" t="str">
            <v>St. Matthew School</v>
          </cell>
          <cell r="C5046" t="str">
            <v xml:space="preserve">072015000   </v>
          </cell>
          <cell r="D5046" t="str">
            <v>Administrative Office for Private School/Non Special Education</v>
          </cell>
          <cell r="E5046">
            <v>344</v>
          </cell>
          <cell r="F5046" t="str">
            <v>Maricopa</v>
          </cell>
        </row>
        <row r="5047">
          <cell r="A5047">
            <v>80183</v>
          </cell>
          <cell r="B5047" t="str">
            <v>St. Matthew School</v>
          </cell>
          <cell r="C5047" t="str">
            <v xml:space="preserve">072015001   </v>
          </cell>
          <cell r="D5047" t="str">
            <v>Private School - Not Special Education</v>
          </cell>
          <cell r="E5047">
            <v>344</v>
          </cell>
          <cell r="F5047" t="str">
            <v>Maricopa</v>
          </cell>
        </row>
        <row r="5048">
          <cell r="A5048">
            <v>80184</v>
          </cell>
          <cell r="B5048" t="str">
            <v>Sacred Heart Parish School</v>
          </cell>
          <cell r="C5048" t="str">
            <v xml:space="preserve">139101017   </v>
          </cell>
          <cell r="D5048" t="str">
            <v>Child Nutrition Self-Sponsoring Site</v>
          </cell>
          <cell r="E5048">
            <v>350</v>
          </cell>
          <cell r="F5048" t="str">
            <v>Yavapai</v>
          </cell>
        </row>
        <row r="5049">
          <cell r="A5049">
            <v>80185</v>
          </cell>
          <cell r="B5049" t="str">
            <v>San Francisco de Asis Catholic School</v>
          </cell>
          <cell r="C5049" t="str">
            <v xml:space="preserve">032001000   </v>
          </cell>
          <cell r="D5049" t="str">
            <v>Administrative Office for Private School/Non Special Education</v>
          </cell>
          <cell r="E5049">
            <v>340</v>
          </cell>
          <cell r="F5049" t="str">
            <v>Coconino</v>
          </cell>
        </row>
        <row r="5050">
          <cell r="A5050">
            <v>80186</v>
          </cell>
          <cell r="B5050" t="str">
            <v>Clay Campas</v>
          </cell>
          <cell r="C5050" t="str">
            <v xml:space="preserve">032001001   </v>
          </cell>
          <cell r="D5050" t="str">
            <v>Private School - Not Special Education</v>
          </cell>
          <cell r="E5050">
            <v>340</v>
          </cell>
          <cell r="F5050" t="str">
            <v>Coconino</v>
          </cell>
        </row>
        <row r="5051">
          <cell r="A5051">
            <v>80188</v>
          </cell>
          <cell r="B5051" t="str">
            <v>San Francisco de Asis Catholic School</v>
          </cell>
          <cell r="C5051" t="str">
            <v xml:space="preserve">032001002   </v>
          </cell>
          <cell r="D5051" t="str">
            <v>Administrative Office for Private School/Non Special Education</v>
          </cell>
          <cell r="E5051">
            <v>340</v>
          </cell>
          <cell r="F5051" t="str">
            <v>Coconino</v>
          </cell>
        </row>
        <row r="5052">
          <cell r="A5052">
            <v>80190</v>
          </cell>
          <cell r="B5052" t="str">
            <v>St. Michael Indian School</v>
          </cell>
          <cell r="C5052" t="str">
            <v xml:space="preserve">012003000   </v>
          </cell>
          <cell r="D5052" t="str">
            <v>Administrative Office for Private School/Non Special Education</v>
          </cell>
          <cell r="E5052">
            <v>338</v>
          </cell>
          <cell r="F5052" t="str">
            <v>Apache</v>
          </cell>
        </row>
        <row r="5053">
          <cell r="A5053">
            <v>80191</v>
          </cell>
          <cell r="B5053" t="str">
            <v>St. Michaels School</v>
          </cell>
          <cell r="C5053" t="str">
            <v xml:space="preserve">012003001   </v>
          </cell>
          <cell r="D5053" t="str">
            <v>Private School - Not Special Education</v>
          </cell>
          <cell r="E5053">
            <v>338</v>
          </cell>
          <cell r="F5053" t="str">
            <v>Apache</v>
          </cell>
        </row>
        <row r="5054">
          <cell r="A5054">
            <v>80192</v>
          </cell>
          <cell r="B5054" t="str">
            <v>St. Peter Indian Mission School</v>
          </cell>
          <cell r="C5054" t="str">
            <v xml:space="preserve">112001000   </v>
          </cell>
          <cell r="D5054" t="str">
            <v>Administrative Office for Private School/Non Special Education</v>
          </cell>
          <cell r="E5054">
            <v>348</v>
          </cell>
          <cell r="F5054" t="str">
            <v>Pinal</v>
          </cell>
        </row>
        <row r="5055">
          <cell r="A5055">
            <v>80193</v>
          </cell>
          <cell r="B5055" t="str">
            <v>St. Peter Indian Mission School</v>
          </cell>
          <cell r="C5055" t="str">
            <v xml:space="preserve">112001001   </v>
          </cell>
          <cell r="D5055" t="str">
            <v>Private School - Not Special Education</v>
          </cell>
          <cell r="E5055">
            <v>348</v>
          </cell>
          <cell r="F5055" t="str">
            <v>Pinal</v>
          </cell>
          <cell r="G5055">
            <v>80192</v>
          </cell>
        </row>
        <row r="5056">
          <cell r="A5056">
            <v>80194</v>
          </cell>
          <cell r="B5056" t="str">
            <v>St. Thomas the Apostle</v>
          </cell>
          <cell r="C5056" t="str">
            <v xml:space="preserve">072017000   </v>
          </cell>
          <cell r="D5056" t="str">
            <v>Administrative Office for Private School/Non Special Education</v>
          </cell>
          <cell r="E5056">
            <v>344</v>
          </cell>
          <cell r="F5056" t="str">
            <v>Maricopa</v>
          </cell>
        </row>
        <row r="5057">
          <cell r="A5057">
            <v>80195</v>
          </cell>
          <cell r="B5057" t="str">
            <v>St. Thomas the Apostle</v>
          </cell>
          <cell r="C5057" t="str">
            <v xml:space="preserve">072017001   </v>
          </cell>
          <cell r="D5057" t="str">
            <v>Administrative Office for Private School/Non Special Education</v>
          </cell>
          <cell r="E5057">
            <v>344</v>
          </cell>
          <cell r="F5057" t="str">
            <v>Maricopa</v>
          </cell>
          <cell r="G5057">
            <v>80194</v>
          </cell>
        </row>
        <row r="5058">
          <cell r="A5058">
            <v>80196</v>
          </cell>
          <cell r="B5058" t="str">
            <v>Sunshine Acres Children's Home</v>
          </cell>
          <cell r="C5058" t="str">
            <v xml:space="preserve">071906000   </v>
          </cell>
          <cell r="D5058" t="str">
            <v>Administrative Office for Private Non-Profit Organization</v>
          </cell>
          <cell r="E5058">
            <v>344</v>
          </cell>
          <cell r="F5058" t="str">
            <v>Maricopa</v>
          </cell>
        </row>
        <row r="5059">
          <cell r="A5059">
            <v>80197</v>
          </cell>
          <cell r="B5059" t="str">
            <v>Sunshine Acres Children's Home</v>
          </cell>
          <cell r="C5059" t="str">
            <v xml:space="preserve">071906001   </v>
          </cell>
          <cell r="D5059" t="str">
            <v>Administrative Office for Private Non-Profit Organization</v>
          </cell>
          <cell r="E5059">
            <v>344</v>
          </cell>
          <cell r="F5059" t="str">
            <v>Maricopa</v>
          </cell>
          <cell r="G5059">
            <v>80196</v>
          </cell>
        </row>
        <row r="5060">
          <cell r="A5060">
            <v>80198</v>
          </cell>
          <cell r="B5060" t="str">
            <v>Tempe Christian School</v>
          </cell>
          <cell r="C5060" t="str">
            <v xml:space="preserve">072020000   </v>
          </cell>
          <cell r="D5060" t="str">
            <v>Administrative Office for Private School/Non Special Education</v>
          </cell>
          <cell r="E5060">
            <v>344</v>
          </cell>
          <cell r="F5060" t="str">
            <v>Maricopa</v>
          </cell>
        </row>
        <row r="5061">
          <cell r="A5061">
            <v>80199</v>
          </cell>
          <cell r="B5061" t="str">
            <v>Tempe Christian School</v>
          </cell>
          <cell r="C5061" t="str">
            <v xml:space="preserve">072020001   </v>
          </cell>
          <cell r="D5061" t="str">
            <v>Administrative Office for Private School/Non Special Education</v>
          </cell>
          <cell r="E5061">
            <v>344</v>
          </cell>
          <cell r="F5061" t="str">
            <v>Maricopa</v>
          </cell>
          <cell r="G5061">
            <v>80198</v>
          </cell>
        </row>
        <row r="5062">
          <cell r="A5062">
            <v>80200</v>
          </cell>
          <cell r="B5062" t="str">
            <v>Therapeutic Residences for Youth, Inc.</v>
          </cell>
          <cell r="C5062" t="str">
            <v xml:space="preserve">072711000   </v>
          </cell>
          <cell r="D5062" t="str">
            <v>Head Start</v>
          </cell>
          <cell r="E5062">
            <v>344</v>
          </cell>
          <cell r="F5062" t="str">
            <v>Maricopa</v>
          </cell>
        </row>
        <row r="5063">
          <cell r="A5063">
            <v>80201</v>
          </cell>
          <cell r="B5063" t="str">
            <v>Blume House</v>
          </cell>
          <cell r="C5063" t="str">
            <v xml:space="preserve">072711001   </v>
          </cell>
          <cell r="D5063" t="str">
            <v>Head Start</v>
          </cell>
          <cell r="E5063">
            <v>344</v>
          </cell>
          <cell r="F5063" t="str">
            <v>Maricopa</v>
          </cell>
          <cell r="G5063">
            <v>80200</v>
          </cell>
        </row>
        <row r="5064">
          <cell r="A5064">
            <v>80202</v>
          </cell>
          <cell r="B5064" t="str">
            <v>Cambell House</v>
          </cell>
          <cell r="C5064" t="str">
            <v xml:space="preserve">072711002   </v>
          </cell>
          <cell r="D5064" t="str">
            <v>Head Start</v>
          </cell>
          <cell r="E5064">
            <v>344</v>
          </cell>
          <cell r="F5064" t="str">
            <v>Maricopa</v>
          </cell>
          <cell r="G5064">
            <v>80200</v>
          </cell>
        </row>
        <row r="5065">
          <cell r="A5065">
            <v>80203</v>
          </cell>
          <cell r="B5065" t="str">
            <v>Madison House</v>
          </cell>
          <cell r="C5065" t="str">
            <v xml:space="preserve">072711003   </v>
          </cell>
          <cell r="D5065" t="str">
            <v>Head Start</v>
          </cell>
          <cell r="E5065">
            <v>344</v>
          </cell>
          <cell r="F5065" t="str">
            <v>Maricopa</v>
          </cell>
          <cell r="G5065">
            <v>80200</v>
          </cell>
        </row>
        <row r="5066">
          <cell r="A5066">
            <v>80204</v>
          </cell>
          <cell r="B5066" t="str">
            <v>Tonto Rim American Baptist Camp</v>
          </cell>
          <cell r="C5066" t="str">
            <v xml:space="preserve">071908000   </v>
          </cell>
          <cell r="D5066" t="str">
            <v>Administrative Office for Private Non-Profit Organization</v>
          </cell>
          <cell r="E5066">
            <v>344</v>
          </cell>
          <cell r="F5066" t="str">
            <v>Maricopa</v>
          </cell>
        </row>
        <row r="5067">
          <cell r="A5067">
            <v>80205</v>
          </cell>
          <cell r="B5067" t="str">
            <v>Tonto Rim American Baptist Camp</v>
          </cell>
          <cell r="C5067" t="str">
            <v xml:space="preserve">071908001   </v>
          </cell>
          <cell r="D5067" t="str">
            <v>Administrative Office for Private Non-Profit Organization</v>
          </cell>
          <cell r="E5067">
            <v>344</v>
          </cell>
          <cell r="F5067" t="str">
            <v>Maricopa</v>
          </cell>
          <cell r="G5067">
            <v>80204</v>
          </cell>
        </row>
        <row r="5068">
          <cell r="A5068">
            <v>80206</v>
          </cell>
          <cell r="B5068" t="str">
            <v>Truxton Canyon Agency/Law Enforcement</v>
          </cell>
          <cell r="C5068" t="str">
            <v xml:space="preserve">084402000   </v>
          </cell>
          <cell r="D5068" t="str">
            <v>Administrative Office for Non Public School</v>
          </cell>
          <cell r="E5068">
            <v>345</v>
          </cell>
          <cell r="F5068" t="str">
            <v>Mohave</v>
          </cell>
        </row>
        <row r="5069">
          <cell r="A5069">
            <v>80207</v>
          </cell>
          <cell r="B5069" t="str">
            <v>Law Enforcement Service</v>
          </cell>
          <cell r="C5069" t="str">
            <v xml:space="preserve">084402001   </v>
          </cell>
          <cell r="D5069" t="str">
            <v>Administrative Office for Non Public School</v>
          </cell>
          <cell r="E5069">
            <v>345</v>
          </cell>
          <cell r="F5069" t="str">
            <v>Mohave</v>
          </cell>
          <cell r="G5069">
            <v>80206</v>
          </cell>
        </row>
        <row r="5070">
          <cell r="A5070">
            <v>80208</v>
          </cell>
          <cell r="B5070" t="str">
            <v>Tucson Metropolitan Ministry (10-27-01)</v>
          </cell>
          <cell r="C5070" t="str">
            <v xml:space="preserve">102701000   </v>
          </cell>
          <cell r="D5070" t="str">
            <v>Head Start</v>
          </cell>
          <cell r="E5070">
            <v>347</v>
          </cell>
          <cell r="F5070" t="str">
            <v>Pima</v>
          </cell>
        </row>
        <row r="5071">
          <cell r="A5071">
            <v>80209</v>
          </cell>
          <cell r="B5071" t="str">
            <v>Childrens Village I</v>
          </cell>
          <cell r="C5071" t="str">
            <v xml:space="preserve">102255001   </v>
          </cell>
          <cell r="D5071" t="str">
            <v>Non Profit Child Care Center</v>
          </cell>
          <cell r="E5071">
            <v>347</v>
          </cell>
          <cell r="F5071" t="str">
            <v>Pima</v>
          </cell>
          <cell r="G5071">
            <v>9800</v>
          </cell>
        </row>
        <row r="5072">
          <cell r="A5072">
            <v>80210</v>
          </cell>
          <cell r="B5072" t="str">
            <v>Childrens Village II</v>
          </cell>
          <cell r="C5072" t="str">
            <v xml:space="preserve">102255003   </v>
          </cell>
          <cell r="D5072" t="str">
            <v>Non Profit Child Care Center</v>
          </cell>
          <cell r="E5072">
            <v>347</v>
          </cell>
          <cell r="F5072" t="str">
            <v>Pima</v>
          </cell>
          <cell r="G5072">
            <v>9800</v>
          </cell>
        </row>
        <row r="5073">
          <cell r="A5073">
            <v>80211</v>
          </cell>
          <cell r="B5073" t="str">
            <v>Childrens Village III</v>
          </cell>
          <cell r="C5073" t="str">
            <v xml:space="preserve">102255004   </v>
          </cell>
          <cell r="D5073" t="str">
            <v>Non Profit Child Care Center</v>
          </cell>
          <cell r="E5073">
            <v>347</v>
          </cell>
          <cell r="F5073" t="str">
            <v>Pima</v>
          </cell>
          <cell r="G5073">
            <v>9800</v>
          </cell>
        </row>
        <row r="5074">
          <cell r="A5074">
            <v>80212</v>
          </cell>
          <cell r="B5074" t="str">
            <v>Childrens Village IV</v>
          </cell>
          <cell r="C5074" t="str">
            <v xml:space="preserve">102255006   </v>
          </cell>
          <cell r="D5074" t="str">
            <v>Non Profit Child Care Center</v>
          </cell>
          <cell r="E5074">
            <v>347</v>
          </cell>
          <cell r="F5074" t="str">
            <v>Pima</v>
          </cell>
          <cell r="G5074">
            <v>9800</v>
          </cell>
        </row>
        <row r="5075">
          <cell r="A5075">
            <v>80213</v>
          </cell>
          <cell r="B5075" t="str">
            <v>Childrens Village V</v>
          </cell>
          <cell r="C5075" t="str">
            <v xml:space="preserve">102255007   </v>
          </cell>
          <cell r="D5075" t="str">
            <v>Non Profit Child Care Center</v>
          </cell>
          <cell r="E5075">
            <v>347</v>
          </cell>
          <cell r="F5075" t="str">
            <v>Pima</v>
          </cell>
          <cell r="G5075">
            <v>9800</v>
          </cell>
        </row>
        <row r="5076">
          <cell r="A5076">
            <v>80214</v>
          </cell>
          <cell r="B5076" t="str">
            <v>Tumbleweed Center for Youth</v>
          </cell>
          <cell r="C5076" t="str">
            <v xml:space="preserve">072704000   </v>
          </cell>
          <cell r="D5076" t="str">
            <v>Administrative Office for Residential childcare institution</v>
          </cell>
          <cell r="E5076">
            <v>344</v>
          </cell>
          <cell r="F5076" t="str">
            <v>Maricopa</v>
          </cell>
        </row>
        <row r="5077">
          <cell r="A5077">
            <v>80215</v>
          </cell>
          <cell r="B5077" t="str">
            <v>Tumbleweed Group Home I</v>
          </cell>
          <cell r="C5077" t="str">
            <v xml:space="preserve">072704001   </v>
          </cell>
          <cell r="D5077" t="str">
            <v>Residential Child Care Institution</v>
          </cell>
          <cell r="E5077">
            <v>344</v>
          </cell>
          <cell r="F5077" t="str">
            <v>Maricopa</v>
          </cell>
          <cell r="G5077">
            <v>80214</v>
          </cell>
        </row>
        <row r="5078">
          <cell r="A5078">
            <v>80216</v>
          </cell>
          <cell r="B5078" t="str">
            <v>Tumbleweed Group Home II</v>
          </cell>
          <cell r="C5078" t="str">
            <v xml:space="preserve">072704002   </v>
          </cell>
          <cell r="D5078" t="str">
            <v>Residential Child Care Institution</v>
          </cell>
          <cell r="E5078">
            <v>344</v>
          </cell>
          <cell r="F5078" t="str">
            <v>Maricopa</v>
          </cell>
          <cell r="G5078">
            <v>80214</v>
          </cell>
        </row>
        <row r="5079">
          <cell r="A5079">
            <v>80217</v>
          </cell>
          <cell r="B5079" t="str">
            <v>Tumbleweed Group Home III</v>
          </cell>
          <cell r="C5079" t="str">
            <v xml:space="preserve">072704003   </v>
          </cell>
          <cell r="D5079" t="str">
            <v>Residential Child Care Institution</v>
          </cell>
          <cell r="E5079">
            <v>344</v>
          </cell>
          <cell r="F5079" t="str">
            <v>Maricopa</v>
          </cell>
          <cell r="G5079">
            <v>80214</v>
          </cell>
        </row>
        <row r="5080">
          <cell r="A5080">
            <v>80218</v>
          </cell>
          <cell r="B5080" t="str">
            <v>Tumbleweed Group Home IV</v>
          </cell>
          <cell r="C5080" t="str">
            <v xml:space="preserve">072704004   </v>
          </cell>
          <cell r="D5080" t="str">
            <v>Residential Child Care Institution</v>
          </cell>
          <cell r="E5080">
            <v>344</v>
          </cell>
          <cell r="F5080" t="str">
            <v>Maricopa</v>
          </cell>
          <cell r="G5080">
            <v>80214</v>
          </cell>
        </row>
        <row r="5081">
          <cell r="A5081">
            <v>80219</v>
          </cell>
          <cell r="B5081" t="str">
            <v>West Valley Child Crisis Center</v>
          </cell>
          <cell r="C5081" t="str">
            <v xml:space="preserve">072709000   </v>
          </cell>
          <cell r="D5081" t="str">
            <v>Head Start</v>
          </cell>
          <cell r="E5081">
            <v>344</v>
          </cell>
          <cell r="F5081" t="str">
            <v>Maricopa</v>
          </cell>
        </row>
        <row r="5082">
          <cell r="A5082">
            <v>80220</v>
          </cell>
          <cell r="B5082" t="str">
            <v>West Valley Child Crisis Center I</v>
          </cell>
          <cell r="C5082" t="str">
            <v xml:space="preserve">072709001   </v>
          </cell>
          <cell r="D5082" t="str">
            <v>Head Start</v>
          </cell>
          <cell r="E5082">
            <v>344</v>
          </cell>
          <cell r="F5082" t="str">
            <v>Maricopa</v>
          </cell>
          <cell r="G5082">
            <v>80219</v>
          </cell>
        </row>
        <row r="5083">
          <cell r="A5083">
            <v>80221</v>
          </cell>
          <cell r="B5083" t="str">
            <v>West Valley Child Crisis Center II</v>
          </cell>
          <cell r="C5083" t="str">
            <v xml:space="preserve">072709002   </v>
          </cell>
          <cell r="D5083" t="str">
            <v>Head Start</v>
          </cell>
          <cell r="E5083">
            <v>344</v>
          </cell>
          <cell r="F5083" t="str">
            <v>Maricopa</v>
          </cell>
          <cell r="G5083">
            <v>80219</v>
          </cell>
        </row>
        <row r="5084">
          <cell r="A5084">
            <v>80222</v>
          </cell>
          <cell r="B5084" t="str">
            <v>Wide Ruins Community School</v>
          </cell>
          <cell r="C5084" t="str">
            <v xml:space="preserve">014010000   </v>
          </cell>
          <cell r="D5084" t="str">
            <v>BIA School</v>
          </cell>
          <cell r="E5084">
            <v>338</v>
          </cell>
          <cell r="F5084" t="str">
            <v>Apache</v>
          </cell>
        </row>
        <row r="5085">
          <cell r="A5085">
            <v>80223</v>
          </cell>
          <cell r="B5085" t="str">
            <v>Wide Ruins Community School</v>
          </cell>
          <cell r="C5085" t="str">
            <v xml:space="preserve">014012003   </v>
          </cell>
          <cell r="D5085" t="str">
            <v>BIA School</v>
          </cell>
          <cell r="E5085">
            <v>338</v>
          </cell>
          <cell r="F5085" t="str">
            <v>Apache</v>
          </cell>
          <cell r="G5085">
            <v>87940</v>
          </cell>
        </row>
        <row r="5086">
          <cell r="A5086">
            <v>80224</v>
          </cell>
          <cell r="B5086" t="str">
            <v>Winslow Residential Hall Inc.</v>
          </cell>
          <cell r="C5086" t="str">
            <v xml:space="preserve">092701000   </v>
          </cell>
          <cell r="D5086" t="str">
            <v>Administrative Office for Residential childcare institution</v>
          </cell>
          <cell r="E5086">
            <v>346</v>
          </cell>
          <cell r="F5086" t="str">
            <v>Navajo</v>
          </cell>
        </row>
        <row r="5087">
          <cell r="A5087">
            <v>80225</v>
          </cell>
          <cell r="B5087" t="str">
            <v>Winslow Residential Hall</v>
          </cell>
          <cell r="C5087" t="str">
            <v xml:space="preserve">092701001   </v>
          </cell>
          <cell r="D5087" t="str">
            <v>Residential Child Care Institution</v>
          </cell>
          <cell r="E5087">
            <v>346</v>
          </cell>
          <cell r="F5087" t="str">
            <v>Navajo</v>
          </cell>
        </row>
        <row r="5088">
          <cell r="A5088">
            <v>80226</v>
          </cell>
          <cell r="B5088" t="str">
            <v>YMCA Camping Services</v>
          </cell>
          <cell r="C5088" t="str">
            <v xml:space="preserve">131907000   </v>
          </cell>
          <cell r="D5088" t="str">
            <v>Administrative Office for Private Non-Profit Organization</v>
          </cell>
          <cell r="E5088">
            <v>350</v>
          </cell>
          <cell r="F5088" t="str">
            <v>Yavapai</v>
          </cell>
        </row>
        <row r="5089">
          <cell r="A5089">
            <v>80227</v>
          </cell>
          <cell r="B5089" t="str">
            <v>Camp Sky Y</v>
          </cell>
          <cell r="C5089" t="str">
            <v xml:space="preserve">131907001   </v>
          </cell>
          <cell r="D5089" t="str">
            <v>Administrative Office for Private Non-Profit Organization</v>
          </cell>
          <cell r="E5089">
            <v>350</v>
          </cell>
          <cell r="F5089" t="str">
            <v>Yavapai</v>
          </cell>
        </row>
        <row r="5090">
          <cell r="A5090">
            <v>80228</v>
          </cell>
          <cell r="B5090" t="str">
            <v>Chauncey Ranch Camp</v>
          </cell>
          <cell r="C5090" t="str">
            <v xml:space="preserve">131907002   </v>
          </cell>
          <cell r="D5090" t="str">
            <v>Administrative Office for Private Non-Profit Organization</v>
          </cell>
          <cell r="E5090">
            <v>350</v>
          </cell>
          <cell r="F5090" t="str">
            <v>Yavapai</v>
          </cell>
          <cell r="G5090">
            <v>80226</v>
          </cell>
        </row>
        <row r="5091">
          <cell r="A5091">
            <v>80229</v>
          </cell>
          <cell r="B5091" t="str">
            <v>Flagstaff Family Food Center</v>
          </cell>
          <cell r="C5091" t="str">
            <v xml:space="preserve">031901000   </v>
          </cell>
          <cell r="D5091" t="str">
            <v>Administrative Office for Private Non-Profit Organization</v>
          </cell>
          <cell r="E5091">
            <v>340</v>
          </cell>
          <cell r="F5091" t="str">
            <v>Coconino</v>
          </cell>
        </row>
        <row r="5092">
          <cell r="A5092">
            <v>80230</v>
          </cell>
          <cell r="B5092" t="str">
            <v>Flagstaff Family Food Center</v>
          </cell>
          <cell r="C5092" t="str">
            <v xml:space="preserve">031901001   </v>
          </cell>
          <cell r="D5092" t="str">
            <v>Administrative Office for Private Non-Profit Organization</v>
          </cell>
          <cell r="E5092">
            <v>340</v>
          </cell>
          <cell r="F5092" t="str">
            <v>Coconino</v>
          </cell>
          <cell r="G5092">
            <v>80229</v>
          </cell>
        </row>
        <row r="5093">
          <cell r="A5093">
            <v>80231</v>
          </cell>
          <cell r="B5093" t="str">
            <v>Epiphany  Lutheran Child Care Center</v>
          </cell>
          <cell r="C5093" t="str">
            <v xml:space="preserve">072411000   </v>
          </cell>
          <cell r="D5093" t="str">
            <v>Administrative Office for Non Profit Child Care Center</v>
          </cell>
          <cell r="E5093">
            <v>344</v>
          </cell>
          <cell r="F5093" t="str">
            <v>Maricopa</v>
          </cell>
        </row>
        <row r="5094">
          <cell r="A5094">
            <v>80232</v>
          </cell>
          <cell r="B5094" t="str">
            <v>Epiphany  Lutheran Child Care Center</v>
          </cell>
          <cell r="C5094" t="str">
            <v xml:space="preserve">072411001   </v>
          </cell>
          <cell r="D5094" t="str">
            <v>Non Profit Child Care Center</v>
          </cell>
          <cell r="E5094">
            <v>344</v>
          </cell>
          <cell r="F5094" t="str">
            <v>Maricopa</v>
          </cell>
        </row>
        <row r="5095">
          <cell r="A5095">
            <v>80233</v>
          </cell>
          <cell r="B5095" t="str">
            <v>East Fork Lutheran School</v>
          </cell>
          <cell r="C5095" t="str">
            <v xml:space="preserve">092003000   </v>
          </cell>
          <cell r="D5095" t="str">
            <v>Administrative Office for Private School/Non Special Education</v>
          </cell>
          <cell r="E5095">
            <v>346</v>
          </cell>
          <cell r="F5095" t="str">
            <v>Navajo</v>
          </cell>
        </row>
        <row r="5096">
          <cell r="A5096">
            <v>80234</v>
          </cell>
          <cell r="B5096" t="str">
            <v>East Fork Lutheran School</v>
          </cell>
          <cell r="C5096" t="str">
            <v xml:space="preserve">092003001   </v>
          </cell>
          <cell r="D5096" t="str">
            <v>Private School - Not Special Education</v>
          </cell>
          <cell r="E5096">
            <v>346</v>
          </cell>
          <cell r="F5096" t="str">
            <v>Navajo</v>
          </cell>
          <cell r="G5096">
            <v>80233</v>
          </cell>
        </row>
        <row r="5097">
          <cell r="A5097">
            <v>80235</v>
          </cell>
          <cell r="B5097" t="str">
            <v>Child Crisis Arizona</v>
          </cell>
          <cell r="C5097" t="str">
            <v xml:space="preserve">072702000   </v>
          </cell>
          <cell r="D5097" t="str">
            <v>Head Start</v>
          </cell>
          <cell r="E5097">
            <v>344</v>
          </cell>
          <cell r="F5097" t="str">
            <v>Maricopa</v>
          </cell>
        </row>
        <row r="5098">
          <cell r="A5098">
            <v>80236</v>
          </cell>
          <cell r="B5098" t="str">
            <v>Child Crisis Arizona</v>
          </cell>
          <cell r="C5098" t="str">
            <v xml:space="preserve">072702001   </v>
          </cell>
          <cell r="D5098" t="str">
            <v>Head Start</v>
          </cell>
          <cell r="E5098">
            <v>344</v>
          </cell>
          <cell r="F5098" t="str">
            <v>Maricopa</v>
          </cell>
          <cell r="G5098">
            <v>80301</v>
          </cell>
        </row>
        <row r="5099">
          <cell r="A5099">
            <v>80237</v>
          </cell>
          <cell r="B5099" t="str">
            <v>Copper Basin Bible Camp</v>
          </cell>
          <cell r="C5099" t="str">
            <v xml:space="preserve">071909000   </v>
          </cell>
          <cell r="D5099" t="str">
            <v>Administrative Office for Private Non-Profit Organization</v>
          </cell>
          <cell r="E5099">
            <v>344</v>
          </cell>
          <cell r="F5099" t="str">
            <v>Maricopa</v>
          </cell>
        </row>
        <row r="5100">
          <cell r="A5100">
            <v>80238</v>
          </cell>
          <cell r="B5100" t="str">
            <v>Copper Basin Bible Camp</v>
          </cell>
          <cell r="C5100" t="str">
            <v xml:space="preserve">071909001   </v>
          </cell>
          <cell r="D5100" t="str">
            <v>Administrative Office for Private Non-Profit Organization</v>
          </cell>
          <cell r="E5100">
            <v>344</v>
          </cell>
          <cell r="F5100" t="str">
            <v>Maricopa</v>
          </cell>
          <cell r="G5100">
            <v>80237</v>
          </cell>
        </row>
        <row r="5101">
          <cell r="A5101">
            <v>80239</v>
          </cell>
          <cell r="B5101" t="str">
            <v>Christ Lutheran School</v>
          </cell>
          <cell r="C5101" t="str">
            <v xml:space="preserve">072009000   </v>
          </cell>
          <cell r="D5101" t="str">
            <v>Administrative Office for Private School/Non Special Education</v>
          </cell>
          <cell r="E5101">
            <v>344</v>
          </cell>
          <cell r="F5101" t="str">
            <v>Maricopa</v>
          </cell>
        </row>
        <row r="5102">
          <cell r="A5102">
            <v>80240</v>
          </cell>
          <cell r="B5102" t="str">
            <v>Chinle Valley School for Exceptional Children</v>
          </cell>
          <cell r="C5102" t="str">
            <v xml:space="preserve">012701000   </v>
          </cell>
          <cell r="D5102" t="str">
            <v>Head Start</v>
          </cell>
          <cell r="E5102">
            <v>338</v>
          </cell>
          <cell r="F5102" t="str">
            <v>Apache</v>
          </cell>
        </row>
        <row r="5103">
          <cell r="A5103">
            <v>80241</v>
          </cell>
          <cell r="B5103" t="str">
            <v>Chinle Valley School for Exceptional Children</v>
          </cell>
          <cell r="C5103" t="str">
            <v xml:space="preserve">012701001   </v>
          </cell>
          <cell r="D5103" t="str">
            <v>Head Start</v>
          </cell>
          <cell r="E5103">
            <v>338</v>
          </cell>
          <cell r="F5103" t="str">
            <v>Apache</v>
          </cell>
          <cell r="G5103">
            <v>80240</v>
          </cell>
        </row>
        <row r="5104">
          <cell r="A5104">
            <v>80242</v>
          </cell>
          <cell r="B5104" t="str">
            <v>Chilchinbeto Community School</v>
          </cell>
          <cell r="C5104" t="str">
            <v xml:space="preserve">094006000   </v>
          </cell>
          <cell r="D5104" t="str">
            <v>BIA School</v>
          </cell>
          <cell r="E5104">
            <v>346</v>
          </cell>
          <cell r="F5104" t="str">
            <v>Navajo</v>
          </cell>
        </row>
        <row r="5105">
          <cell r="A5105">
            <v>80246</v>
          </cell>
          <cell r="B5105" t="str">
            <v>Casa Blanca Community School</v>
          </cell>
          <cell r="C5105" t="str">
            <v xml:space="preserve">114001000   </v>
          </cell>
          <cell r="D5105" t="str">
            <v>BIA School</v>
          </cell>
          <cell r="E5105">
            <v>348</v>
          </cell>
          <cell r="F5105" t="str">
            <v>Pinal</v>
          </cell>
        </row>
        <row r="5106">
          <cell r="A5106">
            <v>80247</v>
          </cell>
          <cell r="B5106" t="str">
            <v>Casa Blanca Elementary School</v>
          </cell>
          <cell r="C5106" t="str">
            <v xml:space="preserve">114001001   </v>
          </cell>
          <cell r="D5106" t="str">
            <v>BIA School</v>
          </cell>
          <cell r="E5106">
            <v>348</v>
          </cell>
          <cell r="F5106" t="str">
            <v>Pinal</v>
          </cell>
        </row>
        <row r="5107">
          <cell r="A5107">
            <v>80248</v>
          </cell>
          <cell r="B5107" t="str">
            <v>Casa Blanca Middle School</v>
          </cell>
          <cell r="C5107" t="str">
            <v xml:space="preserve">114001002   </v>
          </cell>
          <cell r="D5107" t="str">
            <v>BIA School</v>
          </cell>
          <cell r="E5107">
            <v>348</v>
          </cell>
          <cell r="F5107" t="str">
            <v>Pinal</v>
          </cell>
        </row>
        <row r="5108">
          <cell r="A5108">
            <v>80249</v>
          </cell>
          <cell r="B5108" t="str">
            <v>Camp Shadow Pines</v>
          </cell>
          <cell r="C5108" t="str">
            <v xml:space="preserve">091902000   </v>
          </cell>
          <cell r="D5108" t="str">
            <v>Administrative Office for Private Non-Profit Organization</v>
          </cell>
          <cell r="E5108">
            <v>346</v>
          </cell>
          <cell r="F5108" t="str">
            <v>Navajo</v>
          </cell>
        </row>
        <row r="5109">
          <cell r="A5109">
            <v>80250</v>
          </cell>
          <cell r="B5109" t="str">
            <v>Camp Shadow Pines</v>
          </cell>
          <cell r="C5109" t="str">
            <v xml:space="preserve">091902001   </v>
          </cell>
          <cell r="D5109" t="str">
            <v>Administrative Office for Private Non-Profit Organization</v>
          </cell>
          <cell r="E5109">
            <v>346</v>
          </cell>
          <cell r="F5109" t="str">
            <v>Navajo</v>
          </cell>
          <cell r="G5109">
            <v>80249</v>
          </cell>
        </row>
        <row r="5110">
          <cell r="A5110">
            <v>80251</v>
          </cell>
          <cell r="B5110" t="str">
            <v>Camp Fire Council of Greater AZ.</v>
          </cell>
          <cell r="C5110" t="str">
            <v xml:space="preserve">131905000   </v>
          </cell>
          <cell r="D5110" t="str">
            <v>Administrative Office for Private Non-Profit Organization</v>
          </cell>
          <cell r="E5110">
            <v>350</v>
          </cell>
          <cell r="F5110" t="str">
            <v>Yavapai</v>
          </cell>
        </row>
        <row r="5111">
          <cell r="A5111">
            <v>80252</v>
          </cell>
          <cell r="B5111" t="str">
            <v>Camp Wamathochick</v>
          </cell>
          <cell r="C5111" t="str">
            <v xml:space="preserve">131905001   </v>
          </cell>
          <cell r="D5111" t="str">
            <v>Administrative Office for Private Non-Profit Organization</v>
          </cell>
          <cell r="E5111">
            <v>350</v>
          </cell>
          <cell r="F5111" t="str">
            <v>Yavapai</v>
          </cell>
          <cell r="G5111">
            <v>80251</v>
          </cell>
        </row>
        <row r="5112">
          <cell r="A5112">
            <v>80253</v>
          </cell>
          <cell r="B5112" t="str">
            <v>Arizona Lutheran Outdoor Ministry Assoc.</v>
          </cell>
          <cell r="C5112" t="str">
            <v xml:space="preserve">131906000   </v>
          </cell>
          <cell r="D5112" t="str">
            <v>Administrative Office for Private Non-Profit Organization</v>
          </cell>
          <cell r="E5112">
            <v>350</v>
          </cell>
          <cell r="F5112" t="str">
            <v>Yavapai</v>
          </cell>
        </row>
        <row r="5113">
          <cell r="A5113">
            <v>80254</v>
          </cell>
          <cell r="B5113" t="str">
            <v>Camp Aloma</v>
          </cell>
          <cell r="C5113" t="str">
            <v xml:space="preserve">131906001   </v>
          </cell>
          <cell r="D5113" t="str">
            <v>Administrative Office for Private Non-Profit Organization</v>
          </cell>
          <cell r="E5113">
            <v>350</v>
          </cell>
          <cell r="F5113" t="str">
            <v>Yavapai</v>
          </cell>
          <cell r="G5113">
            <v>80253</v>
          </cell>
        </row>
        <row r="5114">
          <cell r="A5114">
            <v>80257</v>
          </cell>
          <cell r="B5114" t="str">
            <v>Adventure Discovery</v>
          </cell>
          <cell r="C5114" t="str">
            <v xml:space="preserve">032701000   </v>
          </cell>
          <cell r="D5114" t="str">
            <v>Head Start</v>
          </cell>
          <cell r="E5114">
            <v>340</v>
          </cell>
          <cell r="F5114" t="str">
            <v>Coconino</v>
          </cell>
        </row>
        <row r="5115">
          <cell r="A5115">
            <v>80258</v>
          </cell>
          <cell r="B5115" t="str">
            <v>Boys Conservation School</v>
          </cell>
          <cell r="C5115" t="str">
            <v xml:space="preserve">032701001   </v>
          </cell>
          <cell r="D5115" t="str">
            <v>Head Start</v>
          </cell>
          <cell r="E5115">
            <v>340</v>
          </cell>
          <cell r="F5115" t="str">
            <v>Coconino</v>
          </cell>
          <cell r="G5115">
            <v>80257</v>
          </cell>
        </row>
        <row r="5116">
          <cell r="A5116">
            <v>80260</v>
          </cell>
          <cell r="B5116" t="str">
            <v>Christ Lutheran School</v>
          </cell>
          <cell r="C5116" t="str">
            <v xml:space="preserve">072009001   </v>
          </cell>
          <cell r="D5116" t="str">
            <v>Administrative Office for Private School/Non Special Education</v>
          </cell>
          <cell r="E5116">
            <v>344</v>
          </cell>
          <cell r="F5116" t="str">
            <v>Maricopa</v>
          </cell>
          <cell r="G5116">
            <v>80239</v>
          </cell>
        </row>
        <row r="5117">
          <cell r="A5117">
            <v>80261</v>
          </cell>
          <cell r="B5117" t="str">
            <v>Lourdes Catholic School</v>
          </cell>
          <cell r="C5117" t="str">
            <v xml:space="preserve">122001001   </v>
          </cell>
          <cell r="D5117" t="str">
            <v>Private School - Not Special Education</v>
          </cell>
          <cell r="E5117">
            <v>349</v>
          </cell>
          <cell r="F5117" t="str">
            <v>Santa Cruz</v>
          </cell>
          <cell r="G5117">
            <v>10126</v>
          </cell>
        </row>
        <row r="5118">
          <cell r="A5118">
            <v>80262</v>
          </cell>
          <cell r="B5118" t="str">
            <v>Girl Scout Council, Inc.</v>
          </cell>
          <cell r="C5118" t="str">
            <v xml:space="preserve">131904000   </v>
          </cell>
          <cell r="D5118" t="str">
            <v>Administrative Office for Private Non-Profit Organization</v>
          </cell>
          <cell r="E5118">
            <v>350</v>
          </cell>
          <cell r="F5118" t="str">
            <v>Yavapai</v>
          </cell>
        </row>
        <row r="5119">
          <cell r="A5119">
            <v>80263</v>
          </cell>
          <cell r="B5119" t="str">
            <v>Camp Sombrero</v>
          </cell>
          <cell r="C5119" t="str">
            <v xml:space="preserve">131904001   </v>
          </cell>
          <cell r="D5119" t="str">
            <v>Administrative Office for Private Non-Profit Organization</v>
          </cell>
          <cell r="E5119">
            <v>350</v>
          </cell>
          <cell r="F5119" t="str">
            <v>Yavapai</v>
          </cell>
          <cell r="G5119">
            <v>80262</v>
          </cell>
        </row>
        <row r="5120">
          <cell r="A5120">
            <v>80264</v>
          </cell>
          <cell r="B5120" t="str">
            <v>Camp Marapai</v>
          </cell>
          <cell r="C5120" t="str">
            <v xml:space="preserve">131904002   </v>
          </cell>
          <cell r="D5120" t="str">
            <v>Administrative Office for Private Non-Profit Organization</v>
          </cell>
          <cell r="E5120">
            <v>350</v>
          </cell>
          <cell r="F5120" t="str">
            <v>Yavapai</v>
          </cell>
          <cell r="G5120">
            <v>80262</v>
          </cell>
        </row>
        <row r="5121">
          <cell r="A5121">
            <v>80265</v>
          </cell>
          <cell r="B5121" t="str">
            <v>Camp Willow Springs</v>
          </cell>
          <cell r="C5121" t="str">
            <v xml:space="preserve">131904003   </v>
          </cell>
          <cell r="D5121" t="str">
            <v>Administrative Office for Private Non-Profit Organization</v>
          </cell>
          <cell r="E5121">
            <v>350</v>
          </cell>
          <cell r="F5121" t="str">
            <v>Yavapai</v>
          </cell>
          <cell r="G5121">
            <v>80262</v>
          </cell>
        </row>
        <row r="5122">
          <cell r="A5122">
            <v>80266</v>
          </cell>
          <cell r="B5122" t="str">
            <v>Camp Shadow Rim Ranch</v>
          </cell>
          <cell r="C5122" t="str">
            <v xml:space="preserve">131904004   </v>
          </cell>
          <cell r="D5122" t="str">
            <v>Administrative Office for Private Non-Profit Organization</v>
          </cell>
          <cell r="E5122">
            <v>350</v>
          </cell>
          <cell r="F5122" t="str">
            <v>Yavapai</v>
          </cell>
          <cell r="G5122">
            <v>80262</v>
          </cell>
        </row>
        <row r="5123">
          <cell r="A5123">
            <v>80267</v>
          </cell>
          <cell r="B5123" t="str">
            <v>Girls Ranch, Inc. of Arizona</v>
          </cell>
          <cell r="C5123" t="str">
            <v xml:space="preserve">072706000   </v>
          </cell>
          <cell r="D5123" t="str">
            <v>Head Start</v>
          </cell>
          <cell r="E5123">
            <v>344</v>
          </cell>
          <cell r="F5123" t="str">
            <v>Maricopa</v>
          </cell>
        </row>
        <row r="5124">
          <cell r="A5124">
            <v>80268</v>
          </cell>
          <cell r="B5124" t="str">
            <v>Chopin House</v>
          </cell>
          <cell r="C5124" t="str">
            <v xml:space="preserve">072706001   </v>
          </cell>
          <cell r="D5124" t="str">
            <v>Head Start</v>
          </cell>
          <cell r="E5124">
            <v>344</v>
          </cell>
          <cell r="F5124" t="str">
            <v>Maricopa</v>
          </cell>
        </row>
        <row r="5125">
          <cell r="A5125">
            <v>80269</v>
          </cell>
          <cell r="B5125" t="str">
            <v>Charlton House</v>
          </cell>
          <cell r="C5125" t="str">
            <v xml:space="preserve">072706002   </v>
          </cell>
          <cell r="D5125" t="str">
            <v>Head Start</v>
          </cell>
          <cell r="E5125">
            <v>344</v>
          </cell>
          <cell r="F5125" t="str">
            <v>Maricopa</v>
          </cell>
          <cell r="G5125">
            <v>80267</v>
          </cell>
        </row>
        <row r="5126">
          <cell r="A5126">
            <v>80270</v>
          </cell>
          <cell r="B5126" t="str">
            <v>Moyer House</v>
          </cell>
          <cell r="C5126" t="str">
            <v xml:space="preserve">072706003   </v>
          </cell>
          <cell r="D5126" t="str">
            <v>Head Start</v>
          </cell>
          <cell r="E5126">
            <v>344</v>
          </cell>
          <cell r="F5126" t="str">
            <v>Maricopa</v>
          </cell>
          <cell r="G5126">
            <v>80267</v>
          </cell>
        </row>
        <row r="5127">
          <cell r="A5127">
            <v>80271</v>
          </cell>
          <cell r="B5127" t="str">
            <v>Gila River Indian Community School</v>
          </cell>
          <cell r="C5127" t="str">
            <v xml:space="preserve">114401001   </v>
          </cell>
          <cell r="D5127" t="str">
            <v>Governmental Facility - Fed/County/City</v>
          </cell>
          <cell r="E5127">
            <v>348</v>
          </cell>
          <cell r="F5127" t="str">
            <v>Pinal</v>
          </cell>
          <cell r="G5127">
            <v>80063</v>
          </cell>
        </row>
        <row r="5128">
          <cell r="A5128">
            <v>80272</v>
          </cell>
          <cell r="B5128" t="str">
            <v>Chinle Boarding School</v>
          </cell>
          <cell r="C5128" t="str">
            <v xml:space="preserve">014004000   </v>
          </cell>
          <cell r="D5128" t="str">
            <v>BIA School</v>
          </cell>
          <cell r="E5128">
            <v>338</v>
          </cell>
          <cell r="F5128" t="str">
            <v>Apache</v>
          </cell>
        </row>
        <row r="5129">
          <cell r="A5129">
            <v>80273</v>
          </cell>
          <cell r="B5129" t="str">
            <v>Many Farms Community School</v>
          </cell>
          <cell r="C5129" t="str">
            <v xml:space="preserve">014005002   </v>
          </cell>
          <cell r="D5129" t="str">
            <v>BIA School</v>
          </cell>
          <cell r="E5129">
            <v>338</v>
          </cell>
          <cell r="F5129" t="str">
            <v>Apache</v>
          </cell>
        </row>
        <row r="5130">
          <cell r="A5130">
            <v>80274</v>
          </cell>
          <cell r="B5130" t="str">
            <v>Dilcon Community School, Inc.</v>
          </cell>
          <cell r="C5130" t="str">
            <v xml:space="preserve">094016000   </v>
          </cell>
          <cell r="D5130" t="str">
            <v>BIA School</v>
          </cell>
          <cell r="E5130">
            <v>346</v>
          </cell>
          <cell r="F5130" t="str">
            <v>Navajo</v>
          </cell>
        </row>
        <row r="5131">
          <cell r="A5131">
            <v>80275</v>
          </cell>
          <cell r="B5131" t="str">
            <v>Dilcon Community School, Inc.</v>
          </cell>
          <cell r="C5131" t="str">
            <v xml:space="preserve">033904013   </v>
          </cell>
          <cell r="D5131" t="str">
            <v>BIA School</v>
          </cell>
          <cell r="E5131">
            <v>346</v>
          </cell>
          <cell r="F5131" t="str">
            <v>Navajo</v>
          </cell>
          <cell r="G5131">
            <v>79853</v>
          </cell>
        </row>
        <row r="5132">
          <cell r="A5132">
            <v>80277</v>
          </cell>
          <cell r="B5132" t="str">
            <v>Lukachukai Community Board of Education</v>
          </cell>
          <cell r="C5132" t="str">
            <v xml:space="preserve">004005000   </v>
          </cell>
          <cell r="D5132" t="str">
            <v>BIA School</v>
          </cell>
          <cell r="E5132">
            <v>338</v>
          </cell>
          <cell r="F5132" t="str">
            <v>Apache</v>
          </cell>
        </row>
        <row r="5133">
          <cell r="A5133">
            <v>80278</v>
          </cell>
          <cell r="B5133" t="str">
            <v>Native American Christian Academy</v>
          </cell>
          <cell r="C5133" t="str">
            <v xml:space="preserve">092006000   </v>
          </cell>
          <cell r="D5133" t="str">
            <v>Administrative Office for Private School/Non Special Education</v>
          </cell>
          <cell r="E5133">
            <v>346</v>
          </cell>
          <cell r="F5133" t="str">
            <v>Navajo</v>
          </cell>
        </row>
        <row r="5134">
          <cell r="A5134">
            <v>80279</v>
          </cell>
          <cell r="B5134" t="str">
            <v>Native American Christian Academy</v>
          </cell>
          <cell r="C5134" t="str">
            <v xml:space="preserve">092006001   </v>
          </cell>
          <cell r="D5134" t="str">
            <v>Private School - Not Special Education</v>
          </cell>
          <cell r="E5134">
            <v>346</v>
          </cell>
          <cell r="F5134" t="str">
            <v>Navajo</v>
          </cell>
        </row>
        <row r="5135">
          <cell r="A5135">
            <v>80287</v>
          </cell>
          <cell r="B5135" t="str">
            <v>Hopi Day School</v>
          </cell>
          <cell r="C5135" t="str">
            <v xml:space="preserve">093906005   </v>
          </cell>
          <cell r="D5135" t="str">
            <v>BIA Contract Grant School</v>
          </cell>
          <cell r="E5135">
            <v>346</v>
          </cell>
          <cell r="F5135" t="str">
            <v>Navajo</v>
          </cell>
          <cell r="G5135">
            <v>79844</v>
          </cell>
        </row>
        <row r="5136">
          <cell r="A5136">
            <v>80289</v>
          </cell>
          <cell r="B5136" t="str">
            <v>Larry Simmons Residence</v>
          </cell>
          <cell r="C5136" t="str">
            <v xml:space="preserve">072122006   </v>
          </cell>
          <cell r="D5136" t="str">
            <v>Exceptional Education Facility - Residential</v>
          </cell>
          <cell r="E5136">
            <v>344</v>
          </cell>
          <cell r="F5136" t="str">
            <v>Maricopa</v>
          </cell>
          <cell r="G5136">
            <v>7320</v>
          </cell>
        </row>
        <row r="5137">
          <cell r="A5137">
            <v>80290</v>
          </cell>
          <cell r="B5137" t="str">
            <v>Alice Peterson Residence</v>
          </cell>
          <cell r="C5137" t="str">
            <v xml:space="preserve">072122007   </v>
          </cell>
          <cell r="D5137" t="str">
            <v>Exceptional Education Facility - Residential</v>
          </cell>
          <cell r="E5137">
            <v>344</v>
          </cell>
          <cell r="F5137" t="str">
            <v>Maricopa</v>
          </cell>
          <cell r="G5137">
            <v>7320</v>
          </cell>
        </row>
        <row r="5138">
          <cell r="A5138">
            <v>80291</v>
          </cell>
          <cell r="B5138" t="str">
            <v>Second Youth Home Program</v>
          </cell>
          <cell r="C5138" t="str">
            <v xml:space="preserve">043901002   </v>
          </cell>
          <cell r="D5138" t="str">
            <v>BIA Contract Grant School</v>
          </cell>
          <cell r="E5138">
            <v>341</v>
          </cell>
          <cell r="F5138" t="str">
            <v>Gila</v>
          </cell>
        </row>
        <row r="5139">
          <cell r="A5139">
            <v>80292</v>
          </cell>
          <cell r="B5139" t="str">
            <v>Catholic Community School</v>
          </cell>
          <cell r="C5139" t="str">
            <v xml:space="preserve">102702000   </v>
          </cell>
          <cell r="D5139" t="str">
            <v>Residential Child Care Institution</v>
          </cell>
          <cell r="E5139">
            <v>347</v>
          </cell>
          <cell r="F5139" t="str">
            <v>Pima</v>
          </cell>
        </row>
        <row r="5140">
          <cell r="A5140">
            <v>80293</v>
          </cell>
          <cell r="B5140" t="str">
            <v>Catholic Community School</v>
          </cell>
          <cell r="C5140" t="str">
            <v xml:space="preserve">102702001   </v>
          </cell>
          <cell r="D5140" t="str">
            <v>Residential Child Care Institution</v>
          </cell>
          <cell r="E5140">
            <v>347</v>
          </cell>
          <cell r="F5140" t="str">
            <v>Pima</v>
          </cell>
          <cell r="G5140">
            <v>80292</v>
          </cell>
        </row>
        <row r="5141">
          <cell r="A5141">
            <v>80295</v>
          </cell>
          <cell r="B5141" t="str">
            <v>Pilgrim Evangelical Lutheran</v>
          </cell>
          <cell r="C5141" t="str">
            <v xml:space="preserve">072028000   </v>
          </cell>
          <cell r="D5141" t="str">
            <v>Administrative Office for Private School/Non Special Education</v>
          </cell>
          <cell r="E5141">
            <v>344</v>
          </cell>
          <cell r="F5141" t="str">
            <v>Maricopa</v>
          </cell>
        </row>
        <row r="5142">
          <cell r="A5142">
            <v>80296</v>
          </cell>
          <cell r="B5142" t="str">
            <v>Pilgrim Evangelical Lutheran</v>
          </cell>
          <cell r="C5142" t="str">
            <v xml:space="preserve">072028001   </v>
          </cell>
          <cell r="D5142" t="str">
            <v>Private School - Not Special Education</v>
          </cell>
          <cell r="E5142">
            <v>344</v>
          </cell>
          <cell r="F5142" t="str">
            <v>Maricopa</v>
          </cell>
          <cell r="G5142">
            <v>80295</v>
          </cell>
        </row>
        <row r="5143">
          <cell r="A5143">
            <v>80297</v>
          </cell>
          <cell r="B5143" t="str">
            <v>Christ the King Catholic School</v>
          </cell>
          <cell r="C5143" t="str">
            <v xml:space="preserve">072029000   </v>
          </cell>
          <cell r="D5143" t="str">
            <v>Administrative Office for Private School/Non Special Education</v>
          </cell>
          <cell r="E5143">
            <v>344</v>
          </cell>
          <cell r="F5143" t="str">
            <v>Maricopa</v>
          </cell>
        </row>
        <row r="5144">
          <cell r="A5144">
            <v>80299</v>
          </cell>
          <cell r="B5144" t="str">
            <v>Life Skills Center of Arizona, Inc.</v>
          </cell>
          <cell r="C5144" t="str">
            <v xml:space="preserve">078980000   </v>
          </cell>
          <cell r="D5144" t="str">
            <v>Charter Holder-Charter Board</v>
          </cell>
          <cell r="E5144">
            <v>344</v>
          </cell>
          <cell r="F5144" t="str">
            <v>Maricopa</v>
          </cell>
        </row>
        <row r="5145">
          <cell r="A5145">
            <v>80300</v>
          </cell>
          <cell r="B5145" t="str">
            <v>Life Skills Center of Arizona</v>
          </cell>
          <cell r="C5145" t="str">
            <v xml:space="preserve">078980201   </v>
          </cell>
          <cell r="D5145" t="str">
            <v>Charter Facility</v>
          </cell>
          <cell r="E5145">
            <v>344</v>
          </cell>
          <cell r="F5145" t="str">
            <v>Maricopa</v>
          </cell>
          <cell r="G5145">
            <v>80299</v>
          </cell>
        </row>
        <row r="5146">
          <cell r="A5146">
            <v>80301</v>
          </cell>
          <cell r="B5146" t="str">
            <v>HNS SFSP and AT-RISK SNACK</v>
          </cell>
          <cell r="C5146" t="str">
            <v xml:space="preserve">009000000   </v>
          </cell>
          <cell r="D5146" t="str">
            <v>State Agency</v>
          </cell>
          <cell r="E5146">
            <v>337</v>
          </cell>
          <cell r="F5146" t="str">
            <v>Arizona Department Of Education</v>
          </cell>
        </row>
        <row r="5147">
          <cell r="A5147">
            <v>80302</v>
          </cell>
          <cell r="B5147" t="str">
            <v>Washington Pool</v>
          </cell>
          <cell r="C5147" t="str">
            <v xml:space="preserve">079006170   </v>
          </cell>
          <cell r="D5147" t="str">
            <v>Food Program At a Community Facility</v>
          </cell>
          <cell r="E5147">
            <v>344</v>
          </cell>
          <cell r="F5147" t="str">
            <v>Maricopa</v>
          </cell>
          <cell r="G5147">
            <v>80301</v>
          </cell>
        </row>
        <row r="5148">
          <cell r="A5148">
            <v>80303</v>
          </cell>
          <cell r="B5148" t="str">
            <v>Cortez Pool</v>
          </cell>
          <cell r="C5148" t="str">
            <v xml:space="preserve">079006171   </v>
          </cell>
          <cell r="D5148" t="str">
            <v>Food Program At a Community Facility</v>
          </cell>
          <cell r="E5148">
            <v>344</v>
          </cell>
          <cell r="F5148" t="str">
            <v>Maricopa</v>
          </cell>
          <cell r="G5148">
            <v>80301</v>
          </cell>
        </row>
        <row r="5149">
          <cell r="A5149">
            <v>80304</v>
          </cell>
          <cell r="B5149" t="str">
            <v>Sunnyslope Pool</v>
          </cell>
          <cell r="C5149" t="str">
            <v xml:space="preserve">079006172   </v>
          </cell>
          <cell r="D5149" t="str">
            <v>Food Program At a Community Facility</v>
          </cell>
          <cell r="E5149">
            <v>344</v>
          </cell>
          <cell r="F5149" t="str">
            <v>Maricopa</v>
          </cell>
          <cell r="G5149">
            <v>80301</v>
          </cell>
        </row>
        <row r="5150">
          <cell r="A5150">
            <v>80305</v>
          </cell>
          <cell r="B5150" t="str">
            <v>Yuma Public Library</v>
          </cell>
          <cell r="C5150" t="str">
            <v xml:space="preserve">149070210   </v>
          </cell>
          <cell r="D5150" t="str">
            <v>Food Program At a Community Facility</v>
          </cell>
          <cell r="E5150">
            <v>351</v>
          </cell>
          <cell r="F5150" t="str">
            <v>Yuma</v>
          </cell>
          <cell r="G5150">
            <v>80301</v>
          </cell>
        </row>
        <row r="5151">
          <cell r="A5151">
            <v>80306</v>
          </cell>
          <cell r="B5151" t="str">
            <v>Yuma Community Food Bank</v>
          </cell>
          <cell r="C5151" t="str">
            <v xml:space="preserve">149070211   </v>
          </cell>
          <cell r="D5151" t="str">
            <v>Food Program At a Community Facility</v>
          </cell>
          <cell r="E5151">
            <v>351</v>
          </cell>
          <cell r="F5151" t="str">
            <v>Yuma</v>
          </cell>
        </row>
        <row r="5152">
          <cell r="A5152">
            <v>80307</v>
          </cell>
          <cell r="B5152" t="str">
            <v>Oak Springs Chapter House</v>
          </cell>
          <cell r="C5152" t="str">
            <v xml:space="preserve">019018013   </v>
          </cell>
          <cell r="D5152" t="str">
            <v>Food Program At a Community Facility</v>
          </cell>
          <cell r="E5152">
            <v>338</v>
          </cell>
          <cell r="F5152" t="str">
            <v>Apache</v>
          </cell>
        </row>
        <row r="5153">
          <cell r="A5153">
            <v>80308</v>
          </cell>
          <cell r="B5153" t="str">
            <v>Nahatadzie Chapter</v>
          </cell>
          <cell r="C5153" t="str">
            <v xml:space="preserve">019018014   </v>
          </cell>
          <cell r="D5153" t="str">
            <v>Food Program At a Community Facility</v>
          </cell>
          <cell r="E5153">
            <v>338</v>
          </cell>
          <cell r="F5153" t="str">
            <v>Apache</v>
          </cell>
          <cell r="G5153">
            <v>80301</v>
          </cell>
        </row>
        <row r="5154">
          <cell r="A5154">
            <v>80309</v>
          </cell>
          <cell r="B5154" t="str">
            <v>Wide Ruins Chapter</v>
          </cell>
          <cell r="C5154" t="str">
            <v xml:space="preserve">019018012   </v>
          </cell>
          <cell r="D5154" t="str">
            <v>Food Program At a Community Facility</v>
          </cell>
          <cell r="E5154">
            <v>338</v>
          </cell>
          <cell r="F5154" t="str">
            <v>Apache</v>
          </cell>
          <cell r="G5154">
            <v>80301</v>
          </cell>
        </row>
        <row r="5155">
          <cell r="A5155">
            <v>80310</v>
          </cell>
          <cell r="B5155" t="str">
            <v>Lupton Chapter House</v>
          </cell>
          <cell r="C5155" t="str">
            <v xml:space="preserve">019018011   </v>
          </cell>
          <cell r="D5155" t="str">
            <v>Food Program At a Community Facility</v>
          </cell>
          <cell r="E5155">
            <v>338</v>
          </cell>
          <cell r="F5155" t="str">
            <v>Apache</v>
          </cell>
        </row>
        <row r="5156">
          <cell r="A5156">
            <v>80311</v>
          </cell>
          <cell r="B5156" t="str">
            <v>Houck Chapter House</v>
          </cell>
          <cell r="C5156" t="str">
            <v xml:space="preserve">019018010   </v>
          </cell>
          <cell r="D5156" t="str">
            <v>Food Program At a Community Facility</v>
          </cell>
          <cell r="E5156">
            <v>338</v>
          </cell>
          <cell r="F5156" t="str">
            <v>Apache</v>
          </cell>
          <cell r="G5156">
            <v>80301</v>
          </cell>
        </row>
        <row r="5157">
          <cell r="A5157">
            <v>80312</v>
          </cell>
          <cell r="B5157" t="str">
            <v>Toltec Elementary School - Closed</v>
          </cell>
          <cell r="C5157" t="str">
            <v xml:space="preserve">110422102   </v>
          </cell>
          <cell r="D5157" t="str">
            <v>In An Elementary In High School District</v>
          </cell>
          <cell r="E5157">
            <v>348</v>
          </cell>
          <cell r="F5157" t="str">
            <v>Pinal</v>
          </cell>
          <cell r="G5157">
            <v>4450</v>
          </cell>
        </row>
        <row r="5158">
          <cell r="A5158">
            <v>80313</v>
          </cell>
          <cell r="B5158" t="str">
            <v>American Indian Christian Mission</v>
          </cell>
          <cell r="C5158" t="str">
            <v xml:space="preserve">092001101   </v>
          </cell>
          <cell r="D5158" t="str">
            <v>Private School - Not Special Education</v>
          </cell>
          <cell r="E5158">
            <v>346</v>
          </cell>
          <cell r="F5158" t="str">
            <v>Navajo</v>
          </cell>
          <cell r="G5158">
            <v>9655</v>
          </cell>
        </row>
        <row r="5159">
          <cell r="A5159">
            <v>80314</v>
          </cell>
          <cell r="B5159" t="str">
            <v>Casa de los Ninos</v>
          </cell>
          <cell r="C5159" t="str">
            <v xml:space="preserve">102261002   </v>
          </cell>
          <cell r="D5159" t="str">
            <v>Non Profit Child Care Center</v>
          </cell>
          <cell r="E5159">
            <v>347</v>
          </cell>
          <cell r="F5159" t="str">
            <v>Pima</v>
          </cell>
        </row>
        <row r="5160">
          <cell r="A5160">
            <v>80315</v>
          </cell>
          <cell r="B5160" t="str">
            <v>Sun Canyon School</v>
          </cell>
          <cell r="C5160" t="str">
            <v xml:space="preserve">070445104   </v>
          </cell>
          <cell r="D5160" t="str">
            <v>In An Elementary In High School District</v>
          </cell>
          <cell r="E5160">
            <v>344</v>
          </cell>
          <cell r="F5160" t="str">
            <v>Maricopa</v>
          </cell>
          <cell r="G5160">
            <v>4273</v>
          </cell>
        </row>
        <row r="5161">
          <cell r="A5161">
            <v>80316</v>
          </cell>
          <cell r="B5161" t="str">
            <v>Power Ranch Elementary</v>
          </cell>
          <cell r="C5161" t="str">
            <v xml:space="preserve">070260104   </v>
          </cell>
          <cell r="D5161" t="str">
            <v>In A Unified School District</v>
          </cell>
          <cell r="E5161">
            <v>344</v>
          </cell>
          <cell r="F5161" t="str">
            <v>Maricopa</v>
          </cell>
          <cell r="G5161">
            <v>4248</v>
          </cell>
        </row>
        <row r="5162">
          <cell r="A5162">
            <v>80317</v>
          </cell>
          <cell r="B5162" t="str">
            <v>Sandra Day O'Connor High School</v>
          </cell>
          <cell r="C5162" t="str">
            <v xml:space="preserve">070297241   </v>
          </cell>
          <cell r="D5162" t="str">
            <v>In A Unified School District</v>
          </cell>
          <cell r="E5162">
            <v>344</v>
          </cell>
          <cell r="F5162" t="str">
            <v>Maricopa</v>
          </cell>
          <cell r="G5162">
            <v>4246</v>
          </cell>
        </row>
        <row r="5163">
          <cell r="A5163">
            <v>80318</v>
          </cell>
          <cell r="B5163" t="str">
            <v>Gavilan Peak School</v>
          </cell>
          <cell r="C5163" t="str">
            <v xml:space="preserve">070297142   </v>
          </cell>
          <cell r="D5163" t="str">
            <v>In A Unified School District</v>
          </cell>
          <cell r="E5163">
            <v>344</v>
          </cell>
          <cell r="F5163" t="str">
            <v>Maricopa</v>
          </cell>
          <cell r="G5163">
            <v>4246</v>
          </cell>
        </row>
        <row r="5164">
          <cell r="A5164">
            <v>80319</v>
          </cell>
          <cell r="B5164" t="str">
            <v>Mesa Boys &amp; Girls Club</v>
          </cell>
          <cell r="C5164" t="str">
            <v xml:space="preserve">079004300   </v>
          </cell>
          <cell r="D5164" t="str">
            <v>Food Program At a Community Facility</v>
          </cell>
          <cell r="E5164">
            <v>344</v>
          </cell>
          <cell r="F5164" t="str">
            <v>Maricopa</v>
          </cell>
          <cell r="G5164">
            <v>80301</v>
          </cell>
        </row>
        <row r="5165">
          <cell r="A5165">
            <v>80320</v>
          </cell>
          <cell r="B5165" t="str">
            <v>Summer Recreation Program</v>
          </cell>
          <cell r="C5165" t="str">
            <v xml:space="preserve">079095205   </v>
          </cell>
          <cell r="D5165" t="str">
            <v>Food Program At a Community Facility</v>
          </cell>
          <cell r="E5165">
            <v>344</v>
          </cell>
          <cell r="F5165" t="str">
            <v>Maricopa</v>
          </cell>
        </row>
        <row r="5166">
          <cell r="A5166">
            <v>80321</v>
          </cell>
          <cell r="B5166" t="str">
            <v>Parks &amp; Recreation</v>
          </cell>
          <cell r="C5166" t="str">
            <v xml:space="preserve">119021200   </v>
          </cell>
          <cell r="D5166" t="str">
            <v>Food Program At a Community Facility</v>
          </cell>
          <cell r="E5166">
            <v>348</v>
          </cell>
          <cell r="F5166" t="str">
            <v>Pinal</v>
          </cell>
        </row>
        <row r="5167">
          <cell r="A5167">
            <v>80322</v>
          </cell>
          <cell r="B5167" t="str">
            <v>Boys &amp; Girls Club</v>
          </cell>
          <cell r="C5167" t="str">
            <v xml:space="preserve">029002210   </v>
          </cell>
          <cell r="D5167" t="str">
            <v>Food Program At a Community Facility</v>
          </cell>
          <cell r="E5167">
            <v>339</v>
          </cell>
          <cell r="F5167" t="str">
            <v>Cochise</v>
          </cell>
          <cell r="G5167">
            <v>80301</v>
          </cell>
        </row>
        <row r="5168">
          <cell r="A5168">
            <v>80323</v>
          </cell>
          <cell r="B5168" t="str">
            <v>South Phoenix Baptist Church</v>
          </cell>
          <cell r="C5168" t="str">
            <v xml:space="preserve">079010300   </v>
          </cell>
          <cell r="D5168" t="str">
            <v>Food Program At a Community Facility</v>
          </cell>
          <cell r="E5168">
            <v>344</v>
          </cell>
          <cell r="F5168" t="str">
            <v>Maricopa</v>
          </cell>
          <cell r="G5168">
            <v>80301</v>
          </cell>
        </row>
        <row r="5169">
          <cell r="A5169">
            <v>80324</v>
          </cell>
          <cell r="B5169" t="str">
            <v>Neighborhood Ministries</v>
          </cell>
          <cell r="C5169" t="str">
            <v xml:space="preserve">079013105   </v>
          </cell>
          <cell r="D5169" t="str">
            <v>Food Program At a Community Facility</v>
          </cell>
          <cell r="E5169">
            <v>344</v>
          </cell>
          <cell r="F5169" t="str">
            <v>Maricopa</v>
          </cell>
          <cell r="G5169">
            <v>80301</v>
          </cell>
        </row>
        <row r="5170">
          <cell r="A5170">
            <v>80325</v>
          </cell>
          <cell r="B5170" t="str">
            <v>Parks &amp; Recreation</v>
          </cell>
          <cell r="C5170" t="str">
            <v xml:space="preserve">119021500   </v>
          </cell>
          <cell r="D5170" t="str">
            <v>Food Program At a Community Facility</v>
          </cell>
          <cell r="E5170">
            <v>348</v>
          </cell>
          <cell r="F5170" t="str">
            <v>Pinal</v>
          </cell>
          <cell r="G5170">
            <v>80301</v>
          </cell>
        </row>
        <row r="5171">
          <cell r="A5171">
            <v>80326</v>
          </cell>
          <cell r="B5171" t="str">
            <v>Marivue Pool</v>
          </cell>
          <cell r="C5171" t="str">
            <v xml:space="preserve">079083320   </v>
          </cell>
          <cell r="D5171" t="str">
            <v>Food Program At a Community Facility</v>
          </cell>
          <cell r="E5171">
            <v>344</v>
          </cell>
          <cell r="F5171" t="str">
            <v>Maricopa</v>
          </cell>
          <cell r="G5171">
            <v>80301</v>
          </cell>
        </row>
        <row r="5172">
          <cell r="A5172">
            <v>80327</v>
          </cell>
          <cell r="B5172" t="str">
            <v>Maryvale Community Center</v>
          </cell>
          <cell r="C5172" t="str">
            <v xml:space="preserve">079083304   </v>
          </cell>
          <cell r="D5172" t="str">
            <v>Food Program At a Community Facility</v>
          </cell>
          <cell r="E5172">
            <v>344</v>
          </cell>
          <cell r="F5172" t="str">
            <v>Maricopa</v>
          </cell>
        </row>
        <row r="5173">
          <cell r="A5173">
            <v>80328</v>
          </cell>
          <cell r="B5173" t="str">
            <v>Desert West Park</v>
          </cell>
          <cell r="C5173" t="str">
            <v xml:space="preserve">079083303   </v>
          </cell>
          <cell r="D5173" t="str">
            <v>Food Program At a Community Facility</v>
          </cell>
          <cell r="E5173">
            <v>344</v>
          </cell>
          <cell r="F5173" t="str">
            <v>Maricopa</v>
          </cell>
        </row>
        <row r="5174">
          <cell r="A5174">
            <v>80329</v>
          </cell>
          <cell r="B5174" t="str">
            <v>Epworth United Methodist Church</v>
          </cell>
          <cell r="C5174" t="str">
            <v xml:space="preserve">079083302   </v>
          </cell>
          <cell r="D5174" t="str">
            <v>Food Program At a Community Facility</v>
          </cell>
          <cell r="E5174">
            <v>344</v>
          </cell>
          <cell r="F5174" t="str">
            <v>Maricopa</v>
          </cell>
          <cell r="G5174">
            <v>80301</v>
          </cell>
        </row>
        <row r="5175">
          <cell r="A5175">
            <v>80330</v>
          </cell>
          <cell r="B5175" t="str">
            <v>Holiday Park Park</v>
          </cell>
          <cell r="C5175" t="str">
            <v xml:space="preserve">079083301   </v>
          </cell>
          <cell r="D5175" t="str">
            <v>Food Program At a Community Facility</v>
          </cell>
          <cell r="E5175">
            <v>344</v>
          </cell>
          <cell r="F5175" t="str">
            <v>Maricopa</v>
          </cell>
        </row>
        <row r="5176">
          <cell r="A5176">
            <v>80331</v>
          </cell>
          <cell r="B5176" t="str">
            <v>Christ United Methodist Church</v>
          </cell>
          <cell r="C5176" t="str">
            <v xml:space="preserve">079083300   </v>
          </cell>
          <cell r="D5176" t="str">
            <v>Food Program At a Community Facility</v>
          </cell>
          <cell r="E5176">
            <v>344</v>
          </cell>
          <cell r="F5176" t="str">
            <v>Maricopa</v>
          </cell>
          <cell r="G5176">
            <v>80301</v>
          </cell>
        </row>
        <row r="5177">
          <cell r="A5177">
            <v>80332</v>
          </cell>
          <cell r="B5177" t="str">
            <v>Anamax Park</v>
          </cell>
          <cell r="C5177" t="str">
            <v xml:space="preserve">109030303   </v>
          </cell>
          <cell r="D5177" t="str">
            <v>Food Program At a Community Facility</v>
          </cell>
          <cell r="E5177">
            <v>347</v>
          </cell>
          <cell r="F5177" t="str">
            <v>Pima</v>
          </cell>
          <cell r="G5177">
            <v>80301</v>
          </cell>
        </row>
        <row r="5178">
          <cell r="A5178">
            <v>80333</v>
          </cell>
          <cell r="B5178" t="str">
            <v>Arivara Park</v>
          </cell>
          <cell r="C5178" t="str">
            <v xml:space="preserve">109030302   </v>
          </cell>
          <cell r="D5178" t="str">
            <v>Food Program At a Community Facility</v>
          </cell>
          <cell r="E5178">
            <v>347</v>
          </cell>
          <cell r="F5178" t="str">
            <v>Pima</v>
          </cell>
          <cell r="G5178">
            <v>80301</v>
          </cell>
        </row>
        <row r="5179">
          <cell r="A5179">
            <v>80334</v>
          </cell>
          <cell r="B5179" t="str">
            <v>Sahuarita Park</v>
          </cell>
          <cell r="C5179" t="str">
            <v xml:space="preserve">109030301   </v>
          </cell>
          <cell r="D5179" t="str">
            <v>Food Program At a Community Facility</v>
          </cell>
          <cell r="E5179">
            <v>347</v>
          </cell>
          <cell r="F5179" t="str">
            <v>Pima</v>
          </cell>
          <cell r="G5179">
            <v>80301</v>
          </cell>
        </row>
        <row r="5180">
          <cell r="A5180">
            <v>80335</v>
          </cell>
          <cell r="B5180" t="str">
            <v>St. Johns City Park</v>
          </cell>
          <cell r="C5180" t="str">
            <v xml:space="preserve">019001500   </v>
          </cell>
          <cell r="D5180" t="str">
            <v>Food Program At a Community Facility</v>
          </cell>
          <cell r="E5180">
            <v>338</v>
          </cell>
          <cell r="F5180" t="str">
            <v>Apache</v>
          </cell>
        </row>
        <row r="5181">
          <cell r="A5181">
            <v>80336</v>
          </cell>
          <cell r="B5181" t="str">
            <v>Rio Rico Swim &amp; Raquet Club</v>
          </cell>
          <cell r="C5181" t="str">
            <v xml:space="preserve">129035201   </v>
          </cell>
          <cell r="D5181" t="str">
            <v>Food Program At a Community Facility</v>
          </cell>
          <cell r="E5181">
            <v>349</v>
          </cell>
          <cell r="F5181" t="str">
            <v>Santa Cruz</v>
          </cell>
          <cell r="G5181">
            <v>80301</v>
          </cell>
        </row>
        <row r="5182">
          <cell r="A5182">
            <v>80337</v>
          </cell>
          <cell r="B5182" t="str">
            <v>Summer Youth Culture Camp</v>
          </cell>
          <cell r="C5182" t="str">
            <v xml:space="preserve">049020210   </v>
          </cell>
          <cell r="D5182" t="str">
            <v>Food Program At a Community Facility</v>
          </cell>
          <cell r="E5182">
            <v>341</v>
          </cell>
          <cell r="F5182" t="str">
            <v>Gila</v>
          </cell>
          <cell r="G5182">
            <v>80301</v>
          </cell>
        </row>
        <row r="5183">
          <cell r="A5183">
            <v>80338</v>
          </cell>
          <cell r="B5183" t="str">
            <v>Leupp Baptist Community Church</v>
          </cell>
          <cell r="C5183" t="str">
            <v xml:space="preserve">099002400   </v>
          </cell>
          <cell r="D5183" t="str">
            <v>Food Program At a Community Facility</v>
          </cell>
          <cell r="E5183">
            <v>346</v>
          </cell>
          <cell r="F5183" t="str">
            <v>Navajo</v>
          </cell>
          <cell r="G5183">
            <v>80301</v>
          </cell>
        </row>
        <row r="5184">
          <cell r="A5184">
            <v>80339</v>
          </cell>
          <cell r="B5184" t="str">
            <v>Steamboat Chapter House</v>
          </cell>
          <cell r="C5184" t="str">
            <v xml:space="preserve">019020220   </v>
          </cell>
          <cell r="D5184" t="str">
            <v>Food Program At a Community Facility</v>
          </cell>
          <cell r="E5184">
            <v>338</v>
          </cell>
          <cell r="F5184" t="str">
            <v>Apache</v>
          </cell>
        </row>
        <row r="5185">
          <cell r="A5185">
            <v>80340</v>
          </cell>
          <cell r="B5185" t="str">
            <v>Klageton Chapter House</v>
          </cell>
          <cell r="C5185" t="str">
            <v xml:space="preserve">019020230   </v>
          </cell>
          <cell r="D5185" t="str">
            <v>Food Program At a Community Facility</v>
          </cell>
          <cell r="E5185">
            <v>338</v>
          </cell>
          <cell r="F5185" t="str">
            <v>Apache</v>
          </cell>
          <cell r="G5185">
            <v>80301</v>
          </cell>
        </row>
        <row r="5186">
          <cell r="A5186">
            <v>80341</v>
          </cell>
          <cell r="B5186" t="str">
            <v>Ganado Chapter House</v>
          </cell>
          <cell r="C5186" t="str">
            <v xml:space="preserve">019020240   </v>
          </cell>
          <cell r="D5186" t="str">
            <v>Food Program At a Community Facility</v>
          </cell>
          <cell r="E5186">
            <v>338</v>
          </cell>
          <cell r="F5186" t="str">
            <v>Apache</v>
          </cell>
          <cell r="G5186">
            <v>80301</v>
          </cell>
        </row>
        <row r="5187">
          <cell r="A5187">
            <v>80342</v>
          </cell>
          <cell r="B5187" t="str">
            <v>Precious Treasures Mission</v>
          </cell>
          <cell r="C5187" t="str">
            <v xml:space="preserve">149011203   </v>
          </cell>
          <cell r="D5187" t="str">
            <v>Food Program At a Community Facility</v>
          </cell>
          <cell r="E5187">
            <v>351</v>
          </cell>
          <cell r="F5187" t="str">
            <v>Yuma</v>
          </cell>
        </row>
        <row r="5188">
          <cell r="A5188">
            <v>80343</v>
          </cell>
          <cell r="B5188" t="str">
            <v>Cocopah Community Center</v>
          </cell>
          <cell r="C5188" t="str">
            <v xml:space="preserve">149011202   </v>
          </cell>
          <cell r="D5188" t="str">
            <v>Food Program At a Community Facility</v>
          </cell>
          <cell r="E5188">
            <v>351</v>
          </cell>
          <cell r="F5188" t="str">
            <v>Yuma</v>
          </cell>
          <cell r="G5188">
            <v>80301</v>
          </cell>
        </row>
        <row r="5189">
          <cell r="A5189">
            <v>80344</v>
          </cell>
          <cell r="B5189" t="str">
            <v>Somerton Community Center</v>
          </cell>
          <cell r="C5189" t="str">
            <v xml:space="preserve">149011201   </v>
          </cell>
          <cell r="D5189" t="str">
            <v>Food Program At a Community Facility</v>
          </cell>
          <cell r="E5189">
            <v>351</v>
          </cell>
          <cell r="F5189" t="str">
            <v>Yuma</v>
          </cell>
          <cell r="G5189">
            <v>80301</v>
          </cell>
        </row>
        <row r="5190">
          <cell r="A5190">
            <v>80345</v>
          </cell>
          <cell r="B5190" t="str">
            <v>O'neil Park Recreation Center</v>
          </cell>
          <cell r="C5190" t="str">
            <v xml:space="preserve">079040200   </v>
          </cell>
          <cell r="D5190" t="str">
            <v>Food Program At a Community Facility</v>
          </cell>
          <cell r="E5190">
            <v>344</v>
          </cell>
          <cell r="F5190" t="str">
            <v>Maricopa</v>
          </cell>
          <cell r="G5190">
            <v>80301</v>
          </cell>
        </row>
        <row r="5191">
          <cell r="A5191">
            <v>80346</v>
          </cell>
          <cell r="B5191" t="str">
            <v>Rose Lane Recreation Center</v>
          </cell>
          <cell r="C5191" t="str">
            <v xml:space="preserve">079040201   </v>
          </cell>
          <cell r="D5191" t="str">
            <v>Food Program At a Community Facility</v>
          </cell>
          <cell r="E5191">
            <v>344</v>
          </cell>
          <cell r="F5191" t="str">
            <v>Maricopa</v>
          </cell>
        </row>
        <row r="5192">
          <cell r="A5192">
            <v>80347</v>
          </cell>
          <cell r="B5192" t="str">
            <v>Continental Country Club</v>
          </cell>
          <cell r="C5192" t="str">
            <v xml:space="preserve">039001300   </v>
          </cell>
          <cell r="D5192" t="str">
            <v>Food Program At a Community Facility</v>
          </cell>
          <cell r="E5192">
            <v>340</v>
          </cell>
          <cell r="F5192" t="str">
            <v>Coconino</v>
          </cell>
          <cell r="G5192">
            <v>80301</v>
          </cell>
        </row>
        <row r="5193">
          <cell r="A5193">
            <v>80348</v>
          </cell>
          <cell r="B5193" t="str">
            <v>El Mirage Community Center</v>
          </cell>
          <cell r="C5193" t="str">
            <v xml:space="preserve">079089220   </v>
          </cell>
          <cell r="D5193" t="str">
            <v>Food Program At a Community Facility</v>
          </cell>
          <cell r="E5193">
            <v>344</v>
          </cell>
          <cell r="F5193" t="str">
            <v>Maricopa</v>
          </cell>
          <cell r="G5193">
            <v>80301</v>
          </cell>
        </row>
        <row r="5194">
          <cell r="A5194">
            <v>80349</v>
          </cell>
          <cell r="B5194" t="str">
            <v>Douglas National Guard Armony</v>
          </cell>
          <cell r="C5194" t="str">
            <v xml:space="preserve">029027300   </v>
          </cell>
          <cell r="D5194" t="str">
            <v>Food Program At a Community Facility</v>
          </cell>
          <cell r="E5194">
            <v>339</v>
          </cell>
          <cell r="F5194" t="str">
            <v>Cochise</v>
          </cell>
          <cell r="G5194">
            <v>80301</v>
          </cell>
        </row>
        <row r="5195">
          <cell r="A5195">
            <v>80350</v>
          </cell>
          <cell r="B5195" t="str">
            <v>Sacaton Boys &amp; Girls Club</v>
          </cell>
          <cell r="C5195" t="str">
            <v xml:space="preserve">079080300   </v>
          </cell>
          <cell r="D5195" t="str">
            <v>Food Program At a Community Facility</v>
          </cell>
          <cell r="E5195">
            <v>344</v>
          </cell>
          <cell r="F5195" t="str">
            <v>Maricopa</v>
          </cell>
          <cell r="G5195">
            <v>80301</v>
          </cell>
        </row>
        <row r="5196">
          <cell r="A5196">
            <v>80351</v>
          </cell>
          <cell r="B5196" t="str">
            <v>Chandler Boys &amp; Girls Club</v>
          </cell>
          <cell r="C5196" t="str">
            <v xml:space="preserve">079080301   </v>
          </cell>
          <cell r="D5196" t="str">
            <v>Food Program At a Community Facility</v>
          </cell>
          <cell r="E5196">
            <v>344</v>
          </cell>
          <cell r="F5196" t="str">
            <v>Maricopa</v>
          </cell>
        </row>
        <row r="5197">
          <cell r="A5197">
            <v>80352</v>
          </cell>
          <cell r="B5197" t="str">
            <v>St. Vincent de Paul</v>
          </cell>
          <cell r="C5197" t="str">
            <v xml:space="preserve">079083593   </v>
          </cell>
          <cell r="D5197" t="str">
            <v>Food Program At a Community Facility</v>
          </cell>
          <cell r="E5197">
            <v>344</v>
          </cell>
          <cell r="F5197" t="str">
            <v>Maricopa</v>
          </cell>
        </row>
        <row r="5198">
          <cell r="A5198">
            <v>80353</v>
          </cell>
          <cell r="B5198" t="str">
            <v>Clear View Charter School Four Winds Campus</v>
          </cell>
          <cell r="C5198" t="str">
            <v xml:space="preserve">089108836   </v>
          </cell>
          <cell r="D5198" t="str">
            <v>Child Nutrition Self-Sponsoring Site</v>
          </cell>
          <cell r="E5198">
            <v>345</v>
          </cell>
          <cell r="F5198" t="str">
            <v>Mohave</v>
          </cell>
        </row>
        <row r="5199">
          <cell r="A5199">
            <v>80354</v>
          </cell>
          <cell r="B5199" t="str">
            <v>Kin Dah Lichii Olta, Inc.</v>
          </cell>
          <cell r="C5199" t="str">
            <v xml:space="preserve">019112000   </v>
          </cell>
          <cell r="D5199" t="str">
            <v>Child Nutrition Self-Sponsoring Site</v>
          </cell>
          <cell r="E5199">
            <v>338</v>
          </cell>
          <cell r="F5199" t="str">
            <v>Apache</v>
          </cell>
        </row>
        <row r="5200">
          <cell r="A5200">
            <v>80355</v>
          </cell>
          <cell r="B5200" t="str">
            <v>Fletcher Heights Elementary</v>
          </cell>
          <cell r="C5200" t="str">
            <v xml:space="preserve">099105752   </v>
          </cell>
          <cell r="D5200" t="str">
            <v>Child Nutrition Self-Sponsoring Site</v>
          </cell>
          <cell r="E5200">
            <v>346</v>
          </cell>
          <cell r="F5200" t="str">
            <v>Navajo</v>
          </cell>
        </row>
        <row r="5201">
          <cell r="A5201">
            <v>80356</v>
          </cell>
          <cell r="B5201" t="str">
            <v>Capital Academic Charter School</v>
          </cell>
          <cell r="C5201" t="str">
            <v xml:space="preserve">089108795   </v>
          </cell>
          <cell r="D5201" t="str">
            <v>Child Nutrition Self-Sponsoring Site</v>
          </cell>
          <cell r="E5201">
            <v>345</v>
          </cell>
          <cell r="F5201" t="str">
            <v>Mohave</v>
          </cell>
        </row>
        <row r="5202">
          <cell r="A5202">
            <v>80357</v>
          </cell>
          <cell r="B5202" t="str">
            <v>Bright Ideas Charter School - Van Buren</v>
          </cell>
          <cell r="C5202" t="str">
            <v xml:space="preserve">089108761   </v>
          </cell>
          <cell r="D5202" t="str">
            <v>Child Nutrition Self-Sponsoring Site</v>
          </cell>
          <cell r="E5202">
            <v>345</v>
          </cell>
          <cell r="F5202" t="str">
            <v>Mohave</v>
          </cell>
        </row>
        <row r="5203">
          <cell r="A5203">
            <v>80358</v>
          </cell>
          <cell r="B5203" t="str">
            <v>Bright Ideas Charter School - Broadway</v>
          </cell>
          <cell r="C5203" t="str">
            <v xml:space="preserve">089108762   </v>
          </cell>
          <cell r="D5203" t="str">
            <v>Child Nutrition Self-Sponsoring Site</v>
          </cell>
          <cell r="E5203">
            <v>345</v>
          </cell>
          <cell r="F5203" t="str">
            <v>Mohave</v>
          </cell>
        </row>
        <row r="5204">
          <cell r="A5204">
            <v>80359</v>
          </cell>
          <cell r="B5204" t="str">
            <v>Aztec Academy</v>
          </cell>
          <cell r="C5204" t="str">
            <v xml:space="preserve">089108831   </v>
          </cell>
          <cell r="D5204" t="str">
            <v>Child Nutrition Self-Sponsoring Site</v>
          </cell>
          <cell r="E5204">
            <v>345</v>
          </cell>
          <cell r="F5204" t="str">
            <v>Mohave</v>
          </cell>
        </row>
        <row r="5205">
          <cell r="A5205">
            <v>80360</v>
          </cell>
          <cell r="B5205" t="str">
            <v>Arrowhead West School</v>
          </cell>
          <cell r="C5205" t="str">
            <v xml:space="preserve">089108855   </v>
          </cell>
          <cell r="D5205" t="str">
            <v>Child Nutrition Self-Sponsoring Site</v>
          </cell>
          <cell r="E5205">
            <v>345</v>
          </cell>
          <cell r="F5205" t="str">
            <v>Mohave</v>
          </cell>
        </row>
        <row r="5206">
          <cell r="A5206">
            <v>80361</v>
          </cell>
          <cell r="B5206" t="str">
            <v>Arizona School for the Deaf and Blind</v>
          </cell>
          <cell r="C5206" t="str">
            <v xml:space="preserve">009102000   </v>
          </cell>
          <cell r="D5206" t="str">
            <v>Child Nutrition Self-Sponsoring Site</v>
          </cell>
          <cell r="E5206">
            <v>347</v>
          </cell>
          <cell r="F5206" t="str">
            <v>Pima</v>
          </cell>
        </row>
        <row r="5207">
          <cell r="A5207">
            <v>80363</v>
          </cell>
          <cell r="B5207" t="str">
            <v>Catalina Mountain School</v>
          </cell>
          <cell r="C5207" t="str">
            <v xml:space="preserve">219101030   </v>
          </cell>
          <cell r="D5207" t="str">
            <v>Child Nutrition Self-Sponsoring Site</v>
          </cell>
          <cell r="E5207">
            <v>347</v>
          </cell>
          <cell r="F5207" t="str">
            <v>Pima</v>
          </cell>
        </row>
        <row r="5208">
          <cell r="A5208">
            <v>80364</v>
          </cell>
          <cell r="B5208" t="str">
            <v>Black Canyon School</v>
          </cell>
          <cell r="C5208" t="str">
            <v xml:space="preserve">219101015   </v>
          </cell>
          <cell r="D5208" t="str">
            <v>Child Nutrition Self-Sponsoring Site</v>
          </cell>
          <cell r="E5208">
            <v>344</v>
          </cell>
          <cell r="F5208" t="str">
            <v>Maricopa</v>
          </cell>
        </row>
        <row r="5209">
          <cell r="A5209">
            <v>80365</v>
          </cell>
          <cell r="B5209" t="str">
            <v>Academic Success Charter School</v>
          </cell>
          <cell r="C5209" t="str">
            <v xml:space="preserve">089108710   </v>
          </cell>
          <cell r="D5209" t="str">
            <v>Child Nutrition Self-Sponsoring Site</v>
          </cell>
          <cell r="E5209">
            <v>345</v>
          </cell>
          <cell r="F5209" t="str">
            <v>Mohave</v>
          </cell>
        </row>
        <row r="5210">
          <cell r="A5210">
            <v>80370</v>
          </cell>
          <cell r="B5210" t="str">
            <v>Hunters Point Boarding School</v>
          </cell>
          <cell r="C5210" t="str">
            <v xml:space="preserve">014006000   </v>
          </cell>
          <cell r="D5210" t="str">
            <v>BIA School</v>
          </cell>
          <cell r="E5210">
            <v>338</v>
          </cell>
          <cell r="F5210" t="str">
            <v>Apache</v>
          </cell>
        </row>
        <row r="5211">
          <cell r="A5211">
            <v>80371</v>
          </cell>
          <cell r="B5211" t="str">
            <v>Canyon State Academy</v>
          </cell>
          <cell r="C5211" t="str">
            <v xml:space="preserve">079107000   </v>
          </cell>
          <cell r="D5211" t="str">
            <v>Child Nutrition Self-Sponsoring Site</v>
          </cell>
          <cell r="E5211">
            <v>344</v>
          </cell>
          <cell r="F5211" t="str">
            <v>Maricopa</v>
          </cell>
        </row>
        <row r="5212">
          <cell r="A5212">
            <v>80372</v>
          </cell>
          <cell r="B5212" t="str">
            <v>Aha Macav High School</v>
          </cell>
          <cell r="C5212" t="str">
            <v xml:space="preserve">079160735   </v>
          </cell>
          <cell r="D5212" t="str">
            <v>Child Nutrition Self-Sponsoring Site</v>
          </cell>
          <cell r="E5212">
            <v>344</v>
          </cell>
          <cell r="F5212" t="str">
            <v>Maricopa</v>
          </cell>
        </row>
        <row r="5213">
          <cell r="A5213">
            <v>80374</v>
          </cell>
          <cell r="B5213" t="str">
            <v>Leupp Schools</v>
          </cell>
          <cell r="C5213" t="str">
            <v xml:space="preserve">033904010   </v>
          </cell>
          <cell r="D5213" t="str">
            <v>BIA Contract Grant School</v>
          </cell>
          <cell r="E5213">
            <v>346</v>
          </cell>
          <cell r="F5213" t="str">
            <v>Navajo</v>
          </cell>
          <cell r="G5213">
            <v>79853</v>
          </cell>
        </row>
        <row r="5214">
          <cell r="A5214">
            <v>80375</v>
          </cell>
          <cell r="B5214" t="str">
            <v>Pinon Community School Board</v>
          </cell>
          <cell r="C5214" t="str">
            <v xml:space="preserve">093915000   </v>
          </cell>
          <cell r="D5214" t="str">
            <v>BIA Contract Grant School</v>
          </cell>
          <cell r="E5214">
            <v>346</v>
          </cell>
          <cell r="F5214" t="str">
            <v>Navajo</v>
          </cell>
        </row>
        <row r="5215">
          <cell r="A5215">
            <v>80376</v>
          </cell>
          <cell r="B5215" t="str">
            <v>Pinon Community School</v>
          </cell>
          <cell r="C5215" t="str">
            <v xml:space="preserve">093915001   </v>
          </cell>
          <cell r="D5215" t="str">
            <v>BIA Contract Grant School</v>
          </cell>
          <cell r="E5215">
            <v>346</v>
          </cell>
          <cell r="F5215" t="str">
            <v>Navajo</v>
          </cell>
        </row>
        <row r="5216">
          <cell r="A5216">
            <v>80377</v>
          </cell>
          <cell r="B5216" t="str">
            <v>Dennehotso Boarding School</v>
          </cell>
          <cell r="C5216" t="str">
            <v xml:space="preserve">014005011   </v>
          </cell>
          <cell r="D5216" t="str">
            <v>BIA Contract Grant School</v>
          </cell>
          <cell r="E5216">
            <v>346</v>
          </cell>
          <cell r="F5216" t="str">
            <v>Navajo</v>
          </cell>
        </row>
        <row r="5217">
          <cell r="A5217">
            <v>80378</v>
          </cell>
          <cell r="B5217" t="str">
            <v>Chilchinbeto Community School</v>
          </cell>
          <cell r="C5217" t="str">
            <v xml:space="preserve">033904009   </v>
          </cell>
          <cell r="D5217" t="str">
            <v>BIA Contract Grant School</v>
          </cell>
          <cell r="E5217">
            <v>346</v>
          </cell>
          <cell r="F5217" t="str">
            <v>Navajo</v>
          </cell>
          <cell r="G5217">
            <v>79853</v>
          </cell>
        </row>
        <row r="5218">
          <cell r="A5218">
            <v>80380</v>
          </cell>
          <cell r="B5218" t="str">
            <v>ASPC - Tucson Minors Unit</v>
          </cell>
          <cell r="C5218" t="str">
            <v xml:space="preserve">219102200   </v>
          </cell>
          <cell r="D5218" t="str">
            <v>Child Nutrition Self-Sponsoring Site</v>
          </cell>
          <cell r="E5218">
            <v>347</v>
          </cell>
          <cell r="F5218" t="str">
            <v>Pima</v>
          </cell>
        </row>
        <row r="5219">
          <cell r="A5219">
            <v>80381</v>
          </cell>
          <cell r="B5219" t="str">
            <v>Adobe Mountain School</v>
          </cell>
          <cell r="C5219" t="str">
            <v xml:space="preserve">219101001   </v>
          </cell>
          <cell r="D5219" t="str">
            <v>Child Nutrition Self-Sponsoring Site</v>
          </cell>
          <cell r="E5219">
            <v>344</v>
          </cell>
          <cell r="F5219" t="str">
            <v>Maricopa</v>
          </cell>
        </row>
        <row r="5220">
          <cell r="A5220">
            <v>80382</v>
          </cell>
          <cell r="B5220" t="str">
            <v>Keams Canyon Elementary School</v>
          </cell>
          <cell r="C5220" t="str">
            <v xml:space="preserve">099109000   </v>
          </cell>
          <cell r="D5220" t="str">
            <v>Child Nutrition Self-Sponsoring Site</v>
          </cell>
          <cell r="E5220">
            <v>346</v>
          </cell>
          <cell r="F5220" t="str">
            <v>Navajo</v>
          </cell>
        </row>
        <row r="5221">
          <cell r="A5221">
            <v>80383</v>
          </cell>
          <cell r="B5221" t="str">
            <v>Keams Canyon Elementary</v>
          </cell>
          <cell r="C5221" t="str">
            <v xml:space="preserve">093906001   </v>
          </cell>
          <cell r="D5221" t="str">
            <v>BIA Contract Grant School</v>
          </cell>
          <cell r="E5221">
            <v>346</v>
          </cell>
          <cell r="F5221" t="str">
            <v>Navajo</v>
          </cell>
          <cell r="G5221">
            <v>79844</v>
          </cell>
        </row>
        <row r="5222">
          <cell r="A5222">
            <v>80384</v>
          </cell>
          <cell r="B5222" t="str">
            <v>White Cone - Inactive</v>
          </cell>
          <cell r="C5222" t="str">
            <v xml:space="preserve">090225002   </v>
          </cell>
          <cell r="D5222" t="str">
            <v>In A Unified School District</v>
          </cell>
          <cell r="E5222">
            <v>346</v>
          </cell>
          <cell r="F5222" t="str">
            <v>Navajo</v>
          </cell>
          <cell r="G5222">
            <v>4395</v>
          </cell>
        </row>
        <row r="5223">
          <cell r="A5223">
            <v>80385</v>
          </cell>
          <cell r="B5223" t="str">
            <v>Midtown High School</v>
          </cell>
          <cell r="C5223" t="str">
            <v xml:space="preserve">078960002   </v>
          </cell>
          <cell r="D5223" t="str">
            <v>Charter Facility</v>
          </cell>
          <cell r="E5223">
            <v>344</v>
          </cell>
          <cell r="F5223" t="str">
            <v>Maricopa</v>
          </cell>
          <cell r="G5223">
            <v>79907</v>
          </cell>
        </row>
        <row r="5224">
          <cell r="A5224">
            <v>80386</v>
          </cell>
          <cell r="B5224" t="str">
            <v>Villanueva Center</v>
          </cell>
          <cell r="C5224" t="str">
            <v xml:space="preserve">079089221   </v>
          </cell>
          <cell r="D5224" t="str">
            <v>Food Program At a Community Facility</v>
          </cell>
          <cell r="E5224">
            <v>344</v>
          </cell>
          <cell r="F5224" t="str">
            <v>Maricopa</v>
          </cell>
          <cell r="G5224">
            <v>80301</v>
          </cell>
        </row>
        <row r="5225">
          <cell r="A5225">
            <v>80387</v>
          </cell>
          <cell r="B5225" t="str">
            <v>GESD Migrant Education Program</v>
          </cell>
          <cell r="C5225" t="str">
            <v xml:space="preserve">079040500   </v>
          </cell>
          <cell r="D5225" t="str">
            <v>Food Program At a Community Facility</v>
          </cell>
          <cell r="E5225">
            <v>344</v>
          </cell>
          <cell r="F5225" t="str">
            <v>Maricopa</v>
          </cell>
          <cell r="G5225">
            <v>80301</v>
          </cell>
        </row>
        <row r="5226">
          <cell r="A5226">
            <v>80388</v>
          </cell>
          <cell r="B5226" t="str">
            <v>Nazarene Community Church</v>
          </cell>
          <cell r="C5226" t="str">
            <v xml:space="preserve">099002450   </v>
          </cell>
          <cell r="D5226" t="str">
            <v>Food Program At a Community Facility</v>
          </cell>
          <cell r="E5226">
            <v>346</v>
          </cell>
          <cell r="F5226" t="str">
            <v>Navajo</v>
          </cell>
          <cell r="G5226">
            <v>80301</v>
          </cell>
        </row>
        <row r="5227">
          <cell r="A5227">
            <v>80389</v>
          </cell>
          <cell r="B5227" t="str">
            <v>Flagstaff Bordertown Dormitory</v>
          </cell>
          <cell r="C5227" t="str">
            <v xml:space="preserve">033904201   </v>
          </cell>
          <cell r="D5227" t="str">
            <v>BIA Contract Grant School</v>
          </cell>
          <cell r="E5227">
            <v>340</v>
          </cell>
          <cell r="F5227" t="str">
            <v>Coconino</v>
          </cell>
        </row>
        <row r="5228">
          <cell r="A5228">
            <v>80390</v>
          </cell>
          <cell r="B5228" t="str">
            <v>Neighborhood Ministries</v>
          </cell>
          <cell r="C5228" t="str">
            <v xml:space="preserve">079010325   </v>
          </cell>
          <cell r="D5228" t="str">
            <v>Food Program At a Community Facility</v>
          </cell>
          <cell r="E5228">
            <v>344</v>
          </cell>
          <cell r="F5228" t="str">
            <v>Maricopa</v>
          </cell>
          <cell r="G5228">
            <v>80301</v>
          </cell>
        </row>
        <row r="5229">
          <cell r="A5229">
            <v>80391</v>
          </cell>
          <cell r="B5229" t="str">
            <v>New Visions Academy - Star Valley-CLOSED</v>
          </cell>
          <cell r="C5229" t="str">
            <v xml:space="preserve">138654005   </v>
          </cell>
          <cell r="D5229" t="str">
            <v>Charter Facility</v>
          </cell>
          <cell r="E5229">
            <v>341</v>
          </cell>
          <cell r="F5229" t="str">
            <v>Gila</v>
          </cell>
          <cell r="G5229">
            <v>79234</v>
          </cell>
        </row>
        <row r="5230">
          <cell r="A5230">
            <v>80397</v>
          </cell>
          <cell r="B5230" t="str">
            <v>Diocese of Tucson</v>
          </cell>
          <cell r="C5230" t="str">
            <v xml:space="preserve">142003000   </v>
          </cell>
          <cell r="D5230" t="str">
            <v>Administrative Office for Private School/Non Special Education</v>
          </cell>
          <cell r="E5230">
            <v>351</v>
          </cell>
          <cell r="F5230" t="str">
            <v>Yuma</v>
          </cell>
        </row>
        <row r="5231">
          <cell r="A5231">
            <v>80398</v>
          </cell>
          <cell r="B5231" t="str">
            <v>Yuma Catholic High School</v>
          </cell>
          <cell r="C5231" t="str">
            <v xml:space="preserve">142003201   </v>
          </cell>
          <cell r="D5231" t="str">
            <v>Private School - Not Special Education</v>
          </cell>
          <cell r="E5231">
            <v>351</v>
          </cell>
          <cell r="F5231" t="str">
            <v>Yuma</v>
          </cell>
          <cell r="G5231">
            <v>89984</v>
          </cell>
        </row>
        <row r="5232">
          <cell r="A5232">
            <v>80399</v>
          </cell>
          <cell r="B5232" t="str">
            <v>Cactus Preschool II LLC</v>
          </cell>
          <cell r="C5232" t="str">
            <v xml:space="preserve">073484000   </v>
          </cell>
          <cell r="D5232" t="str">
            <v>Administrative Office for Proprietary Child Care Center</v>
          </cell>
          <cell r="E5232">
            <v>344</v>
          </cell>
          <cell r="F5232" t="str">
            <v>Maricopa</v>
          </cell>
        </row>
        <row r="5233">
          <cell r="A5233">
            <v>80400</v>
          </cell>
          <cell r="B5233" t="str">
            <v>Cactus Preschool II</v>
          </cell>
          <cell r="C5233" t="str">
            <v xml:space="preserve">073484001   </v>
          </cell>
          <cell r="D5233" t="str">
            <v>Proprietary Child Care Center</v>
          </cell>
          <cell r="E5233">
            <v>344</v>
          </cell>
          <cell r="F5233" t="str">
            <v>Maricopa</v>
          </cell>
        </row>
        <row r="5234">
          <cell r="A5234">
            <v>80401</v>
          </cell>
          <cell r="B5234" t="str">
            <v>Cactus Preschool One LLC</v>
          </cell>
          <cell r="C5234" t="str">
            <v xml:space="preserve">073483000   </v>
          </cell>
          <cell r="D5234" t="str">
            <v>Administrative Office for Proprietary Child Care Center</v>
          </cell>
          <cell r="E5234">
            <v>344</v>
          </cell>
          <cell r="F5234" t="str">
            <v>Maricopa</v>
          </cell>
        </row>
        <row r="5235">
          <cell r="A5235">
            <v>80402</v>
          </cell>
          <cell r="B5235" t="str">
            <v>Valley Child Care &amp; Learning Center #1012 LLC</v>
          </cell>
          <cell r="C5235" t="str">
            <v xml:space="preserve">073483001   </v>
          </cell>
          <cell r="D5235" t="str">
            <v>Proprietary Child Care Center</v>
          </cell>
          <cell r="E5235">
            <v>344</v>
          </cell>
          <cell r="F5235" t="str">
            <v>Maricopa</v>
          </cell>
        </row>
        <row r="5236">
          <cell r="A5236">
            <v>80405</v>
          </cell>
          <cell r="B5236" t="str">
            <v>Tonalea Day School</v>
          </cell>
          <cell r="C5236" t="str">
            <v xml:space="preserve">033904005   </v>
          </cell>
          <cell r="D5236" t="str">
            <v>BIA Contract Grant School</v>
          </cell>
          <cell r="E5236">
            <v>340</v>
          </cell>
          <cell r="F5236" t="str">
            <v>Coconino</v>
          </cell>
          <cell r="G5236">
            <v>79853</v>
          </cell>
        </row>
        <row r="5237">
          <cell r="A5237">
            <v>80406</v>
          </cell>
          <cell r="B5237" t="str">
            <v>Gila Crossing Community School</v>
          </cell>
          <cell r="C5237" t="str">
            <v xml:space="preserve">073901000   </v>
          </cell>
          <cell r="D5237" t="str">
            <v>Administrative Office for BIA contract/Grant School</v>
          </cell>
          <cell r="E5237">
            <v>344</v>
          </cell>
          <cell r="F5237" t="str">
            <v>Maricopa</v>
          </cell>
        </row>
        <row r="5238">
          <cell r="A5238">
            <v>80407</v>
          </cell>
          <cell r="B5238" t="str">
            <v>Gila Crossing Community School</v>
          </cell>
          <cell r="C5238" t="str">
            <v xml:space="preserve">073901001   </v>
          </cell>
          <cell r="D5238" t="str">
            <v>BIA Contract Grant School</v>
          </cell>
          <cell r="E5238">
            <v>344</v>
          </cell>
          <cell r="F5238" t="str">
            <v>Maricopa</v>
          </cell>
        </row>
        <row r="5239">
          <cell r="A5239">
            <v>80408</v>
          </cell>
          <cell r="B5239" t="str">
            <v>Parker Alternative School</v>
          </cell>
          <cell r="C5239" t="str">
            <v xml:space="preserve">150227206   </v>
          </cell>
          <cell r="D5239" t="str">
            <v>In A Unified School District</v>
          </cell>
          <cell r="E5239">
            <v>352</v>
          </cell>
          <cell r="F5239" t="str">
            <v>La Paz</v>
          </cell>
          <cell r="G5239">
            <v>4510</v>
          </cell>
        </row>
        <row r="5240">
          <cell r="A5240">
            <v>80409</v>
          </cell>
          <cell r="B5240" t="str">
            <v>San Luis High School</v>
          </cell>
          <cell r="C5240" t="str">
            <v xml:space="preserve">140570205   </v>
          </cell>
          <cell r="D5240" t="str">
            <v>In A High School District</v>
          </cell>
          <cell r="E5240">
            <v>351</v>
          </cell>
          <cell r="F5240" t="str">
            <v>Yuma</v>
          </cell>
          <cell r="G5240">
            <v>4507</v>
          </cell>
        </row>
        <row r="5241">
          <cell r="A5241">
            <v>80410</v>
          </cell>
          <cell r="B5241" t="str">
            <v>Continued Hope High Schools (To Be Closed)</v>
          </cell>
          <cell r="C5241" t="str">
            <v xml:space="preserve">070199016   </v>
          </cell>
          <cell r="D5241" t="str">
            <v>Accommodation School</v>
          </cell>
          <cell r="E5241">
            <v>344</v>
          </cell>
          <cell r="F5241" t="str">
            <v>Maricopa</v>
          </cell>
          <cell r="G5241">
            <v>4234</v>
          </cell>
        </row>
        <row r="5242">
          <cell r="A5242">
            <v>80411</v>
          </cell>
          <cell r="B5242" t="str">
            <v>Tuba City Boarding School</v>
          </cell>
          <cell r="C5242" t="str">
            <v xml:space="preserve">033904007   </v>
          </cell>
          <cell r="D5242" t="str">
            <v>BIA Contract Grant School</v>
          </cell>
          <cell r="E5242">
            <v>340</v>
          </cell>
          <cell r="F5242" t="str">
            <v>Coconino</v>
          </cell>
          <cell r="G5242">
            <v>79853</v>
          </cell>
        </row>
        <row r="5243">
          <cell r="A5243">
            <v>80412</v>
          </cell>
          <cell r="B5243" t="str">
            <v>Cielito Pool</v>
          </cell>
          <cell r="C5243" t="str">
            <v xml:space="preserve">079068121   </v>
          </cell>
          <cell r="D5243" t="str">
            <v>Food Program At a Community Facility</v>
          </cell>
          <cell r="E5243">
            <v>344</v>
          </cell>
          <cell r="F5243" t="str">
            <v>Maricopa</v>
          </cell>
        </row>
        <row r="5244">
          <cell r="A5244">
            <v>80413</v>
          </cell>
          <cell r="B5244" t="str">
            <v>Latch School, Inc., East Campus</v>
          </cell>
          <cell r="C5244" t="str">
            <v xml:space="preserve">079164003   </v>
          </cell>
          <cell r="D5244" t="str">
            <v>Child Nutrition Self-Sponsoring Site</v>
          </cell>
          <cell r="E5244">
            <v>344</v>
          </cell>
          <cell r="F5244" t="str">
            <v>Maricopa</v>
          </cell>
        </row>
        <row r="5245">
          <cell r="A5245">
            <v>80414</v>
          </cell>
          <cell r="B5245" t="str">
            <v>Rocky Ridge Boarding School</v>
          </cell>
          <cell r="C5245" t="str">
            <v xml:space="preserve">033904006   </v>
          </cell>
          <cell r="D5245" t="str">
            <v>BIA Contract Grant School</v>
          </cell>
          <cell r="E5245">
            <v>346</v>
          </cell>
          <cell r="F5245" t="str">
            <v>Navajo</v>
          </cell>
          <cell r="G5245">
            <v>79853</v>
          </cell>
        </row>
        <row r="5246">
          <cell r="A5246">
            <v>80415</v>
          </cell>
          <cell r="B5246" t="str">
            <v>Cibecue Community School, Inc.</v>
          </cell>
          <cell r="C5246" t="str">
            <v xml:space="preserve">093916000   </v>
          </cell>
          <cell r="D5246" t="str">
            <v>BIA Contract Grant School</v>
          </cell>
          <cell r="E5246">
            <v>346</v>
          </cell>
          <cell r="F5246" t="str">
            <v>Navajo</v>
          </cell>
        </row>
        <row r="5247">
          <cell r="A5247">
            <v>80416</v>
          </cell>
          <cell r="B5247" t="str">
            <v>Dishchii'bikoh Community School</v>
          </cell>
          <cell r="C5247" t="str">
            <v xml:space="preserve">104001005   </v>
          </cell>
          <cell r="D5247" t="str">
            <v>BIA School</v>
          </cell>
          <cell r="E5247">
            <v>347</v>
          </cell>
          <cell r="F5247" t="str">
            <v>Pima</v>
          </cell>
          <cell r="G5247">
            <v>79844</v>
          </cell>
        </row>
        <row r="5248">
          <cell r="A5248">
            <v>80417</v>
          </cell>
          <cell r="B5248" t="str">
            <v>Westwind Elementary School</v>
          </cell>
          <cell r="C5248" t="str">
            <v xml:space="preserve">070492023   </v>
          </cell>
          <cell r="D5248" t="str">
            <v>In An Elementary In High School District</v>
          </cell>
          <cell r="E5248">
            <v>344</v>
          </cell>
          <cell r="F5248" t="str">
            <v>Maricopa</v>
          </cell>
          <cell r="G5248">
            <v>4283</v>
          </cell>
        </row>
        <row r="5249">
          <cell r="A5249">
            <v>80418</v>
          </cell>
          <cell r="B5249" t="str">
            <v>Sunset Ridge Elementary School</v>
          </cell>
          <cell r="C5249" t="str">
            <v xml:space="preserve">070492022   </v>
          </cell>
          <cell r="D5249" t="str">
            <v>In An Elementary In High School District</v>
          </cell>
          <cell r="E5249">
            <v>344</v>
          </cell>
          <cell r="F5249" t="str">
            <v>Maricopa</v>
          </cell>
          <cell r="G5249">
            <v>4283</v>
          </cell>
        </row>
        <row r="5250">
          <cell r="A5250">
            <v>80419</v>
          </cell>
          <cell r="B5250" t="str">
            <v>Amberlea Elementary School</v>
          </cell>
          <cell r="C5250" t="str">
            <v xml:space="preserve">070492024   </v>
          </cell>
          <cell r="D5250" t="str">
            <v>In An Elementary In High School District</v>
          </cell>
          <cell r="E5250">
            <v>344</v>
          </cell>
          <cell r="F5250" t="str">
            <v>Maricopa</v>
          </cell>
          <cell r="G5250">
            <v>4283</v>
          </cell>
        </row>
        <row r="5251">
          <cell r="A5251">
            <v>80420</v>
          </cell>
          <cell r="B5251" t="str">
            <v>Happy Valley School, Inc.</v>
          </cell>
          <cell r="C5251" t="str">
            <v xml:space="preserve">089108770   </v>
          </cell>
          <cell r="D5251" t="str">
            <v>Child Nutrition Self-Sponsoring Site</v>
          </cell>
          <cell r="E5251">
            <v>345</v>
          </cell>
          <cell r="F5251" t="str">
            <v>Mohave</v>
          </cell>
        </row>
        <row r="5252">
          <cell r="A5252">
            <v>80421</v>
          </cell>
          <cell r="B5252" t="str">
            <v>Greasewood Springs Community School</v>
          </cell>
          <cell r="C5252" t="str">
            <v xml:space="preserve">014005012   </v>
          </cell>
          <cell r="D5252" t="str">
            <v>BIA School</v>
          </cell>
          <cell r="E5252">
            <v>346</v>
          </cell>
          <cell r="F5252" t="str">
            <v>Navajo</v>
          </cell>
        </row>
        <row r="5253">
          <cell r="A5253">
            <v>80422</v>
          </cell>
          <cell r="B5253" t="str">
            <v>Cornfield Preschool</v>
          </cell>
          <cell r="C5253" t="str">
            <v xml:space="preserve">019020104   </v>
          </cell>
          <cell r="D5253" t="str">
            <v>Food Program At a Community Facility</v>
          </cell>
          <cell r="E5253">
            <v>338</v>
          </cell>
          <cell r="F5253" t="str">
            <v>Apache</v>
          </cell>
          <cell r="G5253">
            <v>80301</v>
          </cell>
        </row>
        <row r="5254">
          <cell r="A5254">
            <v>80423</v>
          </cell>
          <cell r="B5254" t="str">
            <v>KinDah'Lichii Chapter</v>
          </cell>
          <cell r="C5254" t="str">
            <v xml:space="preserve">019020250   </v>
          </cell>
          <cell r="D5254" t="str">
            <v>Food Program At a Community Facility</v>
          </cell>
          <cell r="E5254">
            <v>338</v>
          </cell>
          <cell r="F5254" t="str">
            <v>Apache</v>
          </cell>
        </row>
        <row r="5255">
          <cell r="A5255">
            <v>80424</v>
          </cell>
          <cell r="B5255" t="str">
            <v>EnSueno Group Home</v>
          </cell>
          <cell r="C5255" t="str">
            <v xml:space="preserve">072102002   </v>
          </cell>
          <cell r="D5255" t="str">
            <v>Exceptional Education Facility - Residential</v>
          </cell>
          <cell r="E5255">
            <v>344</v>
          </cell>
          <cell r="F5255" t="str">
            <v>Maricopa</v>
          </cell>
          <cell r="G5255">
            <v>7295</v>
          </cell>
        </row>
        <row r="5256">
          <cell r="A5256">
            <v>80425</v>
          </cell>
          <cell r="B5256" t="str">
            <v>Flagstaff Border Town Dorm</v>
          </cell>
          <cell r="C5256" t="str">
            <v xml:space="preserve">039104201   </v>
          </cell>
          <cell r="D5256" t="str">
            <v>Child Nutrition Self-Sponsoring Site</v>
          </cell>
          <cell r="E5256">
            <v>340</v>
          </cell>
          <cell r="F5256" t="str">
            <v>Coconino</v>
          </cell>
        </row>
        <row r="5257">
          <cell r="A5257">
            <v>80426</v>
          </cell>
          <cell r="B5257" t="str">
            <v>Black Mesa Community School</v>
          </cell>
          <cell r="C5257" t="str">
            <v xml:space="preserve">093901001   </v>
          </cell>
          <cell r="D5257" t="str">
            <v>BIA Contract Grant School</v>
          </cell>
          <cell r="E5257">
            <v>346</v>
          </cell>
          <cell r="F5257" t="str">
            <v>Navajo</v>
          </cell>
        </row>
        <row r="5258">
          <cell r="A5258">
            <v>80428</v>
          </cell>
          <cell r="B5258" t="str">
            <v>Casa Linda Lodge</v>
          </cell>
          <cell r="C5258" t="str">
            <v xml:space="preserve">072608009   </v>
          </cell>
          <cell r="D5258" t="str">
            <v>Head Start</v>
          </cell>
          <cell r="E5258">
            <v>344</v>
          </cell>
          <cell r="F5258" t="str">
            <v>Maricopa</v>
          </cell>
          <cell r="G5258">
            <v>8808</v>
          </cell>
        </row>
        <row r="5259">
          <cell r="A5259">
            <v>80429</v>
          </cell>
          <cell r="B5259" t="str">
            <v>Spring Haven</v>
          </cell>
          <cell r="C5259" t="str">
            <v xml:space="preserve">072608008   </v>
          </cell>
          <cell r="D5259" t="str">
            <v>Head Start</v>
          </cell>
          <cell r="E5259">
            <v>344</v>
          </cell>
          <cell r="F5259" t="str">
            <v>Maricopa</v>
          </cell>
          <cell r="G5259">
            <v>8808</v>
          </cell>
        </row>
        <row r="5260">
          <cell r="A5260">
            <v>80430</v>
          </cell>
          <cell r="B5260" t="str">
            <v>Robert L. Duffy High School</v>
          </cell>
          <cell r="C5260" t="str">
            <v xml:space="preserve">078524203   </v>
          </cell>
          <cell r="D5260" t="str">
            <v>Charter Facility</v>
          </cell>
          <cell r="E5260">
            <v>344</v>
          </cell>
          <cell r="F5260" t="str">
            <v>Maricopa</v>
          </cell>
          <cell r="G5260">
            <v>79047</v>
          </cell>
        </row>
        <row r="5261">
          <cell r="A5261">
            <v>80431</v>
          </cell>
          <cell r="B5261" t="str">
            <v>Nazalini Community School, Inc.</v>
          </cell>
          <cell r="C5261" t="str">
            <v xml:space="preserve">089108745   </v>
          </cell>
          <cell r="D5261" t="str">
            <v>Child Nutrition Self-Sponsoring Site</v>
          </cell>
          <cell r="E5261">
            <v>345</v>
          </cell>
          <cell r="F5261" t="str">
            <v>Mohave</v>
          </cell>
        </row>
        <row r="5262">
          <cell r="A5262">
            <v>80432</v>
          </cell>
          <cell r="B5262" t="str">
            <v>Phoenix Day School for the Deaf</v>
          </cell>
          <cell r="C5262" t="str">
            <v xml:space="preserve">009102041   </v>
          </cell>
          <cell r="D5262" t="str">
            <v>Child Nutrition Self-Sponsoring Site</v>
          </cell>
          <cell r="E5262">
            <v>344</v>
          </cell>
          <cell r="F5262" t="str">
            <v>Maricopa</v>
          </cell>
        </row>
        <row r="5263">
          <cell r="A5263">
            <v>80436</v>
          </cell>
          <cell r="B5263" t="str">
            <v>Clearview Schools, Inc.</v>
          </cell>
          <cell r="C5263" t="str">
            <v xml:space="preserve">089108835   </v>
          </cell>
          <cell r="D5263" t="str">
            <v>Child Nutrition Self-Sponsoring Site</v>
          </cell>
          <cell r="E5263">
            <v>345</v>
          </cell>
          <cell r="F5263" t="str">
            <v>Mohave</v>
          </cell>
        </row>
        <row r="5264">
          <cell r="A5264">
            <v>80437</v>
          </cell>
          <cell r="B5264" t="str">
            <v>PACE Preparatory Academy-CLOSED</v>
          </cell>
          <cell r="C5264" t="str">
            <v xml:space="preserve">138758203   </v>
          </cell>
          <cell r="D5264" t="str">
            <v>Charter Facility</v>
          </cell>
          <cell r="E5264">
            <v>350</v>
          </cell>
          <cell r="F5264" t="str">
            <v>Yavapai</v>
          </cell>
          <cell r="G5264">
            <v>79068</v>
          </cell>
        </row>
        <row r="5265">
          <cell r="A5265">
            <v>80439</v>
          </cell>
          <cell r="B5265" t="str">
            <v>Jack Barnes Elementary School</v>
          </cell>
          <cell r="C5265" t="str">
            <v xml:space="preserve">070295103   </v>
          </cell>
          <cell r="D5265" t="str">
            <v>In A Unified School District</v>
          </cell>
          <cell r="E5265">
            <v>344</v>
          </cell>
          <cell r="F5265" t="str">
            <v>Maricopa</v>
          </cell>
          <cell r="G5265">
            <v>4245</v>
          </cell>
        </row>
        <row r="5266">
          <cell r="A5266">
            <v>80440</v>
          </cell>
          <cell r="B5266" t="str">
            <v>San Tan Heights Elementary</v>
          </cell>
          <cell r="C5266" t="str">
            <v xml:space="preserve">110201108   </v>
          </cell>
          <cell r="D5266" t="str">
            <v>In A Unified School District</v>
          </cell>
          <cell r="E5266">
            <v>348</v>
          </cell>
          <cell r="F5266" t="str">
            <v>Pinal</v>
          </cell>
          <cell r="G5266">
            <v>4437</v>
          </cell>
        </row>
        <row r="5267">
          <cell r="A5267">
            <v>80442</v>
          </cell>
          <cell r="B5267" t="str">
            <v>Operation Share, Inc.</v>
          </cell>
          <cell r="C5267" t="str">
            <v xml:space="preserve">072030000   </v>
          </cell>
          <cell r="D5267" t="str">
            <v>Administrative Office for Private School/Non Special Education</v>
          </cell>
          <cell r="E5267">
            <v>344</v>
          </cell>
          <cell r="F5267" t="str">
            <v>Maricopa</v>
          </cell>
        </row>
        <row r="5268">
          <cell r="A5268">
            <v>80443</v>
          </cell>
          <cell r="B5268" t="str">
            <v>Community Campus</v>
          </cell>
          <cell r="C5268" t="str">
            <v xml:space="preserve">072030001   </v>
          </cell>
          <cell r="D5268" t="str">
            <v>Private School - Not Special Education</v>
          </cell>
          <cell r="E5268">
            <v>344</v>
          </cell>
          <cell r="F5268" t="str">
            <v>Maricopa</v>
          </cell>
          <cell r="G5268">
            <v>80442</v>
          </cell>
        </row>
        <row r="5269">
          <cell r="A5269">
            <v>80444</v>
          </cell>
          <cell r="B5269" t="str">
            <v>Hunters Point Boarding School</v>
          </cell>
          <cell r="C5269" t="str">
            <v xml:space="preserve">014012002   </v>
          </cell>
          <cell r="D5269" t="str">
            <v>BIA School</v>
          </cell>
          <cell r="E5269">
            <v>338</v>
          </cell>
          <cell r="F5269" t="str">
            <v>Apache</v>
          </cell>
          <cell r="G5269">
            <v>87940</v>
          </cell>
        </row>
        <row r="5270">
          <cell r="A5270">
            <v>80445</v>
          </cell>
          <cell r="B5270" t="str">
            <v>Menninger</v>
          </cell>
          <cell r="C5270" t="str">
            <v xml:space="preserve">102133006   </v>
          </cell>
          <cell r="D5270" t="str">
            <v>Exceptional Education Facility - Residential</v>
          </cell>
          <cell r="E5270">
            <v>347</v>
          </cell>
          <cell r="F5270" t="str">
            <v>Pima</v>
          </cell>
          <cell r="G5270">
            <v>7909</v>
          </cell>
        </row>
        <row r="5271">
          <cell r="A5271">
            <v>80448</v>
          </cell>
          <cell r="B5271" t="str">
            <v>Victoria</v>
          </cell>
          <cell r="C5271" t="str">
            <v xml:space="preserve">102133009   </v>
          </cell>
          <cell r="D5271" t="str">
            <v>Exceptional Education Facility - Residential</v>
          </cell>
          <cell r="E5271">
            <v>347</v>
          </cell>
          <cell r="F5271" t="str">
            <v>Pima</v>
          </cell>
          <cell r="G5271">
            <v>7909</v>
          </cell>
        </row>
        <row r="5272">
          <cell r="A5272">
            <v>80449</v>
          </cell>
          <cell r="B5272" t="str">
            <v>Amparo</v>
          </cell>
          <cell r="C5272" t="str">
            <v xml:space="preserve">102133010   </v>
          </cell>
          <cell r="D5272" t="str">
            <v>Exceptional Education Facility - Residential</v>
          </cell>
          <cell r="E5272">
            <v>347</v>
          </cell>
          <cell r="F5272" t="str">
            <v>Pima</v>
          </cell>
          <cell r="G5272">
            <v>7909</v>
          </cell>
        </row>
        <row r="5273">
          <cell r="A5273">
            <v>80450</v>
          </cell>
          <cell r="B5273" t="str">
            <v>Diamondback</v>
          </cell>
          <cell r="C5273" t="str">
            <v xml:space="preserve">102133011   </v>
          </cell>
          <cell r="D5273" t="str">
            <v>Exceptional Education Facility - Residential</v>
          </cell>
          <cell r="E5273">
            <v>347</v>
          </cell>
          <cell r="F5273" t="str">
            <v>Pima</v>
          </cell>
          <cell r="G5273">
            <v>7909</v>
          </cell>
        </row>
        <row r="5274">
          <cell r="A5274">
            <v>80451</v>
          </cell>
          <cell r="B5274" t="str">
            <v>Low Mountain Boarding School</v>
          </cell>
          <cell r="C5274" t="str">
            <v xml:space="preserve">094005000   </v>
          </cell>
          <cell r="D5274" t="str">
            <v>Administrative Office for BIA School</v>
          </cell>
          <cell r="E5274">
            <v>346</v>
          </cell>
          <cell r="F5274" t="str">
            <v>Navajo</v>
          </cell>
        </row>
        <row r="5275">
          <cell r="A5275">
            <v>80452</v>
          </cell>
          <cell r="B5275" t="str">
            <v>Low Mountain Boarding School</v>
          </cell>
          <cell r="C5275" t="str">
            <v xml:space="preserve">094005001   </v>
          </cell>
          <cell r="D5275" t="str">
            <v>BIA School</v>
          </cell>
          <cell r="E5275">
            <v>346</v>
          </cell>
          <cell r="F5275" t="str">
            <v>Navajo</v>
          </cell>
        </row>
        <row r="5276">
          <cell r="A5276">
            <v>80453</v>
          </cell>
          <cell r="B5276" t="str">
            <v>Tohono O'dham High School</v>
          </cell>
          <cell r="C5276" t="str">
            <v xml:space="preserve">104001101   </v>
          </cell>
          <cell r="D5276" t="str">
            <v>BIA School</v>
          </cell>
          <cell r="E5276">
            <v>347</v>
          </cell>
          <cell r="F5276" t="str">
            <v>Pima</v>
          </cell>
          <cell r="G5276">
            <v>80126</v>
          </cell>
        </row>
        <row r="5277">
          <cell r="A5277">
            <v>80454</v>
          </cell>
          <cell r="B5277" t="str">
            <v>Santa Rosa Boarding School</v>
          </cell>
          <cell r="C5277" t="str">
            <v xml:space="preserve">104001002   </v>
          </cell>
          <cell r="D5277" t="str">
            <v>BIA School</v>
          </cell>
          <cell r="E5277">
            <v>347</v>
          </cell>
          <cell r="F5277" t="str">
            <v>Pima</v>
          </cell>
          <cell r="G5277">
            <v>80126</v>
          </cell>
        </row>
        <row r="5278">
          <cell r="A5278">
            <v>80455</v>
          </cell>
          <cell r="B5278" t="str">
            <v>Santa Rosa Ranch School</v>
          </cell>
          <cell r="C5278" t="str">
            <v xml:space="preserve">104001003   </v>
          </cell>
          <cell r="D5278" t="str">
            <v>BIA School</v>
          </cell>
          <cell r="E5278">
            <v>347</v>
          </cell>
          <cell r="F5278" t="str">
            <v>Pima</v>
          </cell>
          <cell r="G5278">
            <v>80126</v>
          </cell>
        </row>
        <row r="5279">
          <cell r="A5279">
            <v>80456</v>
          </cell>
          <cell r="B5279" t="str">
            <v>Paradise Mountain Christian Academy</v>
          </cell>
          <cell r="C5279" t="str">
            <v xml:space="preserve">072031000   </v>
          </cell>
          <cell r="D5279" t="str">
            <v>Administrative Office for Private School/Non Special Education</v>
          </cell>
          <cell r="E5279">
            <v>344</v>
          </cell>
          <cell r="F5279" t="str">
            <v>Maricopa</v>
          </cell>
        </row>
        <row r="5280">
          <cell r="A5280">
            <v>80457</v>
          </cell>
          <cell r="B5280" t="str">
            <v>Paradise Mountain Christian Academy</v>
          </cell>
          <cell r="C5280" t="str">
            <v xml:space="preserve">072031001   </v>
          </cell>
          <cell r="D5280" t="str">
            <v>Private School - Not Special Education</v>
          </cell>
          <cell r="E5280">
            <v>344</v>
          </cell>
          <cell r="F5280" t="str">
            <v>Maricopa</v>
          </cell>
          <cell r="G5280">
            <v>80456</v>
          </cell>
        </row>
        <row r="5281">
          <cell r="A5281">
            <v>80458</v>
          </cell>
          <cell r="B5281" t="str">
            <v>Catalina Council, Boy Scouts of America</v>
          </cell>
          <cell r="C5281" t="str">
            <v xml:space="preserve">101904000   </v>
          </cell>
          <cell r="D5281" t="str">
            <v>Administrative Office for Private Non-Profit Organization</v>
          </cell>
          <cell r="E5281">
            <v>347</v>
          </cell>
          <cell r="F5281" t="str">
            <v>Pima</v>
          </cell>
        </row>
        <row r="5282">
          <cell r="A5282">
            <v>80459</v>
          </cell>
          <cell r="B5282" t="str">
            <v>Camp Lawton</v>
          </cell>
          <cell r="C5282" t="str">
            <v xml:space="preserve">101904001   </v>
          </cell>
          <cell r="D5282" t="str">
            <v>Private Non-Profit Organization</v>
          </cell>
          <cell r="E5282">
            <v>347</v>
          </cell>
          <cell r="F5282" t="str">
            <v>Pima</v>
          </cell>
          <cell r="G5282">
            <v>80458</v>
          </cell>
        </row>
        <row r="5283">
          <cell r="A5283">
            <v>80460</v>
          </cell>
          <cell r="B5283" t="str">
            <v>Valle Del Sol</v>
          </cell>
          <cell r="C5283" t="str">
            <v xml:space="preserve">072729000   </v>
          </cell>
          <cell r="D5283" t="str">
            <v>Administrative Office for Residential childcare institution</v>
          </cell>
          <cell r="E5283">
            <v>344</v>
          </cell>
          <cell r="F5283" t="str">
            <v>Maricopa</v>
          </cell>
        </row>
        <row r="5284">
          <cell r="A5284">
            <v>80461</v>
          </cell>
          <cell r="B5284" t="str">
            <v>Casa Valle</v>
          </cell>
          <cell r="C5284" t="str">
            <v xml:space="preserve">072729001   </v>
          </cell>
          <cell r="D5284" t="str">
            <v>Residential Child Care Institution</v>
          </cell>
          <cell r="E5284">
            <v>344</v>
          </cell>
          <cell r="F5284" t="str">
            <v>Maricopa</v>
          </cell>
          <cell r="G5284">
            <v>80460</v>
          </cell>
        </row>
        <row r="5285">
          <cell r="A5285">
            <v>80462</v>
          </cell>
          <cell r="B5285" t="str">
            <v>ASDB/Child Nutrition Program</v>
          </cell>
          <cell r="C5285" t="str">
            <v xml:space="preserve">001202058   </v>
          </cell>
          <cell r="D5285" t="str">
            <v>Exceptional Education Facility - Institutional</v>
          </cell>
          <cell r="E5285">
            <v>347</v>
          </cell>
          <cell r="F5285" t="str">
            <v>Pima</v>
          </cell>
          <cell r="G5285">
            <v>6393</v>
          </cell>
        </row>
        <row r="5286">
          <cell r="A5286">
            <v>80463</v>
          </cell>
          <cell r="B5286" t="str">
            <v>Calibre Academy Surprise</v>
          </cell>
          <cell r="C5286" t="str">
            <v xml:space="preserve">078909102   </v>
          </cell>
          <cell r="D5286" t="str">
            <v>Charter Facility</v>
          </cell>
          <cell r="E5286">
            <v>344</v>
          </cell>
          <cell r="F5286" t="str">
            <v>Maricopa</v>
          </cell>
          <cell r="G5286">
            <v>79055</v>
          </cell>
        </row>
        <row r="5287">
          <cell r="A5287">
            <v>80464</v>
          </cell>
          <cell r="B5287" t="str">
            <v>AZ District Conference of the Free Methodist Church</v>
          </cell>
          <cell r="C5287" t="str">
            <v xml:space="preserve">131901000   </v>
          </cell>
          <cell r="D5287" t="str">
            <v>Administrative Office for Private Non-Profit Organization</v>
          </cell>
          <cell r="E5287">
            <v>350</v>
          </cell>
          <cell r="F5287" t="str">
            <v>Yavapai</v>
          </cell>
        </row>
        <row r="5288">
          <cell r="A5288">
            <v>80465</v>
          </cell>
          <cell r="B5288" t="str">
            <v>Emmanuel Pines</v>
          </cell>
          <cell r="C5288" t="str">
            <v xml:space="preserve">131901001   </v>
          </cell>
          <cell r="D5288" t="str">
            <v>Private Non-Profit Organization</v>
          </cell>
          <cell r="E5288">
            <v>350</v>
          </cell>
          <cell r="F5288" t="str">
            <v>Yavapai</v>
          </cell>
          <cell r="G5288">
            <v>80464</v>
          </cell>
        </row>
        <row r="5289">
          <cell r="A5289">
            <v>80466</v>
          </cell>
          <cell r="B5289" t="str">
            <v>Havasupai Elementary School</v>
          </cell>
          <cell r="C5289" t="str">
            <v xml:space="preserve">104001011   </v>
          </cell>
          <cell r="D5289" t="str">
            <v>BIA Contract Grant School</v>
          </cell>
          <cell r="E5289">
            <v>340</v>
          </cell>
          <cell r="F5289" t="str">
            <v>Coconino</v>
          </cell>
          <cell r="G5289">
            <v>80126</v>
          </cell>
        </row>
        <row r="5290">
          <cell r="A5290">
            <v>80467</v>
          </cell>
          <cell r="B5290" t="str">
            <v>Sacred Heart School</v>
          </cell>
          <cell r="C5290" t="str">
            <v xml:space="preserve">122002000   </v>
          </cell>
          <cell r="D5290" t="str">
            <v>Administrative Office for Private School/Non Special Education</v>
          </cell>
          <cell r="E5290">
            <v>349</v>
          </cell>
          <cell r="F5290" t="str">
            <v>Santa Cruz</v>
          </cell>
        </row>
        <row r="5291">
          <cell r="A5291">
            <v>80468</v>
          </cell>
          <cell r="B5291" t="str">
            <v>Sacred Heart School</v>
          </cell>
          <cell r="C5291" t="str">
            <v xml:space="preserve">122002001   </v>
          </cell>
          <cell r="D5291" t="str">
            <v>Private School - Not Special Education</v>
          </cell>
          <cell r="E5291">
            <v>349</v>
          </cell>
          <cell r="F5291" t="str">
            <v>Santa Cruz</v>
          </cell>
          <cell r="G5291">
            <v>80467</v>
          </cell>
        </row>
        <row r="5292">
          <cell r="A5292">
            <v>80469</v>
          </cell>
          <cell r="B5292" t="str">
            <v>Eleven-mile Corner</v>
          </cell>
          <cell r="C5292" t="str">
            <v xml:space="preserve">119004191   </v>
          </cell>
          <cell r="D5292" t="str">
            <v>Food Program At a Community Facility</v>
          </cell>
          <cell r="E5292">
            <v>348</v>
          </cell>
          <cell r="F5292" t="str">
            <v>Pinal</v>
          </cell>
          <cell r="G5292">
            <v>80301</v>
          </cell>
        </row>
        <row r="5293">
          <cell r="A5293">
            <v>80470</v>
          </cell>
          <cell r="B5293" t="str">
            <v>Len Colla</v>
          </cell>
          <cell r="C5293" t="str">
            <v xml:space="preserve">119004192   </v>
          </cell>
          <cell r="D5293" t="str">
            <v>Food Program At a Community Facility</v>
          </cell>
          <cell r="E5293">
            <v>348</v>
          </cell>
          <cell r="F5293" t="str">
            <v>Pinal</v>
          </cell>
        </row>
        <row r="5294">
          <cell r="A5294">
            <v>80471</v>
          </cell>
          <cell r="B5294" t="str">
            <v>Boys and Girls Club</v>
          </cell>
          <cell r="C5294" t="str">
            <v xml:space="preserve">119004193   </v>
          </cell>
          <cell r="D5294" t="str">
            <v>Food Program At a Community Facility</v>
          </cell>
          <cell r="E5294">
            <v>348</v>
          </cell>
          <cell r="F5294" t="str">
            <v>Pinal</v>
          </cell>
        </row>
        <row r="5295">
          <cell r="A5295">
            <v>80472</v>
          </cell>
          <cell r="B5295" t="str">
            <v>Freedom Academy</v>
          </cell>
          <cell r="C5295" t="str">
            <v xml:space="preserve">078528101   </v>
          </cell>
          <cell r="D5295" t="str">
            <v>Charter Facility</v>
          </cell>
          <cell r="E5295">
            <v>344</v>
          </cell>
          <cell r="F5295" t="str">
            <v>Maricopa</v>
          </cell>
          <cell r="G5295">
            <v>89506</v>
          </cell>
        </row>
        <row r="5296">
          <cell r="A5296">
            <v>80473</v>
          </cell>
          <cell r="B5296" t="str">
            <v>Pinnacle Pointe Academy</v>
          </cell>
          <cell r="C5296" t="str">
            <v xml:space="preserve">078925003   </v>
          </cell>
          <cell r="D5296" t="str">
            <v>Charter Facility</v>
          </cell>
          <cell r="E5296">
            <v>344</v>
          </cell>
          <cell r="F5296" t="str">
            <v>Maricopa</v>
          </cell>
          <cell r="G5296">
            <v>79455</v>
          </cell>
        </row>
        <row r="5297">
          <cell r="A5297">
            <v>80475</v>
          </cell>
          <cell r="B5297" t="str">
            <v>StarShine Academy</v>
          </cell>
          <cell r="C5297" t="str">
            <v xml:space="preserve">078992001   </v>
          </cell>
          <cell r="D5297" t="str">
            <v>Charter Facility</v>
          </cell>
          <cell r="E5297">
            <v>344</v>
          </cell>
          <cell r="F5297" t="str">
            <v>Maricopa</v>
          </cell>
          <cell r="G5297">
            <v>85807</v>
          </cell>
        </row>
        <row r="5298">
          <cell r="A5298">
            <v>80476</v>
          </cell>
          <cell r="B5298" t="str">
            <v>Buena Vista Children's Services</v>
          </cell>
          <cell r="C5298" t="str">
            <v xml:space="preserve">131601000   </v>
          </cell>
          <cell r="D5298" t="str">
            <v>Administrative Office for Community-Based Organization</v>
          </cell>
          <cell r="E5298">
            <v>350</v>
          </cell>
          <cell r="F5298" t="str">
            <v>Yavapai</v>
          </cell>
        </row>
        <row r="5299">
          <cell r="A5299">
            <v>80477</v>
          </cell>
          <cell r="B5299" t="str">
            <v>Buena Vista Children's Services</v>
          </cell>
          <cell r="C5299" t="str">
            <v xml:space="preserve">131601001   </v>
          </cell>
          <cell r="D5299" t="str">
            <v>Community Based Organization</v>
          </cell>
          <cell r="E5299">
            <v>350</v>
          </cell>
          <cell r="F5299" t="str">
            <v>Yavapai</v>
          </cell>
          <cell r="G5299">
            <v>80476</v>
          </cell>
        </row>
        <row r="5300">
          <cell r="A5300">
            <v>80478</v>
          </cell>
          <cell r="B5300" t="str">
            <v>Mano Amiga, Inc.</v>
          </cell>
          <cell r="C5300" t="str">
            <v xml:space="preserve">102504000   </v>
          </cell>
          <cell r="D5300" t="str">
            <v>Day Care Home</v>
          </cell>
          <cell r="E5300">
            <v>347</v>
          </cell>
          <cell r="F5300" t="str">
            <v>Pima</v>
          </cell>
        </row>
        <row r="5301">
          <cell r="A5301">
            <v>80479</v>
          </cell>
          <cell r="B5301" t="str">
            <v>Mano Amiga</v>
          </cell>
          <cell r="C5301" t="str">
            <v xml:space="preserve">102504001   </v>
          </cell>
          <cell r="D5301" t="str">
            <v>Day Care Home Provider</v>
          </cell>
          <cell r="E5301">
            <v>347</v>
          </cell>
          <cell r="F5301" t="str">
            <v>Pima</v>
          </cell>
        </row>
        <row r="5302">
          <cell r="A5302">
            <v>80480</v>
          </cell>
          <cell r="B5302" t="str">
            <v>Sequoia Ranch-CLOSED</v>
          </cell>
          <cell r="C5302" t="str">
            <v xml:space="preserve">138705001   </v>
          </cell>
          <cell r="D5302" t="str">
            <v>Charter Facility</v>
          </cell>
          <cell r="E5302">
            <v>350</v>
          </cell>
          <cell r="F5302" t="str">
            <v>Yavapai</v>
          </cell>
          <cell r="G5302">
            <v>81052</v>
          </cell>
        </row>
        <row r="5303">
          <cell r="A5303">
            <v>80481</v>
          </cell>
          <cell r="B5303" t="str">
            <v>Early Explorers LLC</v>
          </cell>
          <cell r="C5303" t="str">
            <v xml:space="preserve">073406000   </v>
          </cell>
          <cell r="D5303" t="str">
            <v>Administrative Office for Proprietary Child Care Center</v>
          </cell>
          <cell r="E5303">
            <v>344</v>
          </cell>
          <cell r="F5303" t="str">
            <v>Maricopa</v>
          </cell>
        </row>
        <row r="5304">
          <cell r="A5304">
            <v>80482</v>
          </cell>
          <cell r="B5304" t="str">
            <v>Rosebud Preschool and Learning Ctr. # 1</v>
          </cell>
          <cell r="C5304" t="str">
            <v xml:space="preserve">073406001   </v>
          </cell>
          <cell r="D5304" t="str">
            <v>Proprietary Child Care Center</v>
          </cell>
          <cell r="E5304">
            <v>344</v>
          </cell>
          <cell r="F5304" t="str">
            <v>Maricopa</v>
          </cell>
        </row>
        <row r="5305">
          <cell r="A5305">
            <v>80483</v>
          </cell>
          <cell r="B5305" t="str">
            <v>Early Explorers Learning Center</v>
          </cell>
          <cell r="C5305" t="str">
            <v xml:space="preserve">073406002   </v>
          </cell>
          <cell r="D5305" t="str">
            <v>Proprietary Child Care Center</v>
          </cell>
          <cell r="E5305">
            <v>344</v>
          </cell>
          <cell r="F5305" t="str">
            <v>Maricopa</v>
          </cell>
        </row>
        <row r="5306">
          <cell r="A5306">
            <v>80484</v>
          </cell>
          <cell r="B5306" t="str">
            <v>CAVIT - Casa Verde High School</v>
          </cell>
          <cell r="C5306" t="str">
            <v xml:space="preserve">110801007   </v>
          </cell>
          <cell r="D5306" t="str">
            <v>Vocational Technical Facility</v>
          </cell>
          <cell r="E5306">
            <v>348</v>
          </cell>
          <cell r="F5306" t="str">
            <v>Pinal</v>
          </cell>
          <cell r="G5306">
            <v>79385</v>
          </cell>
        </row>
        <row r="5307">
          <cell r="A5307">
            <v>80485</v>
          </cell>
          <cell r="B5307" t="str">
            <v>Arizona Association of Family Day Care Providers</v>
          </cell>
          <cell r="C5307" t="str">
            <v xml:space="preserve">072508001   </v>
          </cell>
          <cell r="D5307" t="str">
            <v>Day Care Home Provider</v>
          </cell>
          <cell r="E5307">
            <v>344</v>
          </cell>
          <cell r="F5307" t="str">
            <v>Maricopa</v>
          </cell>
        </row>
        <row r="5308">
          <cell r="A5308">
            <v>80486</v>
          </cell>
          <cell r="B5308" t="str">
            <v>Camp Colton</v>
          </cell>
          <cell r="C5308" t="str">
            <v xml:space="preserve">031902000   </v>
          </cell>
          <cell r="D5308" t="str">
            <v>Administrative Office for Private Non-Profit Organization</v>
          </cell>
          <cell r="E5308">
            <v>340</v>
          </cell>
          <cell r="F5308" t="str">
            <v>Coconino</v>
          </cell>
        </row>
        <row r="5309">
          <cell r="A5309">
            <v>80487</v>
          </cell>
          <cell r="B5309" t="str">
            <v>Camp Colton</v>
          </cell>
          <cell r="C5309" t="str">
            <v xml:space="preserve">031902001   </v>
          </cell>
          <cell r="D5309" t="str">
            <v>Private Non-Profit Organization</v>
          </cell>
          <cell r="E5309">
            <v>340</v>
          </cell>
          <cell r="F5309" t="str">
            <v>Coconino</v>
          </cell>
          <cell r="G5309">
            <v>80486</v>
          </cell>
        </row>
        <row r="5310">
          <cell r="A5310">
            <v>80495</v>
          </cell>
          <cell r="B5310" t="str">
            <v>Tucson Nursery School - Infant/Todder Ctr.</v>
          </cell>
          <cell r="C5310" t="str">
            <v xml:space="preserve">102206002   </v>
          </cell>
          <cell r="D5310" t="str">
            <v>Non Profit Child Care Center</v>
          </cell>
          <cell r="E5310">
            <v>347</v>
          </cell>
          <cell r="F5310" t="str">
            <v>Pima</v>
          </cell>
        </row>
        <row r="5311">
          <cell r="A5311">
            <v>80496</v>
          </cell>
          <cell r="B5311" t="str">
            <v>LaPetite Academy, Inc.</v>
          </cell>
          <cell r="C5311" t="str">
            <v xml:space="preserve">103114000   </v>
          </cell>
          <cell r="D5311" t="str">
            <v>Administrative Office for Proprietary Child Care Center</v>
          </cell>
          <cell r="E5311">
            <v>347</v>
          </cell>
          <cell r="F5311" t="str">
            <v>Pima</v>
          </cell>
        </row>
        <row r="5312">
          <cell r="A5312">
            <v>80497</v>
          </cell>
          <cell r="B5312" t="str">
            <v>7184 AZTGL</v>
          </cell>
          <cell r="C5312" t="str">
            <v xml:space="preserve">103114001   </v>
          </cell>
          <cell r="D5312" t="str">
            <v>Proprietary Child Care Center</v>
          </cell>
          <cell r="E5312">
            <v>347</v>
          </cell>
          <cell r="F5312" t="str">
            <v>Pima</v>
          </cell>
        </row>
        <row r="5313">
          <cell r="A5313">
            <v>80498</v>
          </cell>
          <cell r="B5313" t="str">
            <v>7183 AZTFL</v>
          </cell>
          <cell r="C5313" t="str">
            <v xml:space="preserve">103114002   </v>
          </cell>
          <cell r="D5313" t="str">
            <v>Proprietary Child Care Center</v>
          </cell>
          <cell r="E5313">
            <v>347</v>
          </cell>
          <cell r="F5313" t="str">
            <v>Pima</v>
          </cell>
        </row>
        <row r="5314">
          <cell r="A5314">
            <v>80499</v>
          </cell>
          <cell r="B5314" t="str">
            <v>7185 AZTMV</v>
          </cell>
          <cell r="C5314" t="str">
            <v xml:space="preserve">103114003   </v>
          </cell>
          <cell r="D5314" t="str">
            <v>Proprietary Child Care Center</v>
          </cell>
          <cell r="E5314">
            <v>347</v>
          </cell>
          <cell r="F5314" t="str">
            <v>Pima</v>
          </cell>
        </row>
        <row r="5315">
          <cell r="A5315">
            <v>80500</v>
          </cell>
          <cell r="B5315" t="str">
            <v>7186 AZTSS</v>
          </cell>
          <cell r="C5315" t="str">
            <v xml:space="preserve">103114004   </v>
          </cell>
          <cell r="D5315" t="str">
            <v>Proprietary Child Care Center</v>
          </cell>
          <cell r="E5315">
            <v>347</v>
          </cell>
          <cell r="F5315" t="str">
            <v>Pima</v>
          </cell>
        </row>
        <row r="5316">
          <cell r="A5316">
            <v>80501</v>
          </cell>
          <cell r="B5316" t="str">
            <v>LaPetite Academy - 1322 AZPJ</v>
          </cell>
          <cell r="C5316" t="str">
            <v xml:space="preserve">103114005   </v>
          </cell>
          <cell r="D5316" t="str">
            <v>Proprietary Child Care Center</v>
          </cell>
          <cell r="E5316">
            <v>347</v>
          </cell>
          <cell r="F5316" t="str">
            <v>Pima</v>
          </cell>
        </row>
        <row r="5317">
          <cell r="A5317">
            <v>80502</v>
          </cell>
          <cell r="B5317" t="str">
            <v>LaPetite Academy - 374 AZM</v>
          </cell>
          <cell r="C5317" t="str">
            <v xml:space="preserve">103114006   </v>
          </cell>
          <cell r="D5317" t="str">
            <v>Proprietary Child Care Center</v>
          </cell>
          <cell r="E5317">
            <v>347</v>
          </cell>
          <cell r="F5317" t="str">
            <v>Pima</v>
          </cell>
        </row>
        <row r="5318">
          <cell r="A5318">
            <v>80503</v>
          </cell>
          <cell r="B5318" t="str">
            <v>LaPetite Academy - 377 AZT55</v>
          </cell>
          <cell r="C5318" t="str">
            <v xml:space="preserve">103114007   </v>
          </cell>
          <cell r="D5318" t="str">
            <v>Proprietary Child Care Center</v>
          </cell>
          <cell r="E5318">
            <v>347</v>
          </cell>
          <cell r="F5318" t="str">
            <v>Pima</v>
          </cell>
        </row>
        <row r="5319">
          <cell r="A5319">
            <v>80505</v>
          </cell>
          <cell r="B5319" t="str">
            <v>Christensen Elementary School FACTS</v>
          </cell>
          <cell r="C5319" t="str">
            <v xml:space="preserve">032210003   </v>
          </cell>
          <cell r="D5319" t="str">
            <v>Non Profit Child Care Center</v>
          </cell>
          <cell r="E5319">
            <v>340</v>
          </cell>
          <cell r="F5319" t="str">
            <v>Coconino</v>
          </cell>
        </row>
        <row r="5320">
          <cell r="A5320">
            <v>80506</v>
          </cell>
          <cell r="B5320" t="str">
            <v>Killip Elementary School FACTS</v>
          </cell>
          <cell r="C5320" t="str">
            <v xml:space="preserve">032210004   </v>
          </cell>
          <cell r="D5320" t="str">
            <v>Non Profit Child Care Center</v>
          </cell>
          <cell r="E5320">
            <v>340</v>
          </cell>
          <cell r="F5320" t="str">
            <v>Coconino</v>
          </cell>
        </row>
        <row r="5321">
          <cell r="A5321">
            <v>80507</v>
          </cell>
          <cell r="B5321" t="str">
            <v>Kinsey Elementary School FACTS</v>
          </cell>
          <cell r="C5321" t="str">
            <v xml:space="preserve">032210005   </v>
          </cell>
          <cell r="D5321" t="str">
            <v>Non Profit Child Care Center</v>
          </cell>
          <cell r="E5321">
            <v>340</v>
          </cell>
          <cell r="F5321" t="str">
            <v>Coconino</v>
          </cell>
        </row>
        <row r="5322">
          <cell r="A5322">
            <v>80508</v>
          </cell>
          <cell r="B5322" t="str">
            <v>Marshall Elementary School FACTS</v>
          </cell>
          <cell r="C5322" t="str">
            <v xml:space="preserve">032210006   </v>
          </cell>
          <cell r="D5322" t="str">
            <v>Non Profit Child Care Center</v>
          </cell>
          <cell r="E5322">
            <v>340</v>
          </cell>
          <cell r="F5322" t="str">
            <v>Coconino</v>
          </cell>
        </row>
        <row r="5323">
          <cell r="A5323">
            <v>80509</v>
          </cell>
          <cell r="B5323" t="str">
            <v>South Beaver Elementary School FACTS</v>
          </cell>
          <cell r="C5323" t="str">
            <v xml:space="preserve">032210007   </v>
          </cell>
          <cell r="D5323" t="str">
            <v>Non Profit Child Care Center</v>
          </cell>
          <cell r="E5323">
            <v>340</v>
          </cell>
          <cell r="F5323" t="str">
            <v>Coconino</v>
          </cell>
        </row>
        <row r="5324">
          <cell r="A5324">
            <v>80510</v>
          </cell>
          <cell r="B5324" t="str">
            <v>Thomas Elementary School FACTS</v>
          </cell>
          <cell r="C5324" t="str">
            <v xml:space="preserve">032210008   </v>
          </cell>
          <cell r="D5324" t="str">
            <v>Non Profit Child Care Center</v>
          </cell>
          <cell r="E5324">
            <v>340</v>
          </cell>
          <cell r="F5324" t="str">
            <v>Coconino</v>
          </cell>
        </row>
        <row r="5325">
          <cell r="A5325">
            <v>80511</v>
          </cell>
          <cell r="B5325" t="str">
            <v>Weitzel Elementary School FACTS</v>
          </cell>
          <cell r="C5325" t="str">
            <v xml:space="preserve">032210009   </v>
          </cell>
          <cell r="D5325" t="str">
            <v>Non Profit Child Care Center</v>
          </cell>
          <cell r="E5325">
            <v>340</v>
          </cell>
          <cell r="F5325" t="str">
            <v>Coconino</v>
          </cell>
        </row>
        <row r="5326">
          <cell r="A5326">
            <v>80512</v>
          </cell>
          <cell r="B5326" t="str">
            <v>Flagstaff Early Headstart</v>
          </cell>
          <cell r="C5326" t="str">
            <v xml:space="preserve">032602041   </v>
          </cell>
          <cell r="D5326" t="str">
            <v>Head Start</v>
          </cell>
          <cell r="E5326">
            <v>340</v>
          </cell>
          <cell r="F5326" t="str">
            <v>Coconino</v>
          </cell>
          <cell r="G5326">
            <v>6719</v>
          </cell>
        </row>
        <row r="5327">
          <cell r="A5327">
            <v>80513</v>
          </cell>
          <cell r="B5327" t="str">
            <v>Fredonia Headstart</v>
          </cell>
          <cell r="C5327" t="str">
            <v xml:space="preserve">032602042   </v>
          </cell>
          <cell r="D5327" t="str">
            <v>Head Start</v>
          </cell>
          <cell r="E5327">
            <v>340</v>
          </cell>
          <cell r="F5327" t="str">
            <v>Coconino</v>
          </cell>
          <cell r="G5327">
            <v>6719</v>
          </cell>
        </row>
        <row r="5328">
          <cell r="A5328">
            <v>80514</v>
          </cell>
          <cell r="B5328" t="str">
            <v>EVIT - Queen Creek High School</v>
          </cell>
          <cell r="C5328" t="str">
            <v xml:space="preserve">070801012   </v>
          </cell>
          <cell r="D5328" t="str">
            <v>Vocational Technical Facility</v>
          </cell>
          <cell r="E5328">
            <v>344</v>
          </cell>
          <cell r="F5328" t="str">
            <v>Maricopa</v>
          </cell>
          <cell r="G5328">
            <v>4516</v>
          </cell>
        </row>
        <row r="5329">
          <cell r="A5329">
            <v>80515</v>
          </cell>
          <cell r="B5329" t="str">
            <v>Phoenix Office of Arts and Culture</v>
          </cell>
          <cell r="C5329" t="str">
            <v xml:space="preserve">074403000   </v>
          </cell>
          <cell r="D5329" t="str">
            <v>Administrative Office for Government - FED/COUNTY/CITY</v>
          </cell>
          <cell r="E5329">
            <v>344</v>
          </cell>
          <cell r="F5329" t="str">
            <v>Maricopa</v>
          </cell>
        </row>
        <row r="5330">
          <cell r="A5330">
            <v>80516</v>
          </cell>
          <cell r="B5330" t="str">
            <v>Phoenix Arts Commission</v>
          </cell>
          <cell r="C5330" t="str">
            <v xml:space="preserve">074403001   </v>
          </cell>
          <cell r="D5330" t="str">
            <v>Governmental Facility - Fed/County/City</v>
          </cell>
          <cell r="E5330">
            <v>344</v>
          </cell>
          <cell r="F5330" t="str">
            <v>Maricopa</v>
          </cell>
          <cell r="G5330">
            <v>80515</v>
          </cell>
        </row>
        <row r="5331">
          <cell r="A5331">
            <v>80517</v>
          </cell>
          <cell r="B5331" t="str">
            <v>Kids Play Learning Center #3</v>
          </cell>
          <cell r="C5331" t="str">
            <v xml:space="preserve">073218003   </v>
          </cell>
          <cell r="D5331" t="str">
            <v>Proprietary Child Care Center</v>
          </cell>
          <cell r="E5331">
            <v>344</v>
          </cell>
          <cell r="F5331" t="str">
            <v>Maricopa</v>
          </cell>
        </row>
        <row r="5332">
          <cell r="A5332">
            <v>80518</v>
          </cell>
          <cell r="B5332" t="str">
            <v>Kids Play Learning Center #4</v>
          </cell>
          <cell r="C5332" t="str">
            <v xml:space="preserve">073218004   </v>
          </cell>
          <cell r="D5332" t="str">
            <v>Proprietary Child Care Center</v>
          </cell>
          <cell r="E5332">
            <v>344</v>
          </cell>
          <cell r="F5332" t="str">
            <v>Maricopa</v>
          </cell>
        </row>
        <row r="5333">
          <cell r="A5333">
            <v>80519</v>
          </cell>
          <cell r="B5333" t="str">
            <v>Kids Play Learning Center #5</v>
          </cell>
          <cell r="C5333" t="str">
            <v xml:space="preserve">073336001   </v>
          </cell>
          <cell r="D5333" t="str">
            <v>Proprietary Child Care Center</v>
          </cell>
          <cell r="E5333">
            <v>344</v>
          </cell>
          <cell r="F5333" t="str">
            <v>Maricopa</v>
          </cell>
        </row>
        <row r="5334">
          <cell r="A5334">
            <v>80520</v>
          </cell>
          <cell r="B5334" t="str">
            <v>Little Beavers School</v>
          </cell>
          <cell r="C5334" t="str">
            <v xml:space="preserve">103111002   </v>
          </cell>
          <cell r="D5334" t="str">
            <v>Proprietary Child Care Center</v>
          </cell>
          <cell r="E5334">
            <v>347</v>
          </cell>
          <cell r="F5334" t="str">
            <v>Pima</v>
          </cell>
        </row>
        <row r="5335">
          <cell r="A5335">
            <v>80521</v>
          </cell>
          <cell r="B5335" t="str">
            <v>Downtown Urban Community Kids</v>
          </cell>
          <cell r="C5335" t="str">
            <v xml:space="preserve">071602000   </v>
          </cell>
          <cell r="D5335" t="str">
            <v>Administrative Office for Community-Based Organization</v>
          </cell>
          <cell r="E5335">
            <v>344</v>
          </cell>
          <cell r="F5335" t="str">
            <v>Maricopa</v>
          </cell>
        </row>
        <row r="5336">
          <cell r="A5336">
            <v>80522</v>
          </cell>
          <cell r="B5336" t="str">
            <v>Downtown Urban Community Kids</v>
          </cell>
          <cell r="C5336" t="str">
            <v xml:space="preserve">071602001   </v>
          </cell>
          <cell r="D5336" t="str">
            <v>Community Based Organization</v>
          </cell>
          <cell r="E5336">
            <v>344</v>
          </cell>
          <cell r="F5336" t="str">
            <v>Maricopa</v>
          </cell>
          <cell r="G5336">
            <v>80521</v>
          </cell>
        </row>
        <row r="5337">
          <cell r="A5337">
            <v>80523</v>
          </cell>
          <cell r="B5337" t="str">
            <v>Palomita Childrens Center</v>
          </cell>
          <cell r="C5337" t="str">
            <v xml:space="preserve">102218002   </v>
          </cell>
          <cell r="D5337" t="str">
            <v>Non Profit Child Care Center</v>
          </cell>
          <cell r="E5337">
            <v>347</v>
          </cell>
          <cell r="F5337" t="str">
            <v>Pima</v>
          </cell>
        </row>
        <row r="5338">
          <cell r="A5338">
            <v>80524</v>
          </cell>
          <cell r="B5338" t="str">
            <v>Tri City West Branch</v>
          </cell>
          <cell r="C5338" t="str">
            <v xml:space="preserve">072401005   </v>
          </cell>
          <cell r="D5338" t="str">
            <v>Non Profit Child Care Center</v>
          </cell>
          <cell r="E5338">
            <v>344</v>
          </cell>
          <cell r="F5338" t="str">
            <v>Maricopa</v>
          </cell>
        </row>
        <row r="5339">
          <cell r="A5339">
            <v>80525</v>
          </cell>
          <cell r="B5339" t="str">
            <v>Tolleson Branch</v>
          </cell>
          <cell r="C5339" t="str">
            <v xml:space="preserve">072401006   </v>
          </cell>
          <cell r="D5339" t="str">
            <v>Non Profit Child Care Center</v>
          </cell>
          <cell r="E5339">
            <v>344</v>
          </cell>
          <cell r="F5339" t="str">
            <v>Maricopa</v>
          </cell>
        </row>
        <row r="5340">
          <cell r="A5340">
            <v>80526</v>
          </cell>
          <cell r="B5340" t="str">
            <v>Stewart Branch</v>
          </cell>
          <cell r="C5340" t="str">
            <v xml:space="preserve">072401007   </v>
          </cell>
          <cell r="D5340" t="str">
            <v>Non Profit Child Care Center</v>
          </cell>
          <cell r="E5340">
            <v>344</v>
          </cell>
          <cell r="F5340" t="str">
            <v>Maricopa</v>
          </cell>
        </row>
        <row r="5341">
          <cell r="A5341">
            <v>80527</v>
          </cell>
          <cell r="B5341" t="str">
            <v>Rosenzweig Branch</v>
          </cell>
          <cell r="C5341" t="str">
            <v xml:space="preserve">072401008   </v>
          </cell>
          <cell r="D5341" t="str">
            <v>Non Profit Child Care Center</v>
          </cell>
          <cell r="E5341">
            <v>344</v>
          </cell>
          <cell r="F5341" t="str">
            <v>Maricopa</v>
          </cell>
        </row>
        <row r="5342">
          <cell r="A5342">
            <v>80528</v>
          </cell>
          <cell r="B5342" t="str">
            <v>Kids Can Doodle - Milton, Inc.</v>
          </cell>
          <cell r="C5342" t="str">
            <v xml:space="preserve">073443000   </v>
          </cell>
          <cell r="D5342" t="str">
            <v>Administrative Office for Proprietary Child Care Center</v>
          </cell>
          <cell r="E5342">
            <v>344</v>
          </cell>
          <cell r="F5342" t="str">
            <v>Maricopa</v>
          </cell>
        </row>
        <row r="5343">
          <cell r="A5343">
            <v>80529</v>
          </cell>
          <cell r="B5343" t="str">
            <v>Kids Can Doodle</v>
          </cell>
          <cell r="C5343" t="str">
            <v xml:space="preserve">073443001   </v>
          </cell>
          <cell r="D5343" t="str">
            <v>Proprietary Child Care Center</v>
          </cell>
          <cell r="E5343">
            <v>344</v>
          </cell>
          <cell r="F5343" t="str">
            <v>Maricopa</v>
          </cell>
        </row>
        <row r="5344">
          <cell r="A5344">
            <v>80530</v>
          </cell>
          <cell r="B5344" t="str">
            <v>American Child Care-4</v>
          </cell>
          <cell r="C5344" t="str">
            <v xml:space="preserve">073199004   </v>
          </cell>
          <cell r="D5344" t="str">
            <v>Proprietary Child Care Center</v>
          </cell>
          <cell r="E5344">
            <v>344</v>
          </cell>
          <cell r="F5344" t="str">
            <v>Maricopa</v>
          </cell>
        </row>
        <row r="5345">
          <cell r="A5345">
            <v>80531</v>
          </cell>
          <cell r="B5345" t="str">
            <v>Happy Trails East</v>
          </cell>
          <cell r="C5345" t="str">
            <v xml:space="preserve">143009002   </v>
          </cell>
          <cell r="D5345" t="str">
            <v>Proprietary Child Care Center</v>
          </cell>
          <cell r="E5345">
            <v>351</v>
          </cell>
          <cell r="F5345" t="str">
            <v>Yuma</v>
          </cell>
        </row>
        <row r="5346">
          <cell r="A5346">
            <v>80533</v>
          </cell>
          <cell r="B5346" t="str">
            <v>Prime School, Inc.</v>
          </cell>
          <cell r="C5346" t="str">
            <v xml:space="preserve">101905000   </v>
          </cell>
          <cell r="D5346" t="str">
            <v>Administrative Office for Private Non-Profit Organization</v>
          </cell>
          <cell r="E5346">
            <v>347</v>
          </cell>
          <cell r="F5346" t="str">
            <v>Pima</v>
          </cell>
        </row>
        <row r="5347">
          <cell r="A5347">
            <v>80534</v>
          </cell>
          <cell r="B5347" t="str">
            <v>Prime School</v>
          </cell>
          <cell r="C5347" t="str">
            <v xml:space="preserve">101905001   </v>
          </cell>
          <cell r="D5347" t="str">
            <v>Private Non-Profit Organization</v>
          </cell>
          <cell r="E5347">
            <v>347</v>
          </cell>
          <cell r="F5347" t="str">
            <v>Pima</v>
          </cell>
          <cell r="G5347">
            <v>80533</v>
          </cell>
        </row>
        <row r="5348">
          <cell r="A5348">
            <v>80535</v>
          </cell>
          <cell r="B5348" t="str">
            <v>GIFT - Mt. Graham High School</v>
          </cell>
          <cell r="C5348" t="str">
            <v xml:space="preserve">050802006   </v>
          </cell>
          <cell r="D5348" t="str">
            <v>Vocational Technical Facility</v>
          </cell>
          <cell r="E5348">
            <v>342</v>
          </cell>
          <cell r="F5348" t="str">
            <v>Graham</v>
          </cell>
          <cell r="G5348">
            <v>79387</v>
          </cell>
        </row>
        <row r="5349">
          <cell r="A5349">
            <v>80536</v>
          </cell>
          <cell r="B5349" t="str">
            <v>Sirrine Adult Day Health 2</v>
          </cell>
          <cell r="C5349" t="str">
            <v xml:space="preserve">079303002   </v>
          </cell>
          <cell r="D5349" t="str">
            <v>Adult Day Care</v>
          </cell>
          <cell r="E5349">
            <v>344</v>
          </cell>
          <cell r="F5349" t="str">
            <v>Maricopa</v>
          </cell>
        </row>
        <row r="5350">
          <cell r="A5350">
            <v>80537</v>
          </cell>
          <cell r="B5350" t="str">
            <v>Daybreak Apache Junction ADHC</v>
          </cell>
          <cell r="C5350" t="str">
            <v xml:space="preserve">079308003   </v>
          </cell>
          <cell r="D5350" t="str">
            <v>Adult Day Care</v>
          </cell>
          <cell r="E5350">
            <v>344</v>
          </cell>
          <cell r="F5350" t="str">
            <v>Maricopa</v>
          </cell>
        </row>
        <row r="5351">
          <cell r="A5351">
            <v>80538</v>
          </cell>
          <cell r="B5351" t="str">
            <v>Tiny Tots West</v>
          </cell>
          <cell r="C5351" t="str">
            <v xml:space="preserve">073291002   </v>
          </cell>
          <cell r="D5351" t="str">
            <v>Proprietary Child Care Center</v>
          </cell>
          <cell r="E5351">
            <v>344</v>
          </cell>
          <cell r="F5351" t="str">
            <v>Maricopa</v>
          </cell>
        </row>
        <row r="5352">
          <cell r="A5352">
            <v>80539</v>
          </cell>
          <cell r="B5352" t="str">
            <v>Kiddie Korral East</v>
          </cell>
          <cell r="C5352" t="str">
            <v xml:space="preserve">083007004   </v>
          </cell>
          <cell r="D5352" t="str">
            <v>Proprietary Child Care Center</v>
          </cell>
          <cell r="E5352">
            <v>345</v>
          </cell>
          <cell r="F5352" t="str">
            <v>Mohave</v>
          </cell>
        </row>
        <row r="5353">
          <cell r="A5353">
            <v>80541</v>
          </cell>
          <cell r="B5353" t="str">
            <v>Aspen House</v>
          </cell>
          <cell r="C5353" t="str">
            <v xml:space="preserve">072608010   </v>
          </cell>
          <cell r="D5353" t="str">
            <v>Head Start</v>
          </cell>
          <cell r="E5353">
            <v>344</v>
          </cell>
          <cell r="F5353" t="str">
            <v>Maricopa</v>
          </cell>
          <cell r="G5353">
            <v>8808</v>
          </cell>
        </row>
        <row r="5354">
          <cell r="A5354">
            <v>80542</v>
          </cell>
          <cell r="B5354" t="str">
            <v>Out of this World Christian Child Care, Inc.</v>
          </cell>
          <cell r="C5354" t="str">
            <v xml:space="preserve">073293001   </v>
          </cell>
          <cell r="D5354" t="str">
            <v>Proprietary Child Care Center</v>
          </cell>
          <cell r="E5354">
            <v>344</v>
          </cell>
          <cell r="F5354" t="str">
            <v>Maricopa</v>
          </cell>
        </row>
        <row r="5355">
          <cell r="A5355">
            <v>80543</v>
          </cell>
          <cell r="B5355" t="str">
            <v>Kids Forever Quincie Douglas</v>
          </cell>
          <cell r="C5355" t="str">
            <v xml:space="preserve">103106008   </v>
          </cell>
          <cell r="D5355" t="str">
            <v>Proprietary Child Care Center</v>
          </cell>
          <cell r="E5355">
            <v>347</v>
          </cell>
          <cell r="F5355" t="str">
            <v>Pima</v>
          </cell>
        </row>
        <row r="5356">
          <cell r="A5356">
            <v>80544</v>
          </cell>
          <cell r="B5356" t="str">
            <v>Little Treasures Learning Center</v>
          </cell>
          <cell r="C5356" t="str">
            <v xml:space="preserve">073434000   </v>
          </cell>
          <cell r="D5356" t="str">
            <v>Administrative Office for Proprietary Child Care Center</v>
          </cell>
          <cell r="E5356">
            <v>344</v>
          </cell>
          <cell r="F5356" t="str">
            <v>Maricopa</v>
          </cell>
        </row>
        <row r="5357">
          <cell r="A5357">
            <v>80545</v>
          </cell>
          <cell r="B5357" t="str">
            <v>Little Treasures Learning Center</v>
          </cell>
          <cell r="C5357" t="str">
            <v xml:space="preserve">073434001   </v>
          </cell>
          <cell r="D5357" t="str">
            <v>Proprietary Child Care Center</v>
          </cell>
          <cell r="E5357">
            <v>344</v>
          </cell>
          <cell r="F5357" t="str">
            <v>Maricopa</v>
          </cell>
        </row>
        <row r="5358">
          <cell r="A5358">
            <v>80546</v>
          </cell>
          <cell r="B5358" t="str">
            <v>Avondale Adult Day Health Care Center</v>
          </cell>
          <cell r="C5358" t="str">
            <v xml:space="preserve">079304010   </v>
          </cell>
          <cell r="D5358" t="str">
            <v>Adult Day Care</v>
          </cell>
          <cell r="E5358">
            <v>344</v>
          </cell>
          <cell r="F5358" t="str">
            <v>Maricopa</v>
          </cell>
        </row>
        <row r="5359">
          <cell r="A5359">
            <v>80547</v>
          </cell>
          <cell r="B5359" t="str">
            <v>Miss Anna's Complete Childcare #3</v>
          </cell>
          <cell r="C5359" t="str">
            <v xml:space="preserve">103109003   </v>
          </cell>
          <cell r="D5359" t="str">
            <v>Proprietary Child Care Center</v>
          </cell>
          <cell r="E5359">
            <v>347</v>
          </cell>
          <cell r="F5359" t="str">
            <v>Pima</v>
          </cell>
        </row>
        <row r="5360">
          <cell r="A5360">
            <v>80548</v>
          </cell>
          <cell r="B5360" t="str">
            <v>Creative Beginnings</v>
          </cell>
          <cell r="C5360" t="str">
            <v xml:space="preserve">103101004   </v>
          </cell>
          <cell r="D5360" t="str">
            <v>Proprietary Child Care Center</v>
          </cell>
          <cell r="E5360">
            <v>347</v>
          </cell>
          <cell r="F5360" t="str">
            <v>Pima</v>
          </cell>
        </row>
        <row r="5361">
          <cell r="A5361">
            <v>80549</v>
          </cell>
          <cell r="B5361" t="str">
            <v>Desert Skies</v>
          </cell>
          <cell r="C5361" t="str">
            <v xml:space="preserve">103101005   </v>
          </cell>
          <cell r="D5361" t="str">
            <v>Proprietary Child Care Center</v>
          </cell>
          <cell r="E5361">
            <v>347</v>
          </cell>
          <cell r="F5361" t="str">
            <v>Pima</v>
          </cell>
        </row>
        <row r="5362">
          <cell r="A5362">
            <v>80550</v>
          </cell>
          <cell r="B5362" t="str">
            <v>Benson Headstart</v>
          </cell>
          <cell r="C5362" t="str">
            <v xml:space="preserve">102601037   </v>
          </cell>
          <cell r="D5362" t="str">
            <v>Head Start</v>
          </cell>
          <cell r="E5362">
            <v>347</v>
          </cell>
          <cell r="F5362" t="str">
            <v>Pima</v>
          </cell>
          <cell r="G5362">
            <v>7927</v>
          </cell>
        </row>
        <row r="5363">
          <cell r="A5363">
            <v>80551</v>
          </cell>
          <cell r="B5363" t="str">
            <v>Coronado Head Start</v>
          </cell>
          <cell r="C5363" t="str">
            <v xml:space="preserve">102601038   </v>
          </cell>
          <cell r="D5363" t="str">
            <v>Head Start</v>
          </cell>
          <cell r="E5363">
            <v>347</v>
          </cell>
          <cell r="F5363" t="str">
            <v>Pima</v>
          </cell>
          <cell r="G5363">
            <v>7927</v>
          </cell>
        </row>
        <row r="5364">
          <cell r="A5364">
            <v>80552</v>
          </cell>
          <cell r="B5364" t="str">
            <v>Little Western Academy</v>
          </cell>
          <cell r="C5364" t="str">
            <v xml:space="preserve">073404001   </v>
          </cell>
          <cell r="D5364" t="str">
            <v>Proprietary Child Care Center</v>
          </cell>
          <cell r="E5364">
            <v>344</v>
          </cell>
          <cell r="F5364" t="str">
            <v>Maricopa</v>
          </cell>
        </row>
        <row r="5365">
          <cell r="A5365">
            <v>80553</v>
          </cell>
          <cell r="B5365" t="str">
            <v>Beatitudes Agelink Child Dev. Center</v>
          </cell>
          <cell r="C5365" t="str">
            <v xml:space="preserve">072412000   </v>
          </cell>
          <cell r="D5365" t="str">
            <v>Administrative Office for Non Profit Child Care Center</v>
          </cell>
          <cell r="E5365">
            <v>344</v>
          </cell>
          <cell r="F5365" t="str">
            <v>Maricopa</v>
          </cell>
        </row>
        <row r="5366">
          <cell r="A5366">
            <v>80554</v>
          </cell>
          <cell r="B5366" t="str">
            <v>Beatitudes Agelink Child Dev. Center</v>
          </cell>
          <cell r="C5366" t="str">
            <v xml:space="preserve">072412001   </v>
          </cell>
          <cell r="D5366" t="str">
            <v>Non Profit Child Care Center</v>
          </cell>
          <cell r="E5366">
            <v>344</v>
          </cell>
          <cell r="F5366" t="str">
            <v>Maricopa</v>
          </cell>
        </row>
        <row r="5367">
          <cell r="A5367">
            <v>80555</v>
          </cell>
          <cell r="B5367" t="str">
            <v>Kayenta Center I</v>
          </cell>
          <cell r="C5367" t="str">
            <v xml:space="preserve">012606021   </v>
          </cell>
          <cell r="D5367" t="str">
            <v>Head Start</v>
          </cell>
          <cell r="E5367">
            <v>338</v>
          </cell>
          <cell r="F5367" t="str">
            <v>Apache</v>
          </cell>
          <cell r="G5367">
            <v>8447</v>
          </cell>
        </row>
        <row r="5368">
          <cell r="A5368">
            <v>80556</v>
          </cell>
          <cell r="B5368" t="str">
            <v>Kayenta Center II</v>
          </cell>
          <cell r="C5368" t="str">
            <v xml:space="preserve">012606022   </v>
          </cell>
          <cell r="D5368" t="str">
            <v>Head Start</v>
          </cell>
          <cell r="E5368">
            <v>338</v>
          </cell>
          <cell r="F5368" t="str">
            <v>Apache</v>
          </cell>
          <cell r="G5368">
            <v>8447</v>
          </cell>
        </row>
        <row r="5369">
          <cell r="A5369">
            <v>80557</v>
          </cell>
          <cell r="B5369" t="str">
            <v>Kayenta Center III</v>
          </cell>
          <cell r="C5369" t="str">
            <v xml:space="preserve">012606023   </v>
          </cell>
          <cell r="D5369" t="str">
            <v>Head Start</v>
          </cell>
          <cell r="E5369">
            <v>338</v>
          </cell>
          <cell r="F5369" t="str">
            <v>Apache</v>
          </cell>
          <cell r="G5369">
            <v>8447</v>
          </cell>
        </row>
        <row r="5370">
          <cell r="A5370">
            <v>80558</v>
          </cell>
          <cell r="B5370" t="str">
            <v>Kayenta Center IV</v>
          </cell>
          <cell r="C5370" t="str">
            <v xml:space="preserve">012606024   </v>
          </cell>
          <cell r="D5370" t="str">
            <v>Head Start</v>
          </cell>
          <cell r="E5370">
            <v>338</v>
          </cell>
          <cell r="F5370" t="str">
            <v>Apache</v>
          </cell>
          <cell r="G5370">
            <v>8447</v>
          </cell>
        </row>
        <row r="5371">
          <cell r="A5371">
            <v>80559</v>
          </cell>
          <cell r="B5371" t="str">
            <v>Kayenta Center V</v>
          </cell>
          <cell r="C5371" t="str">
            <v xml:space="preserve">012606025   </v>
          </cell>
          <cell r="D5371" t="str">
            <v>Head Start</v>
          </cell>
          <cell r="E5371">
            <v>338</v>
          </cell>
          <cell r="F5371" t="str">
            <v>Apache</v>
          </cell>
          <cell r="G5371">
            <v>8447</v>
          </cell>
        </row>
        <row r="5372">
          <cell r="A5372">
            <v>80560</v>
          </cell>
          <cell r="B5372" t="str">
            <v>Leupp Center II</v>
          </cell>
          <cell r="C5372" t="str">
            <v xml:space="preserve">012606026   </v>
          </cell>
          <cell r="D5372" t="str">
            <v>Head Start</v>
          </cell>
          <cell r="E5372">
            <v>338</v>
          </cell>
          <cell r="F5372" t="str">
            <v>Apache</v>
          </cell>
          <cell r="G5372">
            <v>8447</v>
          </cell>
        </row>
        <row r="5373">
          <cell r="A5373">
            <v>80561</v>
          </cell>
          <cell r="B5373" t="str">
            <v>Tuba City Center VIII - PM</v>
          </cell>
          <cell r="C5373" t="str">
            <v xml:space="preserve">012606027   </v>
          </cell>
          <cell r="D5373" t="str">
            <v>Head Start</v>
          </cell>
          <cell r="E5373">
            <v>338</v>
          </cell>
          <cell r="F5373" t="str">
            <v>Apache</v>
          </cell>
          <cell r="G5373">
            <v>8447</v>
          </cell>
        </row>
        <row r="5374">
          <cell r="A5374">
            <v>80562</v>
          </cell>
          <cell r="B5374" t="str">
            <v>Tuba City Center VII</v>
          </cell>
          <cell r="C5374" t="str">
            <v xml:space="preserve">012606028   </v>
          </cell>
          <cell r="D5374" t="str">
            <v>Head Start</v>
          </cell>
          <cell r="E5374">
            <v>338</v>
          </cell>
          <cell r="F5374" t="str">
            <v>Apache</v>
          </cell>
          <cell r="G5374">
            <v>8447</v>
          </cell>
        </row>
        <row r="5375">
          <cell r="A5375">
            <v>80563</v>
          </cell>
          <cell r="B5375" t="str">
            <v>Tuba City Center VI - AM</v>
          </cell>
          <cell r="C5375" t="str">
            <v xml:space="preserve">012606029   </v>
          </cell>
          <cell r="D5375" t="str">
            <v>Head Start</v>
          </cell>
          <cell r="E5375">
            <v>338</v>
          </cell>
          <cell r="F5375" t="str">
            <v>Apache</v>
          </cell>
          <cell r="G5375">
            <v>8447</v>
          </cell>
        </row>
        <row r="5376">
          <cell r="A5376">
            <v>80564</v>
          </cell>
          <cell r="B5376" t="str">
            <v>Tuba City Center V</v>
          </cell>
          <cell r="C5376" t="str">
            <v xml:space="preserve">012606030   </v>
          </cell>
          <cell r="D5376" t="str">
            <v>Head Start</v>
          </cell>
          <cell r="E5376">
            <v>338</v>
          </cell>
          <cell r="F5376" t="str">
            <v>Apache</v>
          </cell>
          <cell r="G5376">
            <v>8447</v>
          </cell>
        </row>
        <row r="5377">
          <cell r="A5377">
            <v>80565</v>
          </cell>
          <cell r="B5377" t="str">
            <v>Tuba City Center IV</v>
          </cell>
          <cell r="C5377" t="str">
            <v xml:space="preserve">012606031   </v>
          </cell>
          <cell r="D5377" t="str">
            <v>Head Start</v>
          </cell>
          <cell r="E5377">
            <v>338</v>
          </cell>
          <cell r="F5377" t="str">
            <v>Apache</v>
          </cell>
          <cell r="G5377">
            <v>8447</v>
          </cell>
        </row>
        <row r="5378">
          <cell r="A5378">
            <v>80566</v>
          </cell>
          <cell r="B5378" t="str">
            <v>Tuba City Center III</v>
          </cell>
          <cell r="C5378" t="str">
            <v xml:space="preserve">012606032   </v>
          </cell>
          <cell r="D5378" t="str">
            <v>Head Start</v>
          </cell>
          <cell r="E5378">
            <v>338</v>
          </cell>
          <cell r="F5378" t="str">
            <v>Apache</v>
          </cell>
          <cell r="G5378">
            <v>8447</v>
          </cell>
        </row>
        <row r="5379">
          <cell r="A5379">
            <v>80567</v>
          </cell>
          <cell r="B5379" t="str">
            <v>Tuba City Center II</v>
          </cell>
          <cell r="C5379" t="str">
            <v xml:space="preserve">012606033   </v>
          </cell>
          <cell r="D5379" t="str">
            <v>Head Start</v>
          </cell>
          <cell r="E5379">
            <v>338</v>
          </cell>
          <cell r="F5379" t="str">
            <v>Apache</v>
          </cell>
          <cell r="G5379">
            <v>8447</v>
          </cell>
        </row>
        <row r="5380">
          <cell r="A5380">
            <v>80568</v>
          </cell>
          <cell r="B5380" t="str">
            <v>Roll Center</v>
          </cell>
          <cell r="C5380" t="str">
            <v xml:space="preserve">142607013   </v>
          </cell>
          <cell r="D5380" t="str">
            <v>Head Start</v>
          </cell>
          <cell r="E5380">
            <v>351</v>
          </cell>
          <cell r="F5380" t="str">
            <v>Yuma</v>
          </cell>
          <cell r="G5380">
            <v>10187</v>
          </cell>
        </row>
        <row r="5381">
          <cell r="A5381">
            <v>80569</v>
          </cell>
          <cell r="B5381" t="str">
            <v>W.A.C.O.G. - Wellton Head Start</v>
          </cell>
          <cell r="C5381" t="str">
            <v xml:space="preserve">142607014   </v>
          </cell>
          <cell r="D5381" t="str">
            <v>Head Start</v>
          </cell>
          <cell r="E5381">
            <v>351</v>
          </cell>
          <cell r="F5381" t="str">
            <v>Yuma</v>
          </cell>
          <cell r="G5381">
            <v>10187</v>
          </cell>
        </row>
        <row r="5382">
          <cell r="A5382">
            <v>80570</v>
          </cell>
          <cell r="B5382" t="str">
            <v>24th Street Center</v>
          </cell>
          <cell r="C5382" t="str">
            <v xml:space="preserve">142607015   </v>
          </cell>
          <cell r="D5382" t="str">
            <v>Head Start</v>
          </cell>
          <cell r="E5382">
            <v>351</v>
          </cell>
          <cell r="F5382" t="str">
            <v>Yuma</v>
          </cell>
          <cell r="G5382">
            <v>10187</v>
          </cell>
        </row>
        <row r="5383">
          <cell r="A5383">
            <v>80571</v>
          </cell>
          <cell r="B5383" t="str">
            <v>Cerbat Center</v>
          </cell>
          <cell r="C5383" t="str">
            <v xml:space="preserve">142607016   </v>
          </cell>
          <cell r="D5383" t="str">
            <v>Head Start</v>
          </cell>
          <cell r="E5383">
            <v>351</v>
          </cell>
          <cell r="F5383" t="str">
            <v>Yuma</v>
          </cell>
          <cell r="G5383">
            <v>10187</v>
          </cell>
        </row>
        <row r="5384">
          <cell r="A5384">
            <v>80572</v>
          </cell>
          <cell r="B5384" t="str">
            <v>Brian Myer - Davis Center</v>
          </cell>
          <cell r="C5384" t="str">
            <v xml:space="preserve">142607017   </v>
          </cell>
          <cell r="D5384" t="str">
            <v>Head Start</v>
          </cell>
          <cell r="E5384">
            <v>351</v>
          </cell>
          <cell r="F5384" t="str">
            <v>Yuma</v>
          </cell>
          <cell r="G5384">
            <v>10187</v>
          </cell>
        </row>
        <row r="5385">
          <cell r="A5385">
            <v>80573</v>
          </cell>
          <cell r="B5385" t="str">
            <v>Golden Valley Center</v>
          </cell>
          <cell r="C5385" t="str">
            <v xml:space="preserve">142607018   </v>
          </cell>
          <cell r="D5385" t="str">
            <v>Head Start</v>
          </cell>
          <cell r="E5385">
            <v>351</v>
          </cell>
          <cell r="F5385" t="str">
            <v>Yuma</v>
          </cell>
          <cell r="G5385">
            <v>10187</v>
          </cell>
        </row>
        <row r="5386">
          <cell r="A5386">
            <v>80574</v>
          </cell>
          <cell r="B5386" t="str">
            <v>Hubbs House Center</v>
          </cell>
          <cell r="C5386" t="str">
            <v xml:space="preserve">142607019   </v>
          </cell>
          <cell r="D5386" t="str">
            <v>Head Start</v>
          </cell>
          <cell r="E5386">
            <v>351</v>
          </cell>
          <cell r="F5386" t="str">
            <v>Yuma</v>
          </cell>
          <cell r="G5386">
            <v>10187</v>
          </cell>
        </row>
        <row r="5387">
          <cell r="A5387">
            <v>80575</v>
          </cell>
          <cell r="B5387" t="str">
            <v>YMCA - Jacobs City</v>
          </cell>
          <cell r="C5387" t="str">
            <v xml:space="preserve">102245005   </v>
          </cell>
          <cell r="D5387" t="str">
            <v>Non Profit Child Care Center</v>
          </cell>
          <cell r="E5387">
            <v>347</v>
          </cell>
          <cell r="F5387" t="str">
            <v>Pima</v>
          </cell>
        </row>
        <row r="5388">
          <cell r="A5388">
            <v>80577</v>
          </cell>
          <cell r="B5388" t="str">
            <v>Kindercare #1312</v>
          </cell>
          <cell r="C5388" t="str">
            <v xml:space="preserve">103105008   </v>
          </cell>
          <cell r="D5388" t="str">
            <v>Proprietary Child Care Center</v>
          </cell>
          <cell r="E5388">
            <v>347</v>
          </cell>
          <cell r="F5388" t="str">
            <v>Pima</v>
          </cell>
        </row>
        <row r="5389">
          <cell r="A5389">
            <v>80578</v>
          </cell>
          <cell r="B5389" t="str">
            <v>Kindercare #1465</v>
          </cell>
          <cell r="C5389" t="str">
            <v xml:space="preserve">103105009   </v>
          </cell>
          <cell r="D5389" t="str">
            <v>Proprietary Child Care Center</v>
          </cell>
          <cell r="E5389">
            <v>347</v>
          </cell>
          <cell r="F5389" t="str">
            <v>Pima</v>
          </cell>
        </row>
        <row r="5390">
          <cell r="A5390">
            <v>80579</v>
          </cell>
          <cell r="B5390" t="str">
            <v>Kindercare #1103</v>
          </cell>
          <cell r="C5390" t="str">
            <v xml:space="preserve">103105010   </v>
          </cell>
          <cell r="D5390" t="str">
            <v>Proprietary Child Care Center</v>
          </cell>
          <cell r="E5390">
            <v>347</v>
          </cell>
          <cell r="F5390" t="str">
            <v>Pima</v>
          </cell>
        </row>
        <row r="5391">
          <cell r="A5391">
            <v>80580</v>
          </cell>
          <cell r="B5391" t="str">
            <v>Kindercare #1357</v>
          </cell>
          <cell r="C5391" t="str">
            <v xml:space="preserve">103105011   </v>
          </cell>
          <cell r="D5391" t="str">
            <v>Proprietary Child Care Center</v>
          </cell>
          <cell r="E5391">
            <v>347</v>
          </cell>
          <cell r="F5391" t="str">
            <v>Pima</v>
          </cell>
        </row>
        <row r="5392">
          <cell r="A5392">
            <v>80590</v>
          </cell>
          <cell r="B5392" t="str">
            <v>Navajo Way, Inc.</v>
          </cell>
          <cell r="C5392" t="str">
            <v xml:space="preserve">012210000   </v>
          </cell>
          <cell r="D5392" t="str">
            <v>Administrative Office for Non Profit Child Care Center</v>
          </cell>
          <cell r="E5392">
            <v>338</v>
          </cell>
          <cell r="F5392" t="str">
            <v>Apache</v>
          </cell>
        </row>
        <row r="5393">
          <cell r="A5393">
            <v>80591</v>
          </cell>
          <cell r="B5393" t="str">
            <v>Page Regional Domestic Violence Services</v>
          </cell>
          <cell r="C5393" t="str">
            <v xml:space="preserve">032212001   </v>
          </cell>
          <cell r="D5393" t="str">
            <v>Non Profit Child Care Center</v>
          </cell>
          <cell r="E5393">
            <v>340</v>
          </cell>
          <cell r="F5393" t="str">
            <v>Coconino</v>
          </cell>
        </row>
        <row r="5394">
          <cell r="A5394">
            <v>80592</v>
          </cell>
          <cell r="B5394" t="str">
            <v>Home For Women and Children</v>
          </cell>
          <cell r="C5394" t="str">
            <v xml:space="preserve">012210002   </v>
          </cell>
          <cell r="D5394" t="str">
            <v>Non Profit Child Care Center</v>
          </cell>
          <cell r="E5394">
            <v>338</v>
          </cell>
          <cell r="F5394" t="str">
            <v>Apache</v>
          </cell>
        </row>
        <row r="5395">
          <cell r="A5395">
            <v>80593</v>
          </cell>
          <cell r="B5395" t="str">
            <v>Tohdenasshai Shelter Home</v>
          </cell>
          <cell r="C5395" t="str">
            <v xml:space="preserve">012210003   </v>
          </cell>
          <cell r="D5395" t="str">
            <v>Non Profit Child Care Center</v>
          </cell>
          <cell r="E5395">
            <v>338</v>
          </cell>
          <cell r="F5395" t="str">
            <v>Apache</v>
          </cell>
        </row>
        <row r="5396">
          <cell r="A5396">
            <v>80595</v>
          </cell>
          <cell r="B5396" t="str">
            <v>Childrens Playhouse Preschool</v>
          </cell>
          <cell r="C5396" t="str">
            <v xml:space="preserve">073433000   </v>
          </cell>
          <cell r="D5396" t="str">
            <v>Administrative Office for Proprietary Child Care Center</v>
          </cell>
          <cell r="E5396">
            <v>344</v>
          </cell>
          <cell r="F5396" t="str">
            <v>Maricopa</v>
          </cell>
        </row>
        <row r="5397">
          <cell r="A5397">
            <v>80596</v>
          </cell>
          <cell r="B5397" t="str">
            <v>Childrens Playhouse Preschool</v>
          </cell>
          <cell r="C5397" t="str">
            <v xml:space="preserve">073433001   </v>
          </cell>
          <cell r="D5397" t="str">
            <v>Proprietary Child Care Center</v>
          </cell>
          <cell r="E5397">
            <v>344</v>
          </cell>
          <cell r="F5397" t="str">
            <v>Maricopa</v>
          </cell>
        </row>
        <row r="5398">
          <cell r="A5398">
            <v>80597</v>
          </cell>
          <cell r="B5398" t="str">
            <v>Sunrise Preschool #134</v>
          </cell>
          <cell r="C5398" t="str">
            <v xml:space="preserve">073464003   </v>
          </cell>
          <cell r="D5398" t="str">
            <v>Proprietary Child Care Center</v>
          </cell>
          <cell r="E5398">
            <v>344</v>
          </cell>
          <cell r="F5398" t="str">
            <v>Maricopa</v>
          </cell>
        </row>
        <row r="5399">
          <cell r="A5399">
            <v>80598</v>
          </cell>
          <cell r="B5399" t="str">
            <v>Sunrise Preschool #129</v>
          </cell>
          <cell r="C5399" t="str">
            <v xml:space="preserve">073464010   </v>
          </cell>
          <cell r="D5399" t="str">
            <v>Proprietary Child Care Center</v>
          </cell>
          <cell r="E5399">
            <v>344</v>
          </cell>
          <cell r="F5399" t="str">
            <v>Maricopa</v>
          </cell>
        </row>
        <row r="5400">
          <cell r="A5400">
            <v>80599</v>
          </cell>
          <cell r="B5400" t="str">
            <v>Sunrise Preschool #113</v>
          </cell>
          <cell r="C5400" t="str">
            <v xml:space="preserve">073464011   </v>
          </cell>
          <cell r="D5400" t="str">
            <v>Proprietary Child Care Center</v>
          </cell>
          <cell r="E5400">
            <v>344</v>
          </cell>
          <cell r="F5400" t="str">
            <v>Maricopa</v>
          </cell>
        </row>
        <row r="5401">
          <cell r="A5401">
            <v>80600</v>
          </cell>
          <cell r="B5401" t="str">
            <v>Kingman Aid to Abused People</v>
          </cell>
          <cell r="C5401" t="str">
            <v xml:space="preserve">082207000   </v>
          </cell>
          <cell r="D5401" t="str">
            <v>Administrative Office for Non Profit Child Care Center</v>
          </cell>
          <cell r="E5401">
            <v>345</v>
          </cell>
          <cell r="F5401" t="str">
            <v>Mohave</v>
          </cell>
        </row>
        <row r="5402">
          <cell r="A5402">
            <v>80601</v>
          </cell>
          <cell r="B5402" t="str">
            <v>Kingman Aid to Abused People</v>
          </cell>
          <cell r="C5402" t="str">
            <v xml:space="preserve">082207001   </v>
          </cell>
          <cell r="D5402" t="str">
            <v>Non Profit Child Care Center</v>
          </cell>
          <cell r="E5402">
            <v>345</v>
          </cell>
          <cell r="F5402" t="str">
            <v>Mohave</v>
          </cell>
        </row>
        <row r="5403">
          <cell r="A5403">
            <v>80602</v>
          </cell>
          <cell r="B5403" t="str">
            <v>A Childs Dream Learning Center</v>
          </cell>
          <cell r="C5403" t="str">
            <v xml:space="preserve">103210000   </v>
          </cell>
          <cell r="D5403" t="str">
            <v>Administrative Office for Proprietary Child Care Center</v>
          </cell>
          <cell r="E5403">
            <v>347</v>
          </cell>
          <cell r="F5403" t="str">
            <v>Pima</v>
          </cell>
        </row>
        <row r="5404">
          <cell r="A5404">
            <v>80603</v>
          </cell>
          <cell r="B5404" t="str">
            <v>A Childs Dream Learning Center</v>
          </cell>
          <cell r="C5404" t="str">
            <v xml:space="preserve">103210001   </v>
          </cell>
          <cell r="D5404" t="str">
            <v>Proprietary Child Care Center</v>
          </cell>
          <cell r="E5404">
            <v>347</v>
          </cell>
          <cell r="F5404" t="str">
            <v>Pima</v>
          </cell>
        </row>
        <row r="5405">
          <cell r="A5405">
            <v>80604</v>
          </cell>
          <cell r="B5405" t="str">
            <v>City of Casa Grande - Parks and Recreation</v>
          </cell>
          <cell r="C5405" t="str">
            <v xml:space="preserve">112210000   </v>
          </cell>
          <cell r="D5405" t="str">
            <v>Administrative Office for Non Profit Child Care Center</v>
          </cell>
          <cell r="E5405">
            <v>348</v>
          </cell>
          <cell r="F5405" t="str">
            <v>Pinal</v>
          </cell>
        </row>
        <row r="5406">
          <cell r="A5406">
            <v>80605</v>
          </cell>
          <cell r="B5406" t="str">
            <v>Evergreen Elementary School</v>
          </cell>
          <cell r="C5406" t="str">
            <v xml:space="preserve">112210001   </v>
          </cell>
          <cell r="D5406" t="str">
            <v>Non Profit Child Care Center</v>
          </cell>
          <cell r="E5406">
            <v>348</v>
          </cell>
          <cell r="F5406" t="str">
            <v>Pinal</v>
          </cell>
        </row>
        <row r="5407">
          <cell r="A5407">
            <v>80606</v>
          </cell>
          <cell r="B5407" t="str">
            <v>Saguaro Elementary School</v>
          </cell>
          <cell r="C5407" t="str">
            <v xml:space="preserve">112210002   </v>
          </cell>
          <cell r="D5407" t="str">
            <v>Non Profit Child Care Center</v>
          </cell>
          <cell r="E5407">
            <v>348</v>
          </cell>
          <cell r="F5407" t="str">
            <v>Pinal</v>
          </cell>
        </row>
        <row r="5408">
          <cell r="A5408">
            <v>80607</v>
          </cell>
          <cell r="B5408" t="str">
            <v>Caritas Preschool Daycare</v>
          </cell>
          <cell r="C5408" t="str">
            <v xml:space="preserve">143019000   </v>
          </cell>
          <cell r="D5408" t="str">
            <v>Administrative Office for Proprietary Child Care Center</v>
          </cell>
          <cell r="E5408">
            <v>351</v>
          </cell>
          <cell r="F5408" t="str">
            <v>Yuma</v>
          </cell>
        </row>
        <row r="5409">
          <cell r="A5409">
            <v>80608</v>
          </cell>
          <cell r="B5409" t="str">
            <v>Caritas Preschool Daycare</v>
          </cell>
          <cell r="C5409" t="str">
            <v xml:space="preserve">143019001   </v>
          </cell>
          <cell r="D5409" t="str">
            <v>Proprietary Child Care Center</v>
          </cell>
          <cell r="E5409">
            <v>351</v>
          </cell>
          <cell r="F5409" t="str">
            <v>Yuma</v>
          </cell>
        </row>
        <row r="5410">
          <cell r="A5410">
            <v>80609</v>
          </cell>
          <cell r="B5410" t="str">
            <v>Faith House DV Shelter</v>
          </cell>
          <cell r="C5410" t="str">
            <v xml:space="preserve">072122009   </v>
          </cell>
          <cell r="D5410" t="str">
            <v>Exceptional Education Facility - Residential</v>
          </cell>
          <cell r="E5410">
            <v>344</v>
          </cell>
          <cell r="F5410" t="str">
            <v>Maricopa</v>
          </cell>
          <cell r="G5410">
            <v>7320</v>
          </cell>
        </row>
        <row r="5411">
          <cell r="A5411">
            <v>80610</v>
          </cell>
          <cell r="B5411" t="str">
            <v>Childrens World #211</v>
          </cell>
          <cell r="C5411" t="str">
            <v xml:space="preserve">073214004   </v>
          </cell>
          <cell r="D5411" t="str">
            <v>Proprietary Child Care Center</v>
          </cell>
          <cell r="E5411">
            <v>344</v>
          </cell>
          <cell r="F5411" t="str">
            <v>Maricopa</v>
          </cell>
        </row>
        <row r="5412">
          <cell r="A5412">
            <v>80611</v>
          </cell>
          <cell r="B5412" t="str">
            <v>KinderCare# 000277</v>
          </cell>
          <cell r="C5412" t="str">
            <v xml:space="preserve">073214005   </v>
          </cell>
          <cell r="D5412" t="str">
            <v>Proprietary Child Care Center</v>
          </cell>
          <cell r="E5412">
            <v>344</v>
          </cell>
          <cell r="F5412" t="str">
            <v>Maricopa</v>
          </cell>
        </row>
        <row r="5413">
          <cell r="A5413">
            <v>80612</v>
          </cell>
          <cell r="B5413" t="str">
            <v>Childrens World #662</v>
          </cell>
          <cell r="C5413" t="str">
            <v xml:space="preserve">073214006   </v>
          </cell>
          <cell r="D5413" t="str">
            <v>Proprietary Child Care Center</v>
          </cell>
          <cell r="E5413">
            <v>344</v>
          </cell>
          <cell r="F5413" t="str">
            <v>Maricopa</v>
          </cell>
        </row>
        <row r="5414">
          <cell r="A5414">
            <v>80613</v>
          </cell>
          <cell r="B5414" t="str">
            <v>KinderCare #000471</v>
          </cell>
          <cell r="C5414" t="str">
            <v xml:space="preserve">073214007   </v>
          </cell>
          <cell r="D5414" t="str">
            <v>Proprietary Child Care Center</v>
          </cell>
          <cell r="E5414">
            <v>344</v>
          </cell>
          <cell r="F5414" t="str">
            <v>Maricopa</v>
          </cell>
        </row>
        <row r="5415">
          <cell r="A5415">
            <v>80614</v>
          </cell>
          <cell r="B5415" t="str">
            <v>KinderCare #000479</v>
          </cell>
          <cell r="C5415" t="str">
            <v xml:space="preserve">073214008   </v>
          </cell>
          <cell r="D5415" t="str">
            <v>Proprietary Child Care Center</v>
          </cell>
          <cell r="E5415">
            <v>344</v>
          </cell>
          <cell r="F5415" t="str">
            <v>Maricopa</v>
          </cell>
        </row>
        <row r="5416">
          <cell r="A5416">
            <v>80615</v>
          </cell>
          <cell r="B5416" t="str">
            <v>Childrens World #752</v>
          </cell>
          <cell r="C5416" t="str">
            <v xml:space="preserve">073214009   </v>
          </cell>
          <cell r="D5416" t="str">
            <v>Proprietary Child Care Center</v>
          </cell>
          <cell r="E5416">
            <v>344</v>
          </cell>
          <cell r="F5416" t="str">
            <v>Maricopa</v>
          </cell>
        </row>
        <row r="5417">
          <cell r="A5417">
            <v>80616</v>
          </cell>
          <cell r="B5417" t="str">
            <v>KinderCare #000754</v>
          </cell>
          <cell r="C5417" t="str">
            <v xml:space="preserve">073214010   </v>
          </cell>
          <cell r="D5417" t="str">
            <v>Proprietary Child Care Center</v>
          </cell>
          <cell r="E5417">
            <v>344</v>
          </cell>
          <cell r="F5417" t="str">
            <v>Maricopa</v>
          </cell>
        </row>
        <row r="5418">
          <cell r="A5418">
            <v>80617</v>
          </cell>
          <cell r="B5418" t="str">
            <v>KinderCare #000824</v>
          </cell>
          <cell r="C5418" t="str">
            <v xml:space="preserve">073214011   </v>
          </cell>
          <cell r="D5418" t="str">
            <v>Proprietary Child Care Center</v>
          </cell>
          <cell r="E5418">
            <v>344</v>
          </cell>
          <cell r="F5418" t="str">
            <v>Maricopa</v>
          </cell>
        </row>
        <row r="5419">
          <cell r="A5419">
            <v>80618</v>
          </cell>
          <cell r="B5419" t="str">
            <v>KinderCare #000828</v>
          </cell>
          <cell r="C5419" t="str">
            <v xml:space="preserve">073214012   </v>
          </cell>
          <cell r="D5419" t="str">
            <v>Proprietary Child Care Center</v>
          </cell>
          <cell r="E5419">
            <v>344</v>
          </cell>
          <cell r="F5419" t="str">
            <v>Maricopa</v>
          </cell>
        </row>
        <row r="5420">
          <cell r="A5420">
            <v>80619</v>
          </cell>
          <cell r="B5420" t="str">
            <v>KinderCare #000894</v>
          </cell>
          <cell r="C5420" t="str">
            <v xml:space="preserve">073214013   </v>
          </cell>
          <cell r="D5420" t="str">
            <v>Proprietary Child Care Center</v>
          </cell>
          <cell r="E5420">
            <v>344</v>
          </cell>
          <cell r="F5420" t="str">
            <v>Maricopa</v>
          </cell>
        </row>
        <row r="5421">
          <cell r="A5421">
            <v>80620</v>
          </cell>
          <cell r="B5421" t="str">
            <v>Booker T. Washington Headstart - 1720</v>
          </cell>
          <cell r="C5421" t="str">
            <v xml:space="preserve">072602006   </v>
          </cell>
          <cell r="D5421" t="str">
            <v>Head Start</v>
          </cell>
          <cell r="E5421">
            <v>344</v>
          </cell>
          <cell r="F5421" t="str">
            <v>Maricopa</v>
          </cell>
          <cell r="G5421">
            <v>7418</v>
          </cell>
        </row>
        <row r="5422">
          <cell r="A5422">
            <v>80621</v>
          </cell>
          <cell r="B5422" t="str">
            <v>R.J.M. Management, Inc., dba Sunbright Children Center</v>
          </cell>
          <cell r="C5422" t="str">
            <v xml:space="preserve">073445000   </v>
          </cell>
          <cell r="D5422" t="str">
            <v>Administrative Office for Proprietary Child Care Center</v>
          </cell>
          <cell r="E5422">
            <v>344</v>
          </cell>
          <cell r="F5422" t="str">
            <v>Maricopa</v>
          </cell>
        </row>
        <row r="5423">
          <cell r="A5423">
            <v>80622</v>
          </cell>
          <cell r="B5423" t="str">
            <v>Sunbright Children Center</v>
          </cell>
          <cell r="C5423" t="str">
            <v xml:space="preserve">073445001   </v>
          </cell>
          <cell r="D5423" t="str">
            <v>Proprietary Child Care Center</v>
          </cell>
          <cell r="E5423">
            <v>344</v>
          </cell>
          <cell r="F5423" t="str">
            <v>Maricopa</v>
          </cell>
        </row>
        <row r="5424">
          <cell r="A5424">
            <v>80623</v>
          </cell>
          <cell r="B5424" t="str">
            <v>Summitt View Head Start</v>
          </cell>
          <cell r="C5424" t="str">
            <v xml:space="preserve">102601041   </v>
          </cell>
          <cell r="D5424" t="str">
            <v>Head Start</v>
          </cell>
          <cell r="E5424">
            <v>347</v>
          </cell>
          <cell r="F5424" t="str">
            <v>Pima</v>
          </cell>
          <cell r="G5424">
            <v>7927</v>
          </cell>
        </row>
        <row r="5425">
          <cell r="A5425">
            <v>80624</v>
          </cell>
          <cell r="B5425" t="str">
            <v>ABC's Preschool &amp; Daycare</v>
          </cell>
          <cell r="C5425" t="str">
            <v xml:space="preserve">073435000   </v>
          </cell>
          <cell r="D5425" t="str">
            <v>Administrative Office for Proprietary Child Care Center</v>
          </cell>
          <cell r="E5425">
            <v>344</v>
          </cell>
          <cell r="F5425" t="str">
            <v>Maricopa</v>
          </cell>
        </row>
        <row r="5426">
          <cell r="A5426">
            <v>80625</v>
          </cell>
          <cell r="B5426" t="str">
            <v>ABC's Preschool &amp; Daycare</v>
          </cell>
          <cell r="C5426" t="str">
            <v xml:space="preserve">073435001   </v>
          </cell>
          <cell r="D5426" t="str">
            <v>Proprietary Child Care Center</v>
          </cell>
          <cell r="E5426">
            <v>344</v>
          </cell>
          <cell r="F5426" t="str">
            <v>Maricopa</v>
          </cell>
        </row>
        <row r="5427">
          <cell r="A5427">
            <v>80627</v>
          </cell>
          <cell r="B5427" t="str">
            <v>Kids Country Club LLC</v>
          </cell>
          <cell r="C5427" t="str">
            <v xml:space="preserve">073473000   </v>
          </cell>
          <cell r="D5427" t="str">
            <v>Administrative Office for Proprietary Child Care Center</v>
          </cell>
          <cell r="E5427">
            <v>344</v>
          </cell>
          <cell r="F5427" t="str">
            <v>Maricopa</v>
          </cell>
        </row>
        <row r="5428">
          <cell r="A5428">
            <v>80628</v>
          </cell>
          <cell r="B5428" t="str">
            <v>Kids Country Club</v>
          </cell>
          <cell r="C5428" t="str">
            <v xml:space="preserve">073473001   </v>
          </cell>
          <cell r="D5428" t="str">
            <v>Proprietary Child Care Center</v>
          </cell>
          <cell r="E5428">
            <v>344</v>
          </cell>
          <cell r="F5428" t="str">
            <v>Maricopa</v>
          </cell>
        </row>
        <row r="5429">
          <cell r="A5429">
            <v>80629</v>
          </cell>
          <cell r="B5429" t="str">
            <v>Camp Verde</v>
          </cell>
          <cell r="C5429" t="str">
            <v xml:space="preserve">133021002   </v>
          </cell>
          <cell r="D5429" t="str">
            <v>Proprietary Child Care Center</v>
          </cell>
          <cell r="E5429">
            <v>350</v>
          </cell>
          <cell r="F5429" t="str">
            <v>Yavapai</v>
          </cell>
        </row>
        <row r="5430">
          <cell r="A5430">
            <v>80638</v>
          </cell>
          <cell r="B5430" t="str">
            <v>Dysart Center</v>
          </cell>
          <cell r="C5430" t="str">
            <v xml:space="preserve">072634006   </v>
          </cell>
          <cell r="D5430" t="str">
            <v>Head Start</v>
          </cell>
          <cell r="E5430">
            <v>344</v>
          </cell>
          <cell r="F5430" t="str">
            <v>Maricopa</v>
          </cell>
          <cell r="G5430">
            <v>8929</v>
          </cell>
        </row>
        <row r="5431">
          <cell r="A5431">
            <v>80639</v>
          </cell>
          <cell r="B5431" t="str">
            <v>Eloy Center</v>
          </cell>
          <cell r="C5431" t="str">
            <v xml:space="preserve">072634005   </v>
          </cell>
          <cell r="D5431" t="str">
            <v>Head Start</v>
          </cell>
          <cell r="E5431">
            <v>344</v>
          </cell>
          <cell r="F5431" t="str">
            <v>Maricopa</v>
          </cell>
          <cell r="G5431">
            <v>8929</v>
          </cell>
        </row>
        <row r="5432">
          <cell r="A5432">
            <v>80640</v>
          </cell>
          <cell r="B5432" t="str">
            <v>Willcox Center</v>
          </cell>
          <cell r="C5432" t="str">
            <v xml:space="preserve">072634007   </v>
          </cell>
          <cell r="D5432" t="str">
            <v>Head Start</v>
          </cell>
          <cell r="E5432">
            <v>344</v>
          </cell>
          <cell r="F5432" t="str">
            <v>Maricopa</v>
          </cell>
          <cell r="G5432">
            <v>8929</v>
          </cell>
        </row>
        <row r="5433">
          <cell r="A5433">
            <v>80641</v>
          </cell>
          <cell r="B5433" t="str">
            <v>Somerton Migrant &amp; Seasonal Headstart</v>
          </cell>
          <cell r="C5433" t="str">
            <v xml:space="preserve">072634008   </v>
          </cell>
          <cell r="D5433" t="str">
            <v>Head Start</v>
          </cell>
          <cell r="E5433">
            <v>344</v>
          </cell>
          <cell r="F5433" t="str">
            <v>Maricopa</v>
          </cell>
          <cell r="G5433">
            <v>8929</v>
          </cell>
        </row>
        <row r="5434">
          <cell r="A5434">
            <v>80642</v>
          </cell>
          <cell r="B5434" t="str">
            <v>San Luis Center C</v>
          </cell>
          <cell r="C5434" t="str">
            <v xml:space="preserve">072634009   </v>
          </cell>
          <cell r="D5434" t="str">
            <v>Head Start</v>
          </cell>
          <cell r="E5434">
            <v>344</v>
          </cell>
          <cell r="F5434" t="str">
            <v>Maricopa</v>
          </cell>
          <cell r="G5434">
            <v>8929</v>
          </cell>
        </row>
        <row r="5435">
          <cell r="A5435">
            <v>80643</v>
          </cell>
          <cell r="B5435" t="str">
            <v>Educational Care, Inc. dba ASU West Child Development Center</v>
          </cell>
          <cell r="C5435" t="str">
            <v xml:space="preserve">072421000   </v>
          </cell>
          <cell r="D5435" t="str">
            <v>Administrative Office for Non Profit Child Care Center</v>
          </cell>
          <cell r="E5435">
            <v>344</v>
          </cell>
          <cell r="F5435" t="str">
            <v>Maricopa</v>
          </cell>
        </row>
        <row r="5436">
          <cell r="A5436">
            <v>80644</v>
          </cell>
          <cell r="B5436" t="str">
            <v>ASU West Child Development Center</v>
          </cell>
          <cell r="C5436" t="str">
            <v xml:space="preserve">072421001   </v>
          </cell>
          <cell r="D5436" t="str">
            <v>Non Profit Child Care Center</v>
          </cell>
          <cell r="E5436">
            <v>344</v>
          </cell>
          <cell r="F5436" t="str">
            <v>Maricopa</v>
          </cell>
        </row>
        <row r="5437">
          <cell r="A5437">
            <v>80645</v>
          </cell>
          <cell r="B5437" t="str">
            <v>Della, Inc. dba Premier Children's Center</v>
          </cell>
          <cell r="C5437" t="str">
            <v xml:space="preserve">073439000   </v>
          </cell>
          <cell r="D5437" t="str">
            <v>Head Start</v>
          </cell>
          <cell r="E5437">
            <v>344</v>
          </cell>
          <cell r="F5437" t="str">
            <v>Maricopa</v>
          </cell>
        </row>
        <row r="5438">
          <cell r="A5438">
            <v>80646</v>
          </cell>
          <cell r="B5438" t="str">
            <v>Premier Children's Center #4</v>
          </cell>
          <cell r="C5438" t="str">
            <v xml:space="preserve">073439001   </v>
          </cell>
          <cell r="D5438" t="str">
            <v>Head Start</v>
          </cell>
          <cell r="E5438">
            <v>344</v>
          </cell>
          <cell r="F5438" t="str">
            <v>Maricopa</v>
          </cell>
          <cell r="G5438">
            <v>80645</v>
          </cell>
        </row>
        <row r="5439">
          <cell r="A5439">
            <v>80647</v>
          </cell>
          <cell r="B5439" t="str">
            <v>Johnson 'N' Johnson Family</v>
          </cell>
          <cell r="C5439" t="str">
            <v xml:space="preserve">023008002   </v>
          </cell>
          <cell r="D5439" t="str">
            <v>Proprietary Child Care Center</v>
          </cell>
          <cell r="E5439">
            <v>339</v>
          </cell>
          <cell r="F5439" t="str">
            <v>Cochise</v>
          </cell>
        </row>
        <row r="5440">
          <cell r="A5440">
            <v>80648</v>
          </cell>
          <cell r="B5440" t="str">
            <v>Yellow Brick Road Preschools &amp; Childcare - North</v>
          </cell>
          <cell r="C5440" t="str">
            <v xml:space="preserve">072284002   </v>
          </cell>
          <cell r="D5440" t="str">
            <v>Non Profit Child Care Center</v>
          </cell>
          <cell r="E5440">
            <v>344</v>
          </cell>
          <cell r="F5440" t="str">
            <v>Maricopa</v>
          </cell>
        </row>
        <row r="5441">
          <cell r="A5441">
            <v>80649</v>
          </cell>
          <cell r="B5441" t="str">
            <v>The Salvation Army</v>
          </cell>
          <cell r="C5441" t="str">
            <v xml:space="preserve">072420000   </v>
          </cell>
          <cell r="D5441" t="str">
            <v>Administrative Office for Non Profit Child Care Center</v>
          </cell>
          <cell r="E5441">
            <v>344</v>
          </cell>
          <cell r="F5441" t="str">
            <v>Maricopa</v>
          </cell>
        </row>
        <row r="5442">
          <cell r="A5442">
            <v>80650</v>
          </cell>
          <cell r="B5442" t="str">
            <v>Kaiser Family Crisis Shlter</v>
          </cell>
          <cell r="C5442" t="str">
            <v xml:space="preserve">072420001   </v>
          </cell>
          <cell r="D5442" t="str">
            <v>Non Profit Child Care Center</v>
          </cell>
          <cell r="E5442">
            <v>344</v>
          </cell>
          <cell r="F5442" t="str">
            <v>Maricopa</v>
          </cell>
        </row>
        <row r="5443">
          <cell r="A5443">
            <v>80651</v>
          </cell>
          <cell r="B5443" t="str">
            <v>Herberger Childcare Center</v>
          </cell>
          <cell r="C5443" t="str">
            <v xml:space="preserve">072420002   </v>
          </cell>
          <cell r="D5443" t="str">
            <v>Non Profit Child Care Center</v>
          </cell>
          <cell r="E5443">
            <v>344</v>
          </cell>
          <cell r="F5443" t="str">
            <v>Maricopa</v>
          </cell>
        </row>
        <row r="5444">
          <cell r="A5444">
            <v>80652</v>
          </cell>
          <cell r="B5444" t="str">
            <v>Elim House DV Shelter</v>
          </cell>
          <cell r="C5444" t="str">
            <v xml:space="preserve">072420003   </v>
          </cell>
          <cell r="D5444" t="str">
            <v>Non Profit Child Care Center</v>
          </cell>
          <cell r="E5444">
            <v>344</v>
          </cell>
          <cell r="F5444" t="str">
            <v>Maricopa</v>
          </cell>
        </row>
        <row r="5445">
          <cell r="A5445">
            <v>80653</v>
          </cell>
          <cell r="B5445" t="str">
            <v>South Mountain Day Care</v>
          </cell>
          <cell r="C5445" t="str">
            <v xml:space="preserve">072420004   </v>
          </cell>
          <cell r="D5445" t="str">
            <v>Non Profit Child Care Center</v>
          </cell>
          <cell r="E5445">
            <v>344</v>
          </cell>
          <cell r="F5445" t="str">
            <v>Maricopa</v>
          </cell>
        </row>
        <row r="5446">
          <cell r="A5446">
            <v>80654</v>
          </cell>
          <cell r="B5446" t="str">
            <v>First New Life Site</v>
          </cell>
          <cell r="C5446" t="str">
            <v xml:space="preserve">072609003   </v>
          </cell>
          <cell r="D5446" t="str">
            <v>Head Start</v>
          </cell>
          <cell r="E5446">
            <v>344</v>
          </cell>
          <cell r="F5446" t="str">
            <v>Maricopa</v>
          </cell>
          <cell r="G5446">
            <v>8816</v>
          </cell>
        </row>
        <row r="5447">
          <cell r="A5447">
            <v>80655</v>
          </cell>
          <cell r="B5447" t="str">
            <v>St. Martin</v>
          </cell>
          <cell r="C5447" t="str">
            <v xml:space="preserve">072609004   </v>
          </cell>
          <cell r="D5447" t="str">
            <v>Head Start</v>
          </cell>
          <cell r="E5447">
            <v>344</v>
          </cell>
          <cell r="F5447" t="str">
            <v>Maricopa</v>
          </cell>
          <cell r="G5447">
            <v>8816</v>
          </cell>
        </row>
        <row r="5448">
          <cell r="A5448">
            <v>80656</v>
          </cell>
          <cell r="B5448" t="str">
            <v>New Jerusalem Site</v>
          </cell>
          <cell r="C5448" t="str">
            <v xml:space="preserve">072609005   </v>
          </cell>
          <cell r="D5448" t="str">
            <v>Head Start</v>
          </cell>
          <cell r="E5448">
            <v>344</v>
          </cell>
          <cell r="F5448" t="str">
            <v>Maricopa</v>
          </cell>
          <cell r="G5448">
            <v>8816</v>
          </cell>
        </row>
        <row r="5449">
          <cell r="A5449">
            <v>80657</v>
          </cell>
          <cell r="B5449" t="str">
            <v>Loving Care II</v>
          </cell>
          <cell r="C5449" t="str">
            <v xml:space="preserve">073254002   </v>
          </cell>
          <cell r="D5449" t="str">
            <v>Proprietary Child Care Center</v>
          </cell>
          <cell r="E5449">
            <v>344</v>
          </cell>
          <cell r="F5449" t="str">
            <v>Maricopa</v>
          </cell>
        </row>
        <row r="5450">
          <cell r="A5450">
            <v>80658</v>
          </cell>
          <cell r="B5450" t="str">
            <v>First Steps Children's Center</v>
          </cell>
          <cell r="C5450" t="str">
            <v xml:space="preserve">073254003   </v>
          </cell>
          <cell r="D5450" t="str">
            <v>Proprietary Child Care Center</v>
          </cell>
          <cell r="E5450">
            <v>344</v>
          </cell>
          <cell r="F5450" t="str">
            <v>Maricopa</v>
          </cell>
        </row>
        <row r="5451">
          <cell r="A5451">
            <v>80659</v>
          </cell>
          <cell r="B5451" t="str">
            <v>First Steps Annex</v>
          </cell>
          <cell r="C5451" t="str">
            <v xml:space="preserve">073254004   </v>
          </cell>
          <cell r="D5451" t="str">
            <v>Proprietary Child Care Center</v>
          </cell>
          <cell r="E5451">
            <v>344</v>
          </cell>
          <cell r="F5451" t="str">
            <v>Maricopa</v>
          </cell>
        </row>
        <row r="5452">
          <cell r="A5452">
            <v>80660</v>
          </cell>
          <cell r="B5452" t="str">
            <v>Grand Canyon Council</v>
          </cell>
          <cell r="C5452" t="str">
            <v xml:space="preserve">071910000   </v>
          </cell>
          <cell r="D5452" t="str">
            <v>Administrative Office for Private Non-Profit Organization</v>
          </cell>
          <cell r="E5452">
            <v>344</v>
          </cell>
          <cell r="F5452" t="str">
            <v>Maricopa</v>
          </cell>
        </row>
        <row r="5453">
          <cell r="A5453">
            <v>80661</v>
          </cell>
          <cell r="B5453" t="str">
            <v>Boy Scouts of America - Learning For Life Division</v>
          </cell>
          <cell r="C5453" t="str">
            <v xml:space="preserve">071910001   </v>
          </cell>
          <cell r="D5453" t="str">
            <v>Private Non-Profit Organization</v>
          </cell>
          <cell r="E5453">
            <v>344</v>
          </cell>
          <cell r="F5453" t="str">
            <v>Maricopa</v>
          </cell>
          <cell r="G5453">
            <v>80660</v>
          </cell>
        </row>
        <row r="5454">
          <cell r="A5454">
            <v>80662</v>
          </cell>
          <cell r="B5454" t="str">
            <v>EVIT - Basha High School</v>
          </cell>
          <cell r="C5454" t="str">
            <v xml:space="preserve">070801011   </v>
          </cell>
          <cell r="D5454" t="str">
            <v>Vocational Technical Facility</v>
          </cell>
          <cell r="E5454">
            <v>344</v>
          </cell>
          <cell r="F5454" t="str">
            <v>Maricopa</v>
          </cell>
          <cell r="G5454">
            <v>4516</v>
          </cell>
        </row>
        <row r="5455">
          <cell r="A5455">
            <v>80663</v>
          </cell>
          <cell r="B5455" t="str">
            <v>Kellands Kiddie College, LLC</v>
          </cell>
          <cell r="C5455" t="str">
            <v xml:space="preserve">143014000   </v>
          </cell>
          <cell r="D5455" t="str">
            <v>Administrative Office for Proprietary Child Care Center</v>
          </cell>
          <cell r="E5455">
            <v>351</v>
          </cell>
          <cell r="F5455" t="str">
            <v>Yuma</v>
          </cell>
        </row>
        <row r="5456">
          <cell r="A5456">
            <v>80664</v>
          </cell>
          <cell r="B5456" t="str">
            <v>Kellands Kiddie College, LLC</v>
          </cell>
          <cell r="C5456" t="str">
            <v xml:space="preserve">143014001   </v>
          </cell>
          <cell r="D5456" t="str">
            <v>Proprietary Child Care Center</v>
          </cell>
          <cell r="E5456">
            <v>351</v>
          </cell>
          <cell r="F5456" t="str">
            <v>Yuma</v>
          </cell>
        </row>
        <row r="5457">
          <cell r="A5457">
            <v>80665</v>
          </cell>
          <cell r="B5457" t="str">
            <v>The Buckeye Academy</v>
          </cell>
          <cell r="C5457" t="str">
            <v xml:space="preserve">070501203   </v>
          </cell>
          <cell r="D5457" t="str">
            <v>In A High School District</v>
          </cell>
          <cell r="E5457">
            <v>344</v>
          </cell>
          <cell r="F5457" t="str">
            <v>Maricopa</v>
          </cell>
          <cell r="G5457">
            <v>4284</v>
          </cell>
        </row>
        <row r="5458">
          <cell r="A5458">
            <v>80666</v>
          </cell>
          <cell r="B5458" t="str">
            <v>Raising Arizona Preschool, Inc.</v>
          </cell>
          <cell r="C5458" t="str">
            <v xml:space="preserve">073299001   </v>
          </cell>
          <cell r="D5458" t="str">
            <v>Proprietary Child Care Center</v>
          </cell>
          <cell r="E5458">
            <v>344</v>
          </cell>
          <cell r="F5458" t="str">
            <v>Maricopa</v>
          </cell>
        </row>
        <row r="5459">
          <cell r="A5459">
            <v>80668</v>
          </cell>
          <cell r="B5459" t="str">
            <v>Whiz Kidz II</v>
          </cell>
          <cell r="C5459" t="str">
            <v xml:space="preserve">143012002   </v>
          </cell>
          <cell r="D5459" t="str">
            <v>Proprietary Child Care Center</v>
          </cell>
          <cell r="E5459">
            <v>351</v>
          </cell>
          <cell r="F5459" t="str">
            <v>Yuma</v>
          </cell>
        </row>
        <row r="5460">
          <cell r="A5460">
            <v>80669</v>
          </cell>
          <cell r="B5460" t="str">
            <v>Whiz Kidz III</v>
          </cell>
          <cell r="C5460" t="str">
            <v xml:space="preserve">143012003   </v>
          </cell>
          <cell r="D5460" t="str">
            <v>Proprietary Child Care Center</v>
          </cell>
          <cell r="E5460">
            <v>351</v>
          </cell>
          <cell r="F5460" t="str">
            <v>Yuma</v>
          </cell>
        </row>
        <row r="5461">
          <cell r="A5461">
            <v>80671</v>
          </cell>
          <cell r="B5461" t="str">
            <v>Childtime-1450</v>
          </cell>
          <cell r="C5461" t="str">
            <v xml:space="preserve">073272012   </v>
          </cell>
          <cell r="D5461" t="str">
            <v>Proprietary Child Care Center</v>
          </cell>
          <cell r="E5461">
            <v>344</v>
          </cell>
          <cell r="F5461" t="str">
            <v>Maricopa</v>
          </cell>
        </row>
        <row r="5462">
          <cell r="A5462">
            <v>80672</v>
          </cell>
          <cell r="B5462" t="str">
            <v>Childtime-1445</v>
          </cell>
          <cell r="C5462" t="str">
            <v xml:space="preserve">073272013   </v>
          </cell>
          <cell r="D5462" t="str">
            <v>Proprietary Child Care Center</v>
          </cell>
          <cell r="E5462">
            <v>344</v>
          </cell>
          <cell r="F5462" t="str">
            <v>Maricopa</v>
          </cell>
        </row>
        <row r="5463">
          <cell r="A5463">
            <v>80673</v>
          </cell>
          <cell r="B5463" t="str">
            <v>Childtime-1411</v>
          </cell>
          <cell r="C5463" t="str">
            <v xml:space="preserve">073272014   </v>
          </cell>
          <cell r="D5463" t="str">
            <v>Proprietary Child Care Center</v>
          </cell>
          <cell r="E5463">
            <v>344</v>
          </cell>
          <cell r="F5463" t="str">
            <v>Maricopa</v>
          </cell>
        </row>
        <row r="5464">
          <cell r="A5464">
            <v>80674</v>
          </cell>
          <cell r="B5464" t="str">
            <v>Childtime-1407</v>
          </cell>
          <cell r="C5464" t="str">
            <v xml:space="preserve">073272022   </v>
          </cell>
          <cell r="D5464" t="str">
            <v>Proprietary Child Care Center</v>
          </cell>
          <cell r="E5464">
            <v>344</v>
          </cell>
          <cell r="F5464" t="str">
            <v>Maricopa</v>
          </cell>
        </row>
        <row r="5465">
          <cell r="A5465">
            <v>80675</v>
          </cell>
          <cell r="B5465" t="str">
            <v>Teach and Care</v>
          </cell>
          <cell r="C5465" t="str">
            <v xml:space="preserve">073295001   </v>
          </cell>
          <cell r="D5465" t="str">
            <v>Proprietary Child Care Center</v>
          </cell>
          <cell r="E5465">
            <v>344</v>
          </cell>
          <cell r="F5465" t="str">
            <v>Maricopa</v>
          </cell>
        </row>
        <row r="5466">
          <cell r="A5466">
            <v>80676</v>
          </cell>
          <cell r="B5466" t="str">
            <v>A Great Beginnings Preschool #2</v>
          </cell>
          <cell r="C5466" t="str">
            <v xml:space="preserve">073281002   </v>
          </cell>
          <cell r="D5466" t="str">
            <v>Proprietary Child Care Center</v>
          </cell>
          <cell r="E5466">
            <v>344</v>
          </cell>
          <cell r="F5466" t="str">
            <v>Maricopa</v>
          </cell>
        </row>
        <row r="5467">
          <cell r="A5467">
            <v>80677</v>
          </cell>
          <cell r="B5467" t="str">
            <v>A Great Beginning Preschool #3</v>
          </cell>
          <cell r="C5467" t="str">
            <v xml:space="preserve">073281003   </v>
          </cell>
          <cell r="D5467" t="str">
            <v>Proprietary Child Care Center</v>
          </cell>
          <cell r="E5467">
            <v>344</v>
          </cell>
          <cell r="F5467" t="str">
            <v>Maricopa</v>
          </cell>
        </row>
        <row r="5468">
          <cell r="A5468">
            <v>80678</v>
          </cell>
          <cell r="B5468" t="str">
            <v>South Mountain Community College</v>
          </cell>
          <cell r="C5468" t="str">
            <v xml:space="preserve">072413004   </v>
          </cell>
          <cell r="D5468" t="str">
            <v>Non Profit Child Care Center</v>
          </cell>
          <cell r="E5468">
            <v>344</v>
          </cell>
          <cell r="F5468" t="str">
            <v>Maricopa</v>
          </cell>
        </row>
        <row r="5469">
          <cell r="A5469">
            <v>80679</v>
          </cell>
          <cell r="B5469" t="str">
            <v>In the Masters Care</v>
          </cell>
          <cell r="C5469" t="str">
            <v xml:space="preserve">072413005   </v>
          </cell>
          <cell r="D5469" t="str">
            <v>Non Profit Child Care Center</v>
          </cell>
          <cell r="E5469">
            <v>344</v>
          </cell>
          <cell r="F5469" t="str">
            <v>Maricopa</v>
          </cell>
        </row>
        <row r="5470">
          <cell r="A5470">
            <v>80680</v>
          </cell>
          <cell r="B5470" t="str">
            <v>Keys Child Development Center</v>
          </cell>
          <cell r="C5470" t="str">
            <v xml:space="preserve">072413006   </v>
          </cell>
          <cell r="D5470" t="str">
            <v>Non Profit Child Care Center</v>
          </cell>
          <cell r="E5470">
            <v>344</v>
          </cell>
          <cell r="F5470" t="str">
            <v>Maricopa</v>
          </cell>
        </row>
        <row r="5471">
          <cell r="A5471">
            <v>80681</v>
          </cell>
          <cell r="B5471" t="str">
            <v>Stardust House</v>
          </cell>
          <cell r="C5471" t="str">
            <v xml:space="preserve">074420003   </v>
          </cell>
          <cell r="D5471" t="str">
            <v>Head Start</v>
          </cell>
          <cell r="E5471">
            <v>344</v>
          </cell>
          <cell r="F5471" t="str">
            <v>Maricopa</v>
          </cell>
          <cell r="G5471">
            <v>89718</v>
          </cell>
        </row>
        <row r="5472">
          <cell r="A5472">
            <v>80682</v>
          </cell>
          <cell r="B5472" t="str">
            <v>Travis L Williams Head Start</v>
          </cell>
          <cell r="C5472" t="str">
            <v xml:space="preserve">074420004   </v>
          </cell>
          <cell r="D5472" t="str">
            <v>Head Start</v>
          </cell>
          <cell r="E5472">
            <v>344</v>
          </cell>
          <cell r="F5472" t="str">
            <v>Maricopa</v>
          </cell>
          <cell r="G5472">
            <v>89718</v>
          </cell>
        </row>
        <row r="5473">
          <cell r="A5473">
            <v>80683</v>
          </cell>
          <cell r="B5473" t="str">
            <v>Dine College Center</v>
          </cell>
          <cell r="C5473" t="str">
            <v xml:space="preserve">012604038   </v>
          </cell>
          <cell r="D5473" t="str">
            <v>Head Start</v>
          </cell>
          <cell r="E5473">
            <v>338</v>
          </cell>
          <cell r="F5473" t="str">
            <v>Apache</v>
          </cell>
          <cell r="G5473">
            <v>8383</v>
          </cell>
        </row>
        <row r="5474">
          <cell r="A5474">
            <v>80684</v>
          </cell>
          <cell r="B5474" t="str">
            <v>Many Farms III</v>
          </cell>
          <cell r="C5474" t="str">
            <v xml:space="preserve">012604039   </v>
          </cell>
          <cell r="D5474" t="str">
            <v>Head Start</v>
          </cell>
          <cell r="E5474">
            <v>338</v>
          </cell>
          <cell r="F5474" t="str">
            <v>Apache</v>
          </cell>
          <cell r="G5474">
            <v>8383</v>
          </cell>
        </row>
        <row r="5475">
          <cell r="A5475">
            <v>80685</v>
          </cell>
          <cell r="B5475" t="str">
            <v>Lukachukai II</v>
          </cell>
          <cell r="C5475" t="str">
            <v xml:space="preserve">012604040   </v>
          </cell>
          <cell r="D5475" t="str">
            <v>Head Start</v>
          </cell>
          <cell r="E5475">
            <v>338</v>
          </cell>
          <cell r="F5475" t="str">
            <v>Apache</v>
          </cell>
          <cell r="G5475">
            <v>8383</v>
          </cell>
        </row>
        <row r="5476">
          <cell r="A5476">
            <v>80686</v>
          </cell>
          <cell r="B5476" t="str">
            <v>Childtime-1408</v>
          </cell>
          <cell r="C5476" t="str">
            <v xml:space="preserve">073272023   </v>
          </cell>
          <cell r="D5476" t="str">
            <v>Proprietary Child Care Center</v>
          </cell>
          <cell r="E5476">
            <v>344</v>
          </cell>
          <cell r="F5476" t="str">
            <v>Maricopa</v>
          </cell>
        </row>
        <row r="5477">
          <cell r="A5477">
            <v>80687</v>
          </cell>
          <cell r="B5477" t="str">
            <v>Childtime-1434</v>
          </cell>
          <cell r="C5477" t="str">
            <v xml:space="preserve">073272024   </v>
          </cell>
          <cell r="D5477" t="str">
            <v>Proprietary Child Care Center</v>
          </cell>
          <cell r="E5477">
            <v>344</v>
          </cell>
          <cell r="F5477" t="str">
            <v>Maricopa</v>
          </cell>
        </row>
        <row r="5478">
          <cell r="A5478">
            <v>80688</v>
          </cell>
          <cell r="B5478" t="str">
            <v>Childtime-1442</v>
          </cell>
          <cell r="C5478" t="str">
            <v xml:space="preserve">073272025   </v>
          </cell>
          <cell r="D5478" t="str">
            <v>Proprietary Child Care Center</v>
          </cell>
          <cell r="E5478">
            <v>344</v>
          </cell>
          <cell r="F5478" t="str">
            <v>Maricopa</v>
          </cell>
        </row>
        <row r="5479">
          <cell r="A5479">
            <v>80689</v>
          </cell>
          <cell r="B5479" t="str">
            <v>Mary's Place</v>
          </cell>
          <cell r="C5479" t="str">
            <v xml:space="preserve">072451004   </v>
          </cell>
          <cell r="D5479" t="str">
            <v>Administrative Office for Adult Day Care</v>
          </cell>
          <cell r="E5479">
            <v>344</v>
          </cell>
          <cell r="F5479" t="str">
            <v>Maricopa</v>
          </cell>
        </row>
        <row r="5480">
          <cell r="A5480">
            <v>80690</v>
          </cell>
          <cell r="B5480" t="str">
            <v>Montecito School</v>
          </cell>
          <cell r="C5480" t="str">
            <v xml:space="preserve">072630022   </v>
          </cell>
          <cell r="D5480" t="str">
            <v>Head Start</v>
          </cell>
          <cell r="E5480">
            <v>344</v>
          </cell>
          <cell r="F5480" t="str">
            <v>Maricopa</v>
          </cell>
          <cell r="G5480">
            <v>8870</v>
          </cell>
        </row>
        <row r="5481">
          <cell r="A5481">
            <v>80691</v>
          </cell>
          <cell r="B5481" t="str">
            <v>Encanto School</v>
          </cell>
          <cell r="C5481" t="str">
            <v xml:space="preserve">072630023   </v>
          </cell>
          <cell r="D5481" t="str">
            <v>Head Start</v>
          </cell>
          <cell r="E5481">
            <v>344</v>
          </cell>
          <cell r="F5481" t="str">
            <v>Maricopa</v>
          </cell>
          <cell r="G5481">
            <v>8870</v>
          </cell>
        </row>
        <row r="5482">
          <cell r="A5482">
            <v>80692</v>
          </cell>
          <cell r="B5482" t="str">
            <v>Camelview School</v>
          </cell>
          <cell r="C5482" t="str">
            <v xml:space="preserve">072630024   </v>
          </cell>
          <cell r="D5482" t="str">
            <v>Head Start</v>
          </cell>
          <cell r="E5482">
            <v>344</v>
          </cell>
          <cell r="F5482" t="str">
            <v>Maricopa</v>
          </cell>
          <cell r="G5482">
            <v>8870</v>
          </cell>
        </row>
        <row r="5483">
          <cell r="A5483">
            <v>80693</v>
          </cell>
          <cell r="B5483" t="str">
            <v>Las Villas de Kino</v>
          </cell>
          <cell r="C5483" t="str">
            <v xml:space="preserve">100212127   </v>
          </cell>
          <cell r="D5483" t="str">
            <v>In A Unified School District</v>
          </cell>
          <cell r="E5483">
            <v>347</v>
          </cell>
          <cell r="F5483" t="str">
            <v>Pima</v>
          </cell>
          <cell r="G5483">
            <v>4407</v>
          </cell>
        </row>
        <row r="5484">
          <cell r="A5484">
            <v>80695</v>
          </cell>
          <cell r="B5484" t="str">
            <v>7188 AZTTV</v>
          </cell>
          <cell r="C5484" t="str">
            <v xml:space="preserve">103114009   </v>
          </cell>
          <cell r="D5484" t="str">
            <v>Proprietary Child Care Center</v>
          </cell>
          <cell r="E5484">
            <v>347</v>
          </cell>
          <cell r="F5484" t="str">
            <v>Pima</v>
          </cell>
        </row>
        <row r="5485">
          <cell r="A5485">
            <v>80696</v>
          </cell>
          <cell r="B5485" t="str">
            <v>7187 AZTTD</v>
          </cell>
          <cell r="C5485" t="str">
            <v xml:space="preserve">103114010   </v>
          </cell>
          <cell r="D5485" t="str">
            <v>Proprietary Child Care Center</v>
          </cell>
          <cell r="E5485">
            <v>347</v>
          </cell>
          <cell r="F5485" t="str">
            <v>Pima</v>
          </cell>
        </row>
        <row r="5486">
          <cell r="A5486">
            <v>80697</v>
          </cell>
          <cell r="B5486" t="str">
            <v>LaPetite Academy - 43 AZG43</v>
          </cell>
          <cell r="C5486" t="str">
            <v xml:space="preserve">103114011   </v>
          </cell>
          <cell r="D5486" t="str">
            <v>Proprietary Child Care Center</v>
          </cell>
          <cell r="E5486">
            <v>347</v>
          </cell>
          <cell r="F5486" t="str">
            <v>Pima</v>
          </cell>
        </row>
        <row r="5487">
          <cell r="A5487">
            <v>80698</v>
          </cell>
          <cell r="B5487" t="str">
            <v>FPC I</v>
          </cell>
          <cell r="C5487" t="str">
            <v xml:space="preserve">072631042   </v>
          </cell>
          <cell r="D5487" t="str">
            <v>Head Start</v>
          </cell>
          <cell r="E5487">
            <v>344</v>
          </cell>
          <cell r="F5487" t="str">
            <v>Maricopa</v>
          </cell>
          <cell r="G5487">
            <v>8888</v>
          </cell>
        </row>
        <row r="5488">
          <cell r="A5488">
            <v>80699</v>
          </cell>
          <cell r="B5488" t="str">
            <v>EVIT II</v>
          </cell>
          <cell r="C5488" t="str">
            <v xml:space="preserve">072631043   </v>
          </cell>
          <cell r="D5488" t="str">
            <v>Head Start</v>
          </cell>
          <cell r="E5488">
            <v>344</v>
          </cell>
          <cell r="F5488" t="str">
            <v>Maricopa</v>
          </cell>
          <cell r="G5488">
            <v>8888</v>
          </cell>
        </row>
        <row r="5489">
          <cell r="A5489">
            <v>80700</v>
          </cell>
          <cell r="B5489" t="str">
            <v>EVIT III</v>
          </cell>
          <cell r="C5489" t="str">
            <v xml:space="preserve">072631044   </v>
          </cell>
          <cell r="D5489" t="str">
            <v>Head Start</v>
          </cell>
          <cell r="E5489">
            <v>344</v>
          </cell>
          <cell r="F5489" t="str">
            <v>Maricopa</v>
          </cell>
          <cell r="G5489">
            <v>8888</v>
          </cell>
        </row>
        <row r="5490">
          <cell r="A5490">
            <v>80701</v>
          </cell>
          <cell r="B5490" t="str">
            <v>SCC I</v>
          </cell>
          <cell r="C5490" t="str">
            <v xml:space="preserve">072631045   </v>
          </cell>
          <cell r="D5490" t="str">
            <v>Head Start</v>
          </cell>
          <cell r="E5490">
            <v>344</v>
          </cell>
          <cell r="F5490" t="str">
            <v>Maricopa</v>
          </cell>
          <cell r="G5490">
            <v>8888</v>
          </cell>
        </row>
        <row r="5491">
          <cell r="A5491">
            <v>80703</v>
          </cell>
          <cell r="B5491" t="str">
            <v>Paiute II</v>
          </cell>
          <cell r="C5491" t="str">
            <v xml:space="preserve">072631047   </v>
          </cell>
          <cell r="D5491" t="str">
            <v>Head Start</v>
          </cell>
          <cell r="E5491">
            <v>344</v>
          </cell>
          <cell r="F5491" t="str">
            <v>Maricopa</v>
          </cell>
          <cell r="G5491">
            <v>8888</v>
          </cell>
        </row>
        <row r="5492">
          <cell r="A5492">
            <v>80704</v>
          </cell>
          <cell r="B5492" t="str">
            <v>Navajo II</v>
          </cell>
          <cell r="C5492" t="str">
            <v xml:space="preserve">072631048   </v>
          </cell>
          <cell r="D5492" t="str">
            <v>Head Start</v>
          </cell>
          <cell r="E5492">
            <v>344</v>
          </cell>
          <cell r="F5492" t="str">
            <v>Maricopa</v>
          </cell>
          <cell r="G5492">
            <v>8888</v>
          </cell>
        </row>
        <row r="5493">
          <cell r="A5493">
            <v>80705</v>
          </cell>
          <cell r="B5493" t="str">
            <v>FUM I</v>
          </cell>
          <cell r="C5493" t="str">
            <v xml:space="preserve">072631049   </v>
          </cell>
          <cell r="D5493" t="str">
            <v>Head Start</v>
          </cell>
          <cell r="E5493">
            <v>344</v>
          </cell>
          <cell r="F5493" t="str">
            <v>Maricopa</v>
          </cell>
          <cell r="G5493">
            <v>8888</v>
          </cell>
        </row>
        <row r="5494">
          <cell r="A5494">
            <v>80706</v>
          </cell>
          <cell r="B5494" t="str">
            <v>WGC I</v>
          </cell>
          <cell r="C5494" t="str">
            <v xml:space="preserve">072631050   </v>
          </cell>
          <cell r="D5494" t="str">
            <v>Head Start</v>
          </cell>
          <cell r="E5494">
            <v>344</v>
          </cell>
          <cell r="F5494" t="str">
            <v>Maricopa</v>
          </cell>
          <cell r="G5494">
            <v>8888</v>
          </cell>
        </row>
        <row r="5495">
          <cell r="A5495">
            <v>80707</v>
          </cell>
          <cell r="B5495" t="str">
            <v>WGC II</v>
          </cell>
          <cell r="C5495" t="str">
            <v xml:space="preserve">072631051   </v>
          </cell>
          <cell r="D5495" t="str">
            <v>Head Start</v>
          </cell>
          <cell r="E5495">
            <v>344</v>
          </cell>
          <cell r="F5495" t="str">
            <v>Maricopa</v>
          </cell>
          <cell r="G5495">
            <v>8888</v>
          </cell>
        </row>
        <row r="5496">
          <cell r="A5496">
            <v>80708</v>
          </cell>
          <cell r="B5496" t="str">
            <v>Hamilton HB I</v>
          </cell>
          <cell r="C5496" t="str">
            <v xml:space="preserve">072631052   </v>
          </cell>
          <cell r="D5496" t="str">
            <v>Head Start</v>
          </cell>
          <cell r="E5496">
            <v>344</v>
          </cell>
          <cell r="F5496" t="str">
            <v>Maricopa</v>
          </cell>
          <cell r="G5496">
            <v>8888</v>
          </cell>
        </row>
        <row r="5497">
          <cell r="A5497">
            <v>80711</v>
          </cell>
          <cell r="B5497" t="str">
            <v>Guadalupe HB I</v>
          </cell>
          <cell r="C5497" t="str">
            <v xml:space="preserve">072631055   </v>
          </cell>
          <cell r="D5497" t="str">
            <v>Head Start</v>
          </cell>
          <cell r="E5497">
            <v>344</v>
          </cell>
          <cell r="F5497" t="str">
            <v>Maricopa</v>
          </cell>
          <cell r="G5497">
            <v>8888</v>
          </cell>
        </row>
        <row r="5498">
          <cell r="A5498">
            <v>80712</v>
          </cell>
          <cell r="B5498" t="str">
            <v>WAC HB I</v>
          </cell>
          <cell r="C5498" t="str">
            <v xml:space="preserve">072631056   </v>
          </cell>
          <cell r="D5498" t="str">
            <v>Head Start</v>
          </cell>
          <cell r="E5498">
            <v>344</v>
          </cell>
          <cell r="F5498" t="str">
            <v>Maricopa</v>
          </cell>
          <cell r="G5498">
            <v>8888</v>
          </cell>
        </row>
        <row r="5499">
          <cell r="A5499">
            <v>80714</v>
          </cell>
          <cell r="B5499" t="str">
            <v>EHS ASU East HB I</v>
          </cell>
          <cell r="C5499" t="str">
            <v xml:space="preserve">072631058   </v>
          </cell>
          <cell r="D5499" t="str">
            <v>Head Start</v>
          </cell>
          <cell r="E5499">
            <v>344</v>
          </cell>
          <cell r="F5499" t="str">
            <v>Maricopa</v>
          </cell>
          <cell r="G5499">
            <v>8888</v>
          </cell>
        </row>
        <row r="5500">
          <cell r="A5500">
            <v>80715</v>
          </cell>
          <cell r="B5500" t="str">
            <v>EHS Guadalupe HB I</v>
          </cell>
          <cell r="C5500" t="str">
            <v xml:space="preserve">072631059   </v>
          </cell>
          <cell r="D5500" t="str">
            <v>Head Start</v>
          </cell>
          <cell r="E5500">
            <v>344</v>
          </cell>
          <cell r="F5500" t="str">
            <v>Maricopa</v>
          </cell>
          <cell r="G5500">
            <v>8888</v>
          </cell>
        </row>
        <row r="5501">
          <cell r="A5501">
            <v>80716</v>
          </cell>
          <cell r="B5501" t="str">
            <v>EHS Salvation Army I</v>
          </cell>
          <cell r="C5501" t="str">
            <v xml:space="preserve">072631060   </v>
          </cell>
          <cell r="D5501" t="str">
            <v>Head Start</v>
          </cell>
          <cell r="E5501">
            <v>344</v>
          </cell>
          <cell r="F5501" t="str">
            <v>Maricopa</v>
          </cell>
          <cell r="G5501">
            <v>8888</v>
          </cell>
        </row>
        <row r="5502">
          <cell r="A5502">
            <v>80717</v>
          </cell>
          <cell r="B5502" t="str">
            <v>EHS EVIT I</v>
          </cell>
          <cell r="C5502" t="str">
            <v xml:space="preserve">072631061   </v>
          </cell>
          <cell r="D5502" t="str">
            <v>Head Start</v>
          </cell>
          <cell r="E5502">
            <v>344</v>
          </cell>
          <cell r="F5502" t="str">
            <v>Maricopa</v>
          </cell>
          <cell r="G5502">
            <v>8888</v>
          </cell>
        </row>
        <row r="5503">
          <cell r="A5503">
            <v>80718</v>
          </cell>
          <cell r="B5503" t="str">
            <v>EHS Tempe Compadre II</v>
          </cell>
          <cell r="C5503" t="str">
            <v xml:space="preserve">072631062   </v>
          </cell>
          <cell r="D5503" t="str">
            <v>Head Start</v>
          </cell>
          <cell r="E5503">
            <v>344</v>
          </cell>
          <cell r="F5503" t="str">
            <v>Maricopa</v>
          </cell>
          <cell r="G5503">
            <v>8888</v>
          </cell>
        </row>
        <row r="5504">
          <cell r="A5504">
            <v>80719</v>
          </cell>
          <cell r="B5504" t="str">
            <v>EHS Tempe Compadre I</v>
          </cell>
          <cell r="C5504" t="str">
            <v xml:space="preserve">072631063   </v>
          </cell>
          <cell r="D5504" t="str">
            <v>Head Start</v>
          </cell>
          <cell r="E5504">
            <v>344</v>
          </cell>
          <cell r="F5504" t="str">
            <v>Maricopa</v>
          </cell>
          <cell r="G5504">
            <v>8888</v>
          </cell>
        </row>
        <row r="5505">
          <cell r="A5505">
            <v>80720</v>
          </cell>
          <cell r="B5505" t="str">
            <v>Gilbert B &amp; G II</v>
          </cell>
          <cell r="C5505" t="str">
            <v xml:space="preserve">072631064   </v>
          </cell>
          <cell r="D5505" t="str">
            <v>Head Start</v>
          </cell>
          <cell r="E5505">
            <v>344</v>
          </cell>
          <cell r="F5505" t="str">
            <v>Maricopa</v>
          </cell>
          <cell r="G5505">
            <v>8888</v>
          </cell>
        </row>
        <row r="5506">
          <cell r="A5506">
            <v>80721</v>
          </cell>
          <cell r="B5506" t="str">
            <v>First Evangelical Lutheran Church</v>
          </cell>
          <cell r="C5506" t="str">
            <v xml:space="preserve">072631065   </v>
          </cell>
          <cell r="D5506" t="str">
            <v>Head Start</v>
          </cell>
          <cell r="E5506">
            <v>344</v>
          </cell>
          <cell r="F5506" t="str">
            <v>Maricopa</v>
          </cell>
          <cell r="G5506">
            <v>8888</v>
          </cell>
        </row>
        <row r="5507">
          <cell r="A5507">
            <v>80723</v>
          </cell>
          <cell r="B5507" t="str">
            <v>Karousel Kids Child Care, Inc.</v>
          </cell>
          <cell r="C5507" t="str">
            <v xml:space="preserve">073446000   </v>
          </cell>
          <cell r="D5507" t="str">
            <v>Administrative Office for Proprietary Child Care Center</v>
          </cell>
          <cell r="E5507">
            <v>344</v>
          </cell>
          <cell r="F5507" t="str">
            <v>Maricopa</v>
          </cell>
        </row>
        <row r="5508">
          <cell r="A5508">
            <v>80724</v>
          </cell>
          <cell r="B5508" t="str">
            <v>Karousel Kids Child Care, Inc.</v>
          </cell>
          <cell r="C5508" t="str">
            <v xml:space="preserve">073446001   </v>
          </cell>
          <cell r="D5508" t="str">
            <v>Proprietary Child Care Center</v>
          </cell>
          <cell r="E5508">
            <v>344</v>
          </cell>
          <cell r="F5508" t="str">
            <v>Maricopa</v>
          </cell>
        </row>
        <row r="5509">
          <cell r="A5509">
            <v>80725</v>
          </cell>
          <cell r="B5509" t="str">
            <v>New Horizons Learning Center, Inc.</v>
          </cell>
          <cell r="C5509" t="str">
            <v xml:space="preserve">073487000   </v>
          </cell>
          <cell r="D5509" t="str">
            <v>Administrative Office for Proprietary Child Care Center</v>
          </cell>
          <cell r="E5509">
            <v>344</v>
          </cell>
          <cell r="F5509" t="str">
            <v>Maricopa</v>
          </cell>
        </row>
        <row r="5510">
          <cell r="A5510">
            <v>80726</v>
          </cell>
          <cell r="B5510" t="str">
            <v>New Horizons Learning Center, Inc.</v>
          </cell>
          <cell r="C5510" t="str">
            <v xml:space="preserve">073487001   </v>
          </cell>
          <cell r="D5510" t="str">
            <v>Proprietary Child Care Center</v>
          </cell>
          <cell r="E5510">
            <v>344</v>
          </cell>
          <cell r="F5510" t="str">
            <v>Maricopa</v>
          </cell>
        </row>
        <row r="5511">
          <cell r="A5511">
            <v>80727</v>
          </cell>
          <cell r="B5511" t="str">
            <v>Leupp Elementary School FACTS</v>
          </cell>
          <cell r="C5511" t="str">
            <v xml:space="preserve">032210010   </v>
          </cell>
          <cell r="D5511" t="str">
            <v>Non Profit Child Care Center</v>
          </cell>
          <cell r="E5511">
            <v>340</v>
          </cell>
          <cell r="F5511" t="str">
            <v>Coconino</v>
          </cell>
        </row>
        <row r="5512">
          <cell r="A5512">
            <v>80728</v>
          </cell>
          <cell r="B5512" t="str">
            <v>Grubenhoff, Inc. dba Creative Center for Early Education</v>
          </cell>
          <cell r="C5512" t="str">
            <v xml:space="preserve">073485000   </v>
          </cell>
          <cell r="D5512" t="str">
            <v>Administrative Office for Proprietary Child Care Center</v>
          </cell>
          <cell r="E5512">
            <v>344</v>
          </cell>
          <cell r="F5512" t="str">
            <v>Maricopa</v>
          </cell>
        </row>
        <row r="5513">
          <cell r="A5513">
            <v>80729</v>
          </cell>
          <cell r="B5513" t="str">
            <v>Grubenhoff, Inc. dba Creative Center for Early Education</v>
          </cell>
          <cell r="C5513" t="str">
            <v xml:space="preserve">073485001   </v>
          </cell>
          <cell r="D5513" t="str">
            <v>Proprietary Child Care Center</v>
          </cell>
          <cell r="E5513">
            <v>344</v>
          </cell>
          <cell r="F5513" t="str">
            <v>Maricopa</v>
          </cell>
        </row>
        <row r="5514">
          <cell r="A5514">
            <v>80730</v>
          </cell>
          <cell r="B5514" t="str">
            <v>Sam Mat Enterprises dba Tots Unlimited #26</v>
          </cell>
          <cell r="C5514" t="str">
            <v xml:space="preserve">073488000   </v>
          </cell>
          <cell r="D5514" t="str">
            <v>Administrative Office for Proprietary Child Care Center</v>
          </cell>
          <cell r="E5514">
            <v>344</v>
          </cell>
          <cell r="F5514" t="str">
            <v>Maricopa</v>
          </cell>
        </row>
        <row r="5515">
          <cell r="A5515">
            <v>80731</v>
          </cell>
          <cell r="B5515" t="str">
            <v>Tots Unlimited #26</v>
          </cell>
          <cell r="C5515" t="str">
            <v xml:space="preserve">073488001   </v>
          </cell>
          <cell r="D5515" t="str">
            <v>Proprietary Child Care Center</v>
          </cell>
          <cell r="E5515">
            <v>344</v>
          </cell>
          <cell r="F5515" t="str">
            <v>Maricopa</v>
          </cell>
        </row>
        <row r="5516">
          <cell r="A5516">
            <v>80734</v>
          </cell>
          <cell r="B5516" t="str">
            <v>Matsam Enterprises dba Tots Unlimited #21</v>
          </cell>
          <cell r="C5516" t="str">
            <v xml:space="preserve">073432000   </v>
          </cell>
          <cell r="D5516" t="str">
            <v>Administrative Office for Proprietary Child Care Center</v>
          </cell>
          <cell r="E5516">
            <v>344</v>
          </cell>
          <cell r="F5516" t="str">
            <v>Maricopa</v>
          </cell>
        </row>
        <row r="5517">
          <cell r="A5517">
            <v>80735</v>
          </cell>
          <cell r="B5517" t="str">
            <v>Matsam Enterprises dba Tots Unlimited #21</v>
          </cell>
          <cell r="C5517" t="str">
            <v xml:space="preserve">073432001   </v>
          </cell>
          <cell r="D5517" t="str">
            <v>Proprietary Child Care Center</v>
          </cell>
          <cell r="E5517">
            <v>344</v>
          </cell>
          <cell r="F5517" t="str">
            <v>Maricopa</v>
          </cell>
        </row>
        <row r="5518">
          <cell r="A5518">
            <v>80739</v>
          </cell>
          <cell r="B5518" t="str">
            <v>Capital Academic, LLC</v>
          </cell>
          <cell r="C5518" t="str">
            <v xml:space="preserve">073444000   </v>
          </cell>
          <cell r="D5518" t="str">
            <v>Administrative Office for Proprietary Child Care Center</v>
          </cell>
          <cell r="E5518">
            <v>344</v>
          </cell>
          <cell r="F5518" t="str">
            <v>Maricopa</v>
          </cell>
        </row>
        <row r="5519">
          <cell r="A5519">
            <v>80740</v>
          </cell>
          <cell r="B5519" t="str">
            <v>Tutor Time #518</v>
          </cell>
          <cell r="C5519" t="str">
            <v xml:space="preserve">073444001   </v>
          </cell>
          <cell r="D5519" t="str">
            <v>Proprietary Child Care Center</v>
          </cell>
          <cell r="E5519">
            <v>344</v>
          </cell>
          <cell r="F5519" t="str">
            <v>Maricopa</v>
          </cell>
        </row>
        <row r="5520">
          <cell r="A5520">
            <v>80741</v>
          </cell>
          <cell r="B5520" t="str">
            <v>Tutor Time #563</v>
          </cell>
          <cell r="C5520" t="str">
            <v xml:space="preserve">073444002   </v>
          </cell>
          <cell r="D5520" t="str">
            <v>Proprietary Child Care Center</v>
          </cell>
          <cell r="E5520">
            <v>344</v>
          </cell>
          <cell r="F5520" t="str">
            <v>Maricopa</v>
          </cell>
        </row>
        <row r="5521">
          <cell r="A5521">
            <v>80742</v>
          </cell>
          <cell r="B5521" t="str">
            <v>Tutor Time #233</v>
          </cell>
          <cell r="C5521" t="str">
            <v xml:space="preserve">073444003   </v>
          </cell>
          <cell r="D5521" t="str">
            <v>Proprietary Child Care Center</v>
          </cell>
          <cell r="E5521">
            <v>344</v>
          </cell>
          <cell r="F5521" t="str">
            <v>Maricopa</v>
          </cell>
        </row>
        <row r="5522">
          <cell r="A5522">
            <v>80743</v>
          </cell>
          <cell r="B5522" t="str">
            <v>Tutor Time #354</v>
          </cell>
          <cell r="C5522" t="str">
            <v xml:space="preserve">073444004   </v>
          </cell>
          <cell r="D5522" t="str">
            <v>Proprietary Child Care Center</v>
          </cell>
          <cell r="E5522">
            <v>344</v>
          </cell>
          <cell r="F5522" t="str">
            <v>Maricopa</v>
          </cell>
        </row>
        <row r="5523">
          <cell r="A5523">
            <v>80744</v>
          </cell>
          <cell r="B5523" t="str">
            <v>Tutor Time #324</v>
          </cell>
          <cell r="C5523" t="str">
            <v xml:space="preserve">073444005   </v>
          </cell>
          <cell r="D5523" t="str">
            <v>Proprietary Child Care Center</v>
          </cell>
          <cell r="E5523">
            <v>344</v>
          </cell>
          <cell r="F5523" t="str">
            <v>Maricopa</v>
          </cell>
        </row>
        <row r="5524">
          <cell r="A5524">
            <v>80745</v>
          </cell>
          <cell r="B5524" t="str">
            <v>Tutor Time #220</v>
          </cell>
          <cell r="C5524" t="str">
            <v xml:space="preserve">073444006   </v>
          </cell>
          <cell r="D5524" t="str">
            <v>Proprietary Child Care Center</v>
          </cell>
          <cell r="E5524">
            <v>344</v>
          </cell>
          <cell r="F5524" t="str">
            <v>Maricopa</v>
          </cell>
        </row>
        <row r="5525">
          <cell r="A5525">
            <v>80747</v>
          </cell>
          <cell r="B5525" t="str">
            <v>Childtime-1420</v>
          </cell>
          <cell r="C5525" t="str">
            <v xml:space="preserve">073272026   </v>
          </cell>
          <cell r="D5525" t="str">
            <v>Proprietary Child Care Center</v>
          </cell>
          <cell r="E5525">
            <v>344</v>
          </cell>
          <cell r="F5525" t="str">
            <v>Maricopa</v>
          </cell>
        </row>
        <row r="5526">
          <cell r="A5526">
            <v>80749</v>
          </cell>
          <cell r="B5526" t="str">
            <v>Saguaro Christian Church</v>
          </cell>
          <cell r="C5526" t="str">
            <v xml:space="preserve">102257000   </v>
          </cell>
          <cell r="D5526" t="str">
            <v>Administrative Office for Non Profit Child Care Center</v>
          </cell>
          <cell r="E5526">
            <v>347</v>
          </cell>
          <cell r="F5526" t="str">
            <v>Pima</v>
          </cell>
        </row>
        <row r="5527">
          <cell r="A5527">
            <v>80750</v>
          </cell>
          <cell r="B5527" t="str">
            <v>Saguaro Infant Care &amp; Preschool</v>
          </cell>
          <cell r="C5527" t="str">
            <v xml:space="preserve">102257001   </v>
          </cell>
          <cell r="D5527" t="str">
            <v>Non Profit Child Care Center</v>
          </cell>
          <cell r="E5527">
            <v>347</v>
          </cell>
          <cell r="F5527" t="str">
            <v>Pima</v>
          </cell>
        </row>
        <row r="5528">
          <cell r="A5528">
            <v>80751</v>
          </cell>
          <cell r="B5528" t="str">
            <v>Avondale Kinder I</v>
          </cell>
          <cell r="C5528" t="str">
            <v xml:space="preserve">072628034   </v>
          </cell>
          <cell r="D5528" t="str">
            <v>Head Start</v>
          </cell>
          <cell r="E5528">
            <v>344</v>
          </cell>
          <cell r="F5528" t="str">
            <v>Maricopa</v>
          </cell>
          <cell r="G5528">
            <v>8840</v>
          </cell>
        </row>
        <row r="5529">
          <cell r="A5529">
            <v>80752</v>
          </cell>
          <cell r="B5529" t="str">
            <v>Avondale Kinder II</v>
          </cell>
          <cell r="C5529" t="str">
            <v xml:space="preserve">072628035   </v>
          </cell>
          <cell r="D5529" t="str">
            <v>Head Start</v>
          </cell>
          <cell r="E5529">
            <v>344</v>
          </cell>
          <cell r="F5529" t="str">
            <v>Maricopa</v>
          </cell>
          <cell r="G5529">
            <v>8840</v>
          </cell>
        </row>
        <row r="5530">
          <cell r="A5530">
            <v>80753</v>
          </cell>
          <cell r="B5530" t="str">
            <v>Avondale Kinder III</v>
          </cell>
          <cell r="C5530" t="str">
            <v xml:space="preserve">072628036   </v>
          </cell>
          <cell r="D5530" t="str">
            <v>Head Start</v>
          </cell>
          <cell r="E5530">
            <v>344</v>
          </cell>
          <cell r="F5530" t="str">
            <v>Maricopa</v>
          </cell>
          <cell r="G5530">
            <v>8840</v>
          </cell>
        </row>
        <row r="5531">
          <cell r="A5531">
            <v>80754</v>
          </cell>
          <cell r="B5531" t="str">
            <v>Avondale Kinder IV</v>
          </cell>
          <cell r="C5531" t="str">
            <v xml:space="preserve">072628037   </v>
          </cell>
          <cell r="D5531" t="str">
            <v>Head Start</v>
          </cell>
          <cell r="E5531">
            <v>344</v>
          </cell>
          <cell r="F5531" t="str">
            <v>Maricopa</v>
          </cell>
          <cell r="G5531">
            <v>8840</v>
          </cell>
        </row>
        <row r="5532">
          <cell r="A5532">
            <v>80755</v>
          </cell>
          <cell r="B5532" t="str">
            <v>Avondale Kinder V</v>
          </cell>
          <cell r="C5532" t="str">
            <v xml:space="preserve">072628038   </v>
          </cell>
          <cell r="D5532" t="str">
            <v>Head Start</v>
          </cell>
          <cell r="E5532">
            <v>344</v>
          </cell>
          <cell r="F5532" t="str">
            <v>Maricopa</v>
          </cell>
          <cell r="G5532">
            <v>8840</v>
          </cell>
        </row>
        <row r="5533">
          <cell r="A5533">
            <v>80756</v>
          </cell>
          <cell r="B5533" t="str">
            <v>Avondale Kinder VI</v>
          </cell>
          <cell r="C5533" t="str">
            <v xml:space="preserve">072628039   </v>
          </cell>
          <cell r="D5533" t="str">
            <v>Head Start</v>
          </cell>
          <cell r="E5533">
            <v>344</v>
          </cell>
          <cell r="F5533" t="str">
            <v>Maricopa</v>
          </cell>
          <cell r="G5533">
            <v>8840</v>
          </cell>
        </row>
        <row r="5534">
          <cell r="A5534">
            <v>80757</v>
          </cell>
          <cell r="B5534" t="str">
            <v>Burton II</v>
          </cell>
          <cell r="C5534" t="str">
            <v xml:space="preserve">072628040   </v>
          </cell>
          <cell r="D5534" t="str">
            <v>Head Start</v>
          </cell>
          <cell r="E5534">
            <v>344</v>
          </cell>
          <cell r="F5534" t="str">
            <v>Maricopa</v>
          </cell>
          <cell r="G5534">
            <v>8840</v>
          </cell>
        </row>
        <row r="5535">
          <cell r="A5535">
            <v>80758</v>
          </cell>
          <cell r="B5535" t="str">
            <v>Sine II</v>
          </cell>
          <cell r="C5535" t="str">
            <v xml:space="preserve">072628041   </v>
          </cell>
          <cell r="D5535" t="str">
            <v>Head Start</v>
          </cell>
          <cell r="E5535">
            <v>344</v>
          </cell>
          <cell r="F5535" t="str">
            <v>Maricopa</v>
          </cell>
          <cell r="G5535">
            <v>8840</v>
          </cell>
        </row>
        <row r="5536">
          <cell r="A5536">
            <v>80759</v>
          </cell>
          <cell r="B5536" t="str">
            <v>Sine III</v>
          </cell>
          <cell r="C5536" t="str">
            <v xml:space="preserve">072628042   </v>
          </cell>
          <cell r="D5536" t="str">
            <v>Head Start</v>
          </cell>
          <cell r="E5536">
            <v>344</v>
          </cell>
          <cell r="F5536" t="str">
            <v>Maricopa</v>
          </cell>
          <cell r="G5536">
            <v>8840</v>
          </cell>
        </row>
        <row r="5537">
          <cell r="A5537">
            <v>80760</v>
          </cell>
          <cell r="B5537" t="str">
            <v>Whitmore Happy Hours</v>
          </cell>
          <cell r="C5537" t="str">
            <v xml:space="preserve">102501014   </v>
          </cell>
          <cell r="D5537" t="str">
            <v>Non Profit Child Care Center</v>
          </cell>
          <cell r="E5537">
            <v>347</v>
          </cell>
          <cell r="F5537" t="str">
            <v>Pima</v>
          </cell>
        </row>
        <row r="5538">
          <cell r="A5538">
            <v>80761</v>
          </cell>
          <cell r="B5538" t="str">
            <v>Sine IV</v>
          </cell>
          <cell r="C5538" t="str">
            <v xml:space="preserve">072628043   </v>
          </cell>
          <cell r="D5538" t="str">
            <v>Head Start</v>
          </cell>
          <cell r="E5538">
            <v>344</v>
          </cell>
          <cell r="F5538" t="str">
            <v>Maricopa</v>
          </cell>
          <cell r="G5538">
            <v>8840</v>
          </cell>
        </row>
        <row r="5539">
          <cell r="A5539">
            <v>80762</v>
          </cell>
          <cell r="B5539" t="str">
            <v>Sine V</v>
          </cell>
          <cell r="C5539" t="str">
            <v xml:space="preserve">072628044   </v>
          </cell>
          <cell r="D5539" t="str">
            <v>Head Start</v>
          </cell>
          <cell r="E5539">
            <v>344</v>
          </cell>
          <cell r="F5539" t="str">
            <v>Maricopa</v>
          </cell>
          <cell r="G5539">
            <v>8840</v>
          </cell>
        </row>
        <row r="5540">
          <cell r="A5540">
            <v>80763</v>
          </cell>
          <cell r="B5540" t="str">
            <v>Lamar II</v>
          </cell>
          <cell r="C5540" t="str">
            <v xml:space="preserve">072628045   </v>
          </cell>
          <cell r="D5540" t="str">
            <v>Head Start</v>
          </cell>
          <cell r="E5540">
            <v>344</v>
          </cell>
          <cell r="F5540" t="str">
            <v>Maricopa</v>
          </cell>
          <cell r="G5540">
            <v>8840</v>
          </cell>
        </row>
        <row r="5541">
          <cell r="A5541">
            <v>80764</v>
          </cell>
          <cell r="B5541" t="str">
            <v>Lamar III</v>
          </cell>
          <cell r="C5541" t="str">
            <v xml:space="preserve">072628046   </v>
          </cell>
          <cell r="D5541" t="str">
            <v>Head Start</v>
          </cell>
          <cell r="E5541">
            <v>344</v>
          </cell>
          <cell r="F5541" t="str">
            <v>Maricopa</v>
          </cell>
          <cell r="G5541">
            <v>8840</v>
          </cell>
        </row>
        <row r="5542">
          <cell r="A5542">
            <v>80765</v>
          </cell>
          <cell r="B5542" t="str">
            <v>Lamar IV</v>
          </cell>
          <cell r="C5542" t="str">
            <v xml:space="preserve">072628047   </v>
          </cell>
          <cell r="D5542" t="str">
            <v>Head Start</v>
          </cell>
          <cell r="E5542">
            <v>344</v>
          </cell>
          <cell r="F5542" t="str">
            <v>Maricopa</v>
          </cell>
          <cell r="G5542">
            <v>8840</v>
          </cell>
        </row>
        <row r="5543">
          <cell r="A5543">
            <v>80766</v>
          </cell>
          <cell r="B5543" t="str">
            <v>Ocotillo I</v>
          </cell>
          <cell r="C5543" t="str">
            <v xml:space="preserve">072628048   </v>
          </cell>
          <cell r="D5543" t="str">
            <v>Head Start</v>
          </cell>
          <cell r="E5543">
            <v>344</v>
          </cell>
          <cell r="F5543" t="str">
            <v>Maricopa</v>
          </cell>
          <cell r="G5543">
            <v>8840</v>
          </cell>
        </row>
        <row r="5544">
          <cell r="A5544">
            <v>80767</v>
          </cell>
          <cell r="B5544" t="str">
            <v>Surprise CC I</v>
          </cell>
          <cell r="C5544" t="str">
            <v xml:space="preserve">072628049   </v>
          </cell>
          <cell r="D5544" t="str">
            <v>Head Start</v>
          </cell>
          <cell r="E5544">
            <v>344</v>
          </cell>
          <cell r="F5544" t="str">
            <v>Maricopa</v>
          </cell>
          <cell r="G5544">
            <v>8840</v>
          </cell>
        </row>
        <row r="5545">
          <cell r="A5545">
            <v>80768</v>
          </cell>
          <cell r="B5545" t="str">
            <v>Peoria CC II</v>
          </cell>
          <cell r="C5545" t="str">
            <v xml:space="preserve">072628050   </v>
          </cell>
          <cell r="D5545" t="str">
            <v>Head Start</v>
          </cell>
          <cell r="E5545">
            <v>344</v>
          </cell>
          <cell r="F5545" t="str">
            <v>Maricopa</v>
          </cell>
          <cell r="G5545">
            <v>8840</v>
          </cell>
        </row>
        <row r="5546">
          <cell r="A5546">
            <v>80769</v>
          </cell>
          <cell r="B5546" t="str">
            <v>Buckeye II</v>
          </cell>
          <cell r="C5546" t="str">
            <v xml:space="preserve">072628029   </v>
          </cell>
          <cell r="D5546" t="str">
            <v>Head Start</v>
          </cell>
          <cell r="E5546">
            <v>344</v>
          </cell>
          <cell r="F5546" t="str">
            <v>Maricopa</v>
          </cell>
          <cell r="G5546">
            <v>8840</v>
          </cell>
        </row>
        <row r="5547">
          <cell r="A5547">
            <v>80770</v>
          </cell>
          <cell r="B5547" t="str">
            <v>Tolleson Elementary II</v>
          </cell>
          <cell r="C5547" t="str">
            <v xml:space="preserve">072628051   </v>
          </cell>
          <cell r="D5547" t="str">
            <v>Head Start</v>
          </cell>
          <cell r="E5547">
            <v>344</v>
          </cell>
          <cell r="F5547" t="str">
            <v>Maricopa</v>
          </cell>
          <cell r="G5547">
            <v>8840</v>
          </cell>
        </row>
        <row r="5548">
          <cell r="A5548">
            <v>80771</v>
          </cell>
          <cell r="B5548" t="str">
            <v>Tolleson Elementary III</v>
          </cell>
          <cell r="C5548" t="str">
            <v xml:space="preserve">072628052   </v>
          </cell>
          <cell r="D5548" t="str">
            <v>Head Start</v>
          </cell>
          <cell r="E5548">
            <v>344</v>
          </cell>
          <cell r="F5548" t="str">
            <v>Maricopa</v>
          </cell>
          <cell r="G5548">
            <v>8840</v>
          </cell>
        </row>
        <row r="5549">
          <cell r="A5549">
            <v>80772</v>
          </cell>
          <cell r="B5549" t="str">
            <v>Tolleson Elementary IV</v>
          </cell>
          <cell r="C5549" t="str">
            <v xml:space="preserve">072628053   </v>
          </cell>
          <cell r="D5549" t="str">
            <v>Head Start</v>
          </cell>
          <cell r="E5549">
            <v>344</v>
          </cell>
          <cell r="F5549" t="str">
            <v>Maricopa</v>
          </cell>
          <cell r="G5549">
            <v>8840</v>
          </cell>
        </row>
        <row r="5550">
          <cell r="A5550">
            <v>80773</v>
          </cell>
          <cell r="B5550" t="str">
            <v>Avondale Elem HB I</v>
          </cell>
          <cell r="C5550" t="str">
            <v xml:space="preserve">072628054   </v>
          </cell>
          <cell r="D5550" t="str">
            <v>Head Start</v>
          </cell>
          <cell r="E5550">
            <v>344</v>
          </cell>
          <cell r="F5550" t="str">
            <v>Maricopa</v>
          </cell>
          <cell r="G5550">
            <v>8840</v>
          </cell>
        </row>
        <row r="5551">
          <cell r="A5551">
            <v>80774</v>
          </cell>
          <cell r="B5551" t="str">
            <v>Avondale Kinder HB I</v>
          </cell>
          <cell r="C5551" t="str">
            <v xml:space="preserve">072628055   </v>
          </cell>
          <cell r="D5551" t="str">
            <v>Head Start</v>
          </cell>
          <cell r="E5551">
            <v>344</v>
          </cell>
          <cell r="F5551" t="str">
            <v>Maricopa</v>
          </cell>
          <cell r="G5551">
            <v>8840</v>
          </cell>
        </row>
        <row r="5552">
          <cell r="A5552">
            <v>80775</v>
          </cell>
          <cell r="B5552" t="str">
            <v>Brinker HB I</v>
          </cell>
          <cell r="C5552" t="str">
            <v xml:space="preserve">072628056   </v>
          </cell>
          <cell r="D5552" t="str">
            <v>Head Start</v>
          </cell>
          <cell r="E5552">
            <v>344</v>
          </cell>
          <cell r="F5552" t="str">
            <v>Maricopa</v>
          </cell>
          <cell r="G5552">
            <v>8840</v>
          </cell>
        </row>
        <row r="5553">
          <cell r="A5553">
            <v>80776</v>
          </cell>
          <cell r="B5553" t="str">
            <v>Lamar HB I</v>
          </cell>
          <cell r="C5553" t="str">
            <v xml:space="preserve">072628057   </v>
          </cell>
          <cell r="D5553" t="str">
            <v>Head Start</v>
          </cell>
          <cell r="E5553">
            <v>344</v>
          </cell>
          <cell r="F5553" t="str">
            <v>Maricopa</v>
          </cell>
          <cell r="G5553">
            <v>8840</v>
          </cell>
        </row>
        <row r="5554">
          <cell r="A5554">
            <v>80777</v>
          </cell>
          <cell r="B5554" t="str">
            <v>Lamar HB II</v>
          </cell>
          <cell r="C5554" t="str">
            <v xml:space="preserve">072628058   </v>
          </cell>
          <cell r="D5554" t="str">
            <v>Head Start</v>
          </cell>
          <cell r="E5554">
            <v>344</v>
          </cell>
          <cell r="F5554" t="str">
            <v>Maricopa</v>
          </cell>
          <cell r="G5554">
            <v>8840</v>
          </cell>
        </row>
        <row r="5555">
          <cell r="A5555">
            <v>80778</v>
          </cell>
          <cell r="B5555" t="str">
            <v>Burton HB I</v>
          </cell>
          <cell r="C5555" t="str">
            <v xml:space="preserve">072628059   </v>
          </cell>
          <cell r="D5555" t="str">
            <v>Head Start</v>
          </cell>
          <cell r="E5555">
            <v>344</v>
          </cell>
          <cell r="F5555" t="str">
            <v>Maricopa</v>
          </cell>
          <cell r="G5555">
            <v>8840</v>
          </cell>
        </row>
        <row r="5556">
          <cell r="A5556">
            <v>80779</v>
          </cell>
          <cell r="B5556" t="str">
            <v>Ocotillo HB I</v>
          </cell>
          <cell r="C5556" t="str">
            <v xml:space="preserve">072628060   </v>
          </cell>
          <cell r="D5556" t="str">
            <v>Head Start</v>
          </cell>
          <cell r="E5556">
            <v>344</v>
          </cell>
          <cell r="F5556" t="str">
            <v>Maricopa</v>
          </cell>
          <cell r="G5556">
            <v>8840</v>
          </cell>
        </row>
        <row r="5557">
          <cell r="A5557">
            <v>80780</v>
          </cell>
          <cell r="B5557" t="str">
            <v>Jack HB I</v>
          </cell>
          <cell r="C5557" t="str">
            <v xml:space="preserve">072628061   </v>
          </cell>
          <cell r="D5557" t="str">
            <v>Head Start</v>
          </cell>
          <cell r="E5557">
            <v>344</v>
          </cell>
          <cell r="F5557" t="str">
            <v>Maricopa</v>
          </cell>
          <cell r="G5557">
            <v>8840</v>
          </cell>
        </row>
        <row r="5558">
          <cell r="A5558">
            <v>80781</v>
          </cell>
          <cell r="B5558" t="str">
            <v>Discovery HB I</v>
          </cell>
          <cell r="C5558" t="str">
            <v xml:space="preserve">072628062   </v>
          </cell>
          <cell r="D5558" t="str">
            <v>Head Start</v>
          </cell>
          <cell r="E5558">
            <v>344</v>
          </cell>
          <cell r="F5558" t="str">
            <v>Maricopa</v>
          </cell>
          <cell r="G5558">
            <v>8840</v>
          </cell>
        </row>
        <row r="5559">
          <cell r="A5559">
            <v>80782</v>
          </cell>
          <cell r="B5559" t="str">
            <v>Discovery II</v>
          </cell>
          <cell r="C5559" t="str">
            <v xml:space="preserve">072628063   </v>
          </cell>
          <cell r="D5559" t="str">
            <v>Head Start</v>
          </cell>
          <cell r="E5559">
            <v>344</v>
          </cell>
          <cell r="F5559" t="str">
            <v>Maricopa</v>
          </cell>
          <cell r="G5559">
            <v>8840</v>
          </cell>
        </row>
        <row r="5560">
          <cell r="A5560">
            <v>80783</v>
          </cell>
          <cell r="B5560" t="str">
            <v>Mensendick I</v>
          </cell>
          <cell r="C5560" t="str">
            <v xml:space="preserve">072628064   </v>
          </cell>
          <cell r="D5560" t="str">
            <v>Head Start</v>
          </cell>
          <cell r="E5560">
            <v>344</v>
          </cell>
          <cell r="F5560" t="str">
            <v>Maricopa</v>
          </cell>
          <cell r="G5560">
            <v>8840</v>
          </cell>
        </row>
        <row r="5561">
          <cell r="A5561">
            <v>80784</v>
          </cell>
          <cell r="B5561" t="str">
            <v>Mensendick II</v>
          </cell>
          <cell r="C5561" t="str">
            <v xml:space="preserve">072628065   </v>
          </cell>
          <cell r="D5561" t="str">
            <v>Head Start</v>
          </cell>
          <cell r="E5561">
            <v>344</v>
          </cell>
          <cell r="F5561" t="str">
            <v>Maricopa</v>
          </cell>
          <cell r="G5561">
            <v>8840</v>
          </cell>
        </row>
        <row r="5562">
          <cell r="A5562">
            <v>80785</v>
          </cell>
          <cell r="B5562" t="str">
            <v>Apache County Unorg Territory-El</v>
          </cell>
          <cell r="C5562" t="str">
            <v xml:space="preserve">010400000   </v>
          </cell>
          <cell r="D5562" t="str">
            <v>Unorganized Territory - Elementary In High School District</v>
          </cell>
          <cell r="E5562">
            <v>338</v>
          </cell>
          <cell r="F5562" t="str">
            <v>Apache</v>
          </cell>
        </row>
        <row r="5563">
          <cell r="A5563">
            <v>80786</v>
          </cell>
          <cell r="B5563" t="str">
            <v>Apache County Unorg School-El</v>
          </cell>
          <cell r="C5563" t="str">
            <v xml:space="preserve">010400001   </v>
          </cell>
          <cell r="D5563" t="str">
            <v>In An Elementary In High School District</v>
          </cell>
          <cell r="E5563">
            <v>338</v>
          </cell>
          <cell r="F5563" t="str">
            <v>Apache</v>
          </cell>
          <cell r="G5563">
            <v>80785</v>
          </cell>
        </row>
        <row r="5564">
          <cell r="A5564">
            <v>80787</v>
          </cell>
          <cell r="B5564" t="str">
            <v>Apache County Unorg Territory-HS</v>
          </cell>
          <cell r="C5564" t="str">
            <v xml:space="preserve">010500000   </v>
          </cell>
          <cell r="D5564" t="str">
            <v>Unorganized Territory - High School</v>
          </cell>
          <cell r="E5564">
            <v>338</v>
          </cell>
          <cell r="F5564" t="str">
            <v>Apache</v>
          </cell>
        </row>
        <row r="5565">
          <cell r="A5565">
            <v>80788</v>
          </cell>
          <cell r="B5565" t="str">
            <v>Apache County Unorg School-HS</v>
          </cell>
          <cell r="C5565" t="str">
            <v xml:space="preserve">010500001   </v>
          </cell>
          <cell r="D5565" t="str">
            <v>In An Elementary In High School District</v>
          </cell>
          <cell r="E5565">
            <v>338</v>
          </cell>
          <cell r="F5565" t="str">
            <v>Apache</v>
          </cell>
          <cell r="G5565">
            <v>80787</v>
          </cell>
        </row>
        <row r="5566">
          <cell r="A5566">
            <v>80789</v>
          </cell>
          <cell r="B5566" t="str">
            <v>Graham County Unorg Territory-El</v>
          </cell>
          <cell r="C5566" t="str">
            <v xml:space="preserve">050400000   </v>
          </cell>
          <cell r="D5566" t="str">
            <v>Unorganized Territory - Elementary In High School District</v>
          </cell>
          <cell r="E5566">
            <v>342</v>
          </cell>
          <cell r="F5566" t="str">
            <v>Graham</v>
          </cell>
        </row>
        <row r="5567">
          <cell r="A5567">
            <v>80790</v>
          </cell>
          <cell r="B5567" t="str">
            <v>Graham County Unorg School-El</v>
          </cell>
          <cell r="C5567" t="str">
            <v xml:space="preserve">050400001   </v>
          </cell>
          <cell r="D5567" t="str">
            <v>In An Elementary In High School District</v>
          </cell>
          <cell r="E5567">
            <v>342</v>
          </cell>
          <cell r="F5567" t="str">
            <v>Graham</v>
          </cell>
          <cell r="G5567">
            <v>80789</v>
          </cell>
        </row>
        <row r="5568">
          <cell r="A5568">
            <v>80791</v>
          </cell>
          <cell r="B5568" t="str">
            <v>Graham County Unorg Territory-HS</v>
          </cell>
          <cell r="C5568" t="str">
            <v xml:space="preserve">050500000   </v>
          </cell>
          <cell r="D5568" t="str">
            <v>Unorganized Territory - High School</v>
          </cell>
          <cell r="E5568">
            <v>342</v>
          </cell>
          <cell r="F5568" t="str">
            <v>Graham</v>
          </cell>
        </row>
        <row r="5569">
          <cell r="A5569">
            <v>80792</v>
          </cell>
          <cell r="B5569" t="str">
            <v>Graham County Unorg School-HS</v>
          </cell>
          <cell r="C5569" t="str">
            <v xml:space="preserve">050500001   </v>
          </cell>
          <cell r="D5569" t="str">
            <v>In A High School District</v>
          </cell>
          <cell r="E5569">
            <v>342</v>
          </cell>
          <cell r="F5569" t="str">
            <v>Graham</v>
          </cell>
          <cell r="G5569">
            <v>80791</v>
          </cell>
        </row>
        <row r="5570">
          <cell r="A5570">
            <v>80793</v>
          </cell>
          <cell r="B5570" t="str">
            <v>Greenlee County Unorg Territory-El</v>
          </cell>
          <cell r="C5570" t="str">
            <v xml:space="preserve">060400000   </v>
          </cell>
          <cell r="D5570" t="str">
            <v>Unorganized Territory - Elementary In High School District</v>
          </cell>
          <cell r="E5570">
            <v>343</v>
          </cell>
          <cell r="F5570" t="str">
            <v>Greenlee</v>
          </cell>
        </row>
        <row r="5571">
          <cell r="A5571">
            <v>80794</v>
          </cell>
          <cell r="B5571" t="str">
            <v>Greenlee County Unorg School-El</v>
          </cell>
          <cell r="C5571" t="str">
            <v xml:space="preserve">060400001   </v>
          </cell>
          <cell r="D5571" t="str">
            <v>In An Elementary In High School District</v>
          </cell>
          <cell r="E5571">
            <v>343</v>
          </cell>
          <cell r="F5571" t="str">
            <v>Greenlee</v>
          </cell>
          <cell r="G5571">
            <v>80793</v>
          </cell>
        </row>
        <row r="5572">
          <cell r="A5572">
            <v>80795</v>
          </cell>
          <cell r="B5572" t="str">
            <v>Greenlee County Unorg Territory-HS</v>
          </cell>
          <cell r="C5572" t="str">
            <v xml:space="preserve">060500000   </v>
          </cell>
          <cell r="D5572" t="str">
            <v>Unorganized Territory - High School</v>
          </cell>
          <cell r="E5572">
            <v>343</v>
          </cell>
          <cell r="F5572" t="str">
            <v>Greenlee</v>
          </cell>
        </row>
        <row r="5573">
          <cell r="A5573">
            <v>80796</v>
          </cell>
          <cell r="B5573" t="str">
            <v>Greenlee County Unorg School-HS</v>
          </cell>
          <cell r="C5573" t="str">
            <v xml:space="preserve">060500001   </v>
          </cell>
          <cell r="D5573" t="str">
            <v>In A High School District</v>
          </cell>
          <cell r="E5573">
            <v>343</v>
          </cell>
          <cell r="F5573" t="str">
            <v>Greenlee</v>
          </cell>
          <cell r="G5573">
            <v>80795</v>
          </cell>
        </row>
        <row r="5574">
          <cell r="A5574">
            <v>80797</v>
          </cell>
          <cell r="B5574" t="str">
            <v>Mohave County Unorg Territory-El</v>
          </cell>
          <cell r="C5574" t="str">
            <v xml:space="preserve">080400000   </v>
          </cell>
          <cell r="D5574" t="str">
            <v>Unorganized Territory - Elementary In High School District</v>
          </cell>
          <cell r="E5574">
            <v>345</v>
          </cell>
          <cell r="F5574" t="str">
            <v>Mohave</v>
          </cell>
        </row>
        <row r="5575">
          <cell r="A5575">
            <v>80798</v>
          </cell>
          <cell r="B5575" t="str">
            <v>Mohave County Unorg School-El</v>
          </cell>
          <cell r="C5575" t="str">
            <v xml:space="preserve">080400001   </v>
          </cell>
          <cell r="D5575" t="str">
            <v>In An Elementary In High School District</v>
          </cell>
          <cell r="E5575">
            <v>345</v>
          </cell>
          <cell r="F5575" t="str">
            <v>Mohave</v>
          </cell>
          <cell r="G5575">
            <v>80797</v>
          </cell>
        </row>
        <row r="5576">
          <cell r="A5576">
            <v>80799</v>
          </cell>
          <cell r="B5576" t="str">
            <v>Mohave County Unorg Territory-HS</v>
          </cell>
          <cell r="C5576" t="str">
            <v xml:space="preserve">080500000   </v>
          </cell>
          <cell r="D5576" t="str">
            <v>Unorganized Territory - High School</v>
          </cell>
          <cell r="E5576">
            <v>345</v>
          </cell>
          <cell r="F5576" t="str">
            <v>Mohave</v>
          </cell>
        </row>
        <row r="5577">
          <cell r="A5577">
            <v>80800</v>
          </cell>
          <cell r="B5577" t="str">
            <v>Mohave County Unorg School-HS</v>
          </cell>
          <cell r="C5577" t="str">
            <v xml:space="preserve">080500001   </v>
          </cell>
          <cell r="D5577" t="str">
            <v>In A High School District</v>
          </cell>
          <cell r="E5577">
            <v>345</v>
          </cell>
          <cell r="F5577" t="str">
            <v>Mohave</v>
          </cell>
          <cell r="G5577">
            <v>80799</v>
          </cell>
        </row>
        <row r="5578">
          <cell r="A5578">
            <v>80801</v>
          </cell>
          <cell r="B5578" t="str">
            <v>Pinal County Unorg Territory-El</v>
          </cell>
          <cell r="C5578" t="str">
            <v xml:space="preserve">110400000   </v>
          </cell>
          <cell r="D5578" t="str">
            <v>Unorganized Territory - Elementary In High School District</v>
          </cell>
          <cell r="E5578">
            <v>348</v>
          </cell>
          <cell r="F5578" t="str">
            <v>Pinal</v>
          </cell>
        </row>
        <row r="5579">
          <cell r="A5579">
            <v>80802</v>
          </cell>
          <cell r="B5579" t="str">
            <v>Pinal County Unorg School-El</v>
          </cell>
          <cell r="C5579" t="str">
            <v xml:space="preserve">110400001   </v>
          </cell>
          <cell r="D5579" t="str">
            <v>In An Elementary In High School District</v>
          </cell>
          <cell r="E5579">
            <v>348</v>
          </cell>
          <cell r="F5579" t="str">
            <v>Pinal</v>
          </cell>
          <cell r="G5579">
            <v>80801</v>
          </cell>
        </row>
        <row r="5580">
          <cell r="A5580">
            <v>80803</v>
          </cell>
          <cell r="B5580" t="str">
            <v>Pinal County Unorg Territory-HS</v>
          </cell>
          <cell r="C5580" t="str">
            <v xml:space="preserve">110500000   </v>
          </cell>
          <cell r="D5580" t="str">
            <v>Unorganized Territory - High School</v>
          </cell>
          <cell r="E5580">
            <v>348</v>
          </cell>
          <cell r="F5580" t="str">
            <v>Pinal</v>
          </cell>
        </row>
        <row r="5581">
          <cell r="A5581">
            <v>80804</v>
          </cell>
          <cell r="B5581" t="str">
            <v>Pinal County Unorg School-HS</v>
          </cell>
          <cell r="C5581" t="str">
            <v xml:space="preserve">110500001   </v>
          </cell>
          <cell r="D5581" t="str">
            <v>In A High School District</v>
          </cell>
          <cell r="E5581">
            <v>348</v>
          </cell>
          <cell r="F5581" t="str">
            <v>Pinal</v>
          </cell>
          <cell r="G5581">
            <v>80803</v>
          </cell>
        </row>
        <row r="5582">
          <cell r="A5582">
            <v>80805</v>
          </cell>
          <cell r="B5582" t="str">
            <v>Yavapai County Unorg Territory-El</v>
          </cell>
          <cell r="C5582" t="str">
            <v xml:space="preserve">130400000   </v>
          </cell>
          <cell r="D5582" t="str">
            <v>Unorganized Territory - Elementary In High School District</v>
          </cell>
          <cell r="E5582">
            <v>350</v>
          </cell>
          <cell r="F5582" t="str">
            <v>Yavapai</v>
          </cell>
        </row>
        <row r="5583">
          <cell r="A5583">
            <v>80806</v>
          </cell>
          <cell r="B5583" t="str">
            <v>Yavapai County Unorg School-El</v>
          </cell>
          <cell r="C5583" t="str">
            <v xml:space="preserve">130400001   </v>
          </cell>
          <cell r="D5583" t="str">
            <v>In An Elementary In High School District</v>
          </cell>
          <cell r="E5583">
            <v>350</v>
          </cell>
          <cell r="F5583" t="str">
            <v>Yavapai</v>
          </cell>
          <cell r="G5583">
            <v>80805</v>
          </cell>
        </row>
        <row r="5584">
          <cell r="A5584">
            <v>80807</v>
          </cell>
          <cell r="B5584" t="str">
            <v>Yavapai County Unorg Territory-HS</v>
          </cell>
          <cell r="C5584" t="str">
            <v xml:space="preserve">130500000   </v>
          </cell>
          <cell r="D5584" t="str">
            <v>Unorganized Territory - High School</v>
          </cell>
          <cell r="E5584">
            <v>350</v>
          </cell>
          <cell r="F5584" t="str">
            <v>Yavapai</v>
          </cell>
        </row>
        <row r="5585">
          <cell r="A5585">
            <v>80808</v>
          </cell>
          <cell r="B5585" t="str">
            <v>Yavapai County Unorg School-HS</v>
          </cell>
          <cell r="C5585" t="str">
            <v xml:space="preserve">130500001   </v>
          </cell>
          <cell r="D5585" t="str">
            <v>In A High School District</v>
          </cell>
          <cell r="E5585">
            <v>350</v>
          </cell>
          <cell r="F5585" t="str">
            <v>Yavapai</v>
          </cell>
          <cell r="G5585">
            <v>80807</v>
          </cell>
        </row>
        <row r="5586">
          <cell r="A5586">
            <v>80809</v>
          </cell>
          <cell r="B5586" t="str">
            <v>Yuma County Unorg Territory-El</v>
          </cell>
          <cell r="C5586" t="str">
            <v xml:space="preserve">140400000   </v>
          </cell>
          <cell r="D5586" t="str">
            <v>Unorganized Territory - Elementary In High School District</v>
          </cell>
          <cell r="E5586">
            <v>351</v>
          </cell>
          <cell r="F5586" t="str">
            <v>Yuma</v>
          </cell>
        </row>
        <row r="5587">
          <cell r="A5587">
            <v>80810</v>
          </cell>
          <cell r="B5587" t="str">
            <v>Yuma County Unorg School-El</v>
          </cell>
          <cell r="C5587" t="str">
            <v xml:space="preserve">140400001   </v>
          </cell>
          <cell r="D5587" t="str">
            <v>In An Elementary In High School District</v>
          </cell>
          <cell r="E5587">
            <v>351</v>
          </cell>
          <cell r="F5587" t="str">
            <v>Yuma</v>
          </cell>
          <cell r="G5587">
            <v>80809</v>
          </cell>
        </row>
        <row r="5588">
          <cell r="A5588">
            <v>80811</v>
          </cell>
          <cell r="B5588" t="str">
            <v>Yuma County Unorg Territory-HS</v>
          </cell>
          <cell r="C5588" t="str">
            <v xml:space="preserve">140500000   </v>
          </cell>
          <cell r="D5588" t="str">
            <v>Unorganized Territory - High School</v>
          </cell>
          <cell r="E5588">
            <v>351</v>
          </cell>
          <cell r="F5588" t="str">
            <v>Yuma</v>
          </cell>
        </row>
        <row r="5589">
          <cell r="A5589">
            <v>80812</v>
          </cell>
          <cell r="B5589" t="str">
            <v>Yuma County Unorg School-HS</v>
          </cell>
          <cell r="C5589" t="str">
            <v xml:space="preserve">140500001   </v>
          </cell>
          <cell r="D5589" t="str">
            <v>In A High School District</v>
          </cell>
          <cell r="E5589">
            <v>351</v>
          </cell>
          <cell r="F5589" t="str">
            <v>Yuma</v>
          </cell>
          <cell r="G5589">
            <v>80811</v>
          </cell>
        </row>
        <row r="5590">
          <cell r="A5590">
            <v>80813</v>
          </cell>
          <cell r="B5590" t="str">
            <v>La Paz County Unorg Territory-El</v>
          </cell>
          <cell r="C5590" t="str">
            <v xml:space="preserve">150400000   </v>
          </cell>
          <cell r="D5590" t="str">
            <v>Unorganized Territory - Elementary In High School District</v>
          </cell>
          <cell r="E5590">
            <v>352</v>
          </cell>
          <cell r="F5590" t="str">
            <v>La Paz</v>
          </cell>
        </row>
        <row r="5591">
          <cell r="A5591">
            <v>80814</v>
          </cell>
          <cell r="B5591" t="str">
            <v>La Paz County Unorg School-El</v>
          </cell>
          <cell r="C5591" t="str">
            <v xml:space="preserve">150400001   </v>
          </cell>
          <cell r="D5591" t="str">
            <v>In An Elementary In High School District</v>
          </cell>
          <cell r="E5591">
            <v>352</v>
          </cell>
          <cell r="F5591" t="str">
            <v>La Paz</v>
          </cell>
          <cell r="G5591">
            <v>80813</v>
          </cell>
        </row>
        <row r="5592">
          <cell r="A5592">
            <v>80815</v>
          </cell>
          <cell r="B5592" t="str">
            <v>La Paz County Unorg Territory-HS</v>
          </cell>
          <cell r="C5592" t="str">
            <v xml:space="preserve">150500000   </v>
          </cell>
          <cell r="D5592" t="str">
            <v>Unorganized Territory - High School</v>
          </cell>
          <cell r="E5592">
            <v>352</v>
          </cell>
          <cell r="F5592" t="str">
            <v>La Paz</v>
          </cell>
        </row>
        <row r="5593">
          <cell r="A5593">
            <v>80816</v>
          </cell>
          <cell r="B5593" t="str">
            <v>La Paz County Unorg School-HS</v>
          </cell>
          <cell r="C5593" t="str">
            <v xml:space="preserve">150500001   </v>
          </cell>
          <cell r="D5593" t="str">
            <v>In A High School District</v>
          </cell>
          <cell r="E5593">
            <v>352</v>
          </cell>
          <cell r="F5593" t="str">
            <v>La Paz</v>
          </cell>
          <cell r="G5593">
            <v>80815</v>
          </cell>
        </row>
        <row r="5594">
          <cell r="A5594">
            <v>80817</v>
          </cell>
          <cell r="B5594" t="str">
            <v>Jack II</v>
          </cell>
          <cell r="C5594" t="str">
            <v xml:space="preserve">072628066   </v>
          </cell>
          <cell r="D5594" t="str">
            <v>Head Start</v>
          </cell>
          <cell r="E5594">
            <v>344</v>
          </cell>
          <cell r="F5594" t="str">
            <v>Maricopa</v>
          </cell>
          <cell r="G5594">
            <v>8840</v>
          </cell>
        </row>
        <row r="5595">
          <cell r="A5595">
            <v>80818</v>
          </cell>
          <cell r="B5595" t="str">
            <v>Imes II</v>
          </cell>
          <cell r="C5595" t="str">
            <v xml:space="preserve">072628067   </v>
          </cell>
          <cell r="D5595" t="str">
            <v>Head Start</v>
          </cell>
          <cell r="E5595">
            <v>344</v>
          </cell>
          <cell r="F5595" t="str">
            <v>Maricopa</v>
          </cell>
          <cell r="G5595">
            <v>8840</v>
          </cell>
        </row>
        <row r="5596">
          <cell r="A5596">
            <v>80819</v>
          </cell>
          <cell r="B5596" t="str">
            <v>Imes III</v>
          </cell>
          <cell r="C5596" t="str">
            <v xml:space="preserve">072628068   </v>
          </cell>
          <cell r="D5596" t="str">
            <v>Head Start</v>
          </cell>
          <cell r="E5596">
            <v>344</v>
          </cell>
          <cell r="F5596" t="str">
            <v>Maricopa</v>
          </cell>
          <cell r="G5596">
            <v>8840</v>
          </cell>
        </row>
        <row r="5597">
          <cell r="A5597">
            <v>80820</v>
          </cell>
          <cell r="B5597" t="str">
            <v>EHS Peoria I</v>
          </cell>
          <cell r="C5597" t="str">
            <v xml:space="preserve">072628069   </v>
          </cell>
          <cell r="D5597" t="str">
            <v>Head Start</v>
          </cell>
          <cell r="E5597">
            <v>344</v>
          </cell>
          <cell r="F5597" t="str">
            <v>Maricopa</v>
          </cell>
          <cell r="G5597">
            <v>8840</v>
          </cell>
        </row>
        <row r="5598">
          <cell r="A5598">
            <v>80821</v>
          </cell>
          <cell r="B5598" t="str">
            <v>EHS Peoria II</v>
          </cell>
          <cell r="C5598" t="str">
            <v xml:space="preserve">072628070   </v>
          </cell>
          <cell r="D5598" t="str">
            <v>Head Start</v>
          </cell>
          <cell r="E5598">
            <v>344</v>
          </cell>
          <cell r="F5598" t="str">
            <v>Maricopa</v>
          </cell>
          <cell r="G5598">
            <v>8840</v>
          </cell>
        </row>
        <row r="5599">
          <cell r="A5599">
            <v>80822</v>
          </cell>
          <cell r="B5599" t="str">
            <v>EHS Glendale I</v>
          </cell>
          <cell r="C5599" t="str">
            <v xml:space="preserve">072628071   </v>
          </cell>
          <cell r="D5599" t="str">
            <v>Head Start</v>
          </cell>
          <cell r="E5599">
            <v>344</v>
          </cell>
          <cell r="F5599" t="str">
            <v>Maricopa</v>
          </cell>
          <cell r="G5599">
            <v>8840</v>
          </cell>
        </row>
        <row r="5600">
          <cell r="A5600">
            <v>80823</v>
          </cell>
          <cell r="B5600" t="str">
            <v>Kindercare #1365</v>
          </cell>
          <cell r="C5600" t="str">
            <v xml:space="preserve">103105012   </v>
          </cell>
          <cell r="D5600" t="str">
            <v>Proprietary Child Care Center</v>
          </cell>
          <cell r="E5600">
            <v>347</v>
          </cell>
          <cell r="F5600" t="str">
            <v>Pima</v>
          </cell>
        </row>
        <row r="5601">
          <cell r="A5601">
            <v>80824</v>
          </cell>
          <cell r="B5601" t="str">
            <v>Kindercare #953</v>
          </cell>
          <cell r="C5601" t="str">
            <v xml:space="preserve">103105013   </v>
          </cell>
          <cell r="D5601" t="str">
            <v>Proprietary Child Care Center</v>
          </cell>
          <cell r="E5601">
            <v>347</v>
          </cell>
          <cell r="F5601" t="str">
            <v>Pima</v>
          </cell>
        </row>
        <row r="5602">
          <cell r="A5602">
            <v>80825</v>
          </cell>
          <cell r="B5602" t="str">
            <v>Miss Dinah's Place 2</v>
          </cell>
          <cell r="C5602" t="str">
            <v xml:space="preserve">093013002   </v>
          </cell>
          <cell r="D5602" t="str">
            <v>Proprietary Child Care Center</v>
          </cell>
          <cell r="E5602">
            <v>346</v>
          </cell>
          <cell r="F5602" t="str">
            <v>Navajo</v>
          </cell>
        </row>
        <row r="5603">
          <cell r="A5603">
            <v>80826</v>
          </cell>
          <cell r="B5603" t="str">
            <v>Pine Springs Home Base Head Start</v>
          </cell>
          <cell r="C5603" t="str">
            <v xml:space="preserve">012605028   </v>
          </cell>
          <cell r="D5603" t="str">
            <v>Head Start</v>
          </cell>
          <cell r="E5603">
            <v>338</v>
          </cell>
          <cell r="F5603" t="str">
            <v>Apache</v>
          </cell>
          <cell r="G5603">
            <v>8419</v>
          </cell>
        </row>
        <row r="5604">
          <cell r="A5604">
            <v>80827</v>
          </cell>
          <cell r="B5604" t="str">
            <v>Steam Boat I &amp; II Head Start</v>
          </cell>
          <cell r="C5604" t="str">
            <v xml:space="preserve">012605029   </v>
          </cell>
          <cell r="D5604" t="str">
            <v>Head Start</v>
          </cell>
          <cell r="E5604">
            <v>338</v>
          </cell>
          <cell r="F5604" t="str">
            <v>Apache</v>
          </cell>
          <cell r="G5604">
            <v>8419</v>
          </cell>
        </row>
        <row r="5605">
          <cell r="A5605">
            <v>80835</v>
          </cell>
          <cell r="B5605" t="str">
            <v>La Casita Day Care, Inc.</v>
          </cell>
          <cell r="C5605" t="str">
            <v xml:space="preserve">103121000   </v>
          </cell>
          <cell r="D5605" t="str">
            <v>Administrative Office for Proprietary Child Care Center</v>
          </cell>
          <cell r="E5605">
            <v>347</v>
          </cell>
          <cell r="F5605" t="str">
            <v>Pima</v>
          </cell>
        </row>
        <row r="5606">
          <cell r="A5606">
            <v>80836</v>
          </cell>
          <cell r="B5606" t="str">
            <v>La Casita Day Care Central</v>
          </cell>
          <cell r="C5606" t="str">
            <v xml:space="preserve">103121001   </v>
          </cell>
          <cell r="D5606" t="str">
            <v>Proprietary Child Care Center</v>
          </cell>
          <cell r="E5606">
            <v>347</v>
          </cell>
          <cell r="F5606" t="str">
            <v>Pima</v>
          </cell>
        </row>
        <row r="5607">
          <cell r="A5607">
            <v>80837</v>
          </cell>
          <cell r="B5607" t="str">
            <v>La Casita East</v>
          </cell>
          <cell r="C5607" t="str">
            <v xml:space="preserve">103121002   </v>
          </cell>
          <cell r="D5607" t="str">
            <v>Proprietary Child Care Center</v>
          </cell>
          <cell r="E5607">
            <v>347</v>
          </cell>
          <cell r="F5607" t="str">
            <v>Pima</v>
          </cell>
        </row>
        <row r="5608">
          <cell r="A5608">
            <v>80838</v>
          </cell>
          <cell r="B5608" t="str">
            <v>La Casita Northwest</v>
          </cell>
          <cell r="C5608" t="str">
            <v xml:space="preserve">103121003   </v>
          </cell>
          <cell r="D5608" t="str">
            <v>Proprietary Child Care Center</v>
          </cell>
          <cell r="E5608">
            <v>347</v>
          </cell>
          <cell r="F5608" t="str">
            <v>Pima</v>
          </cell>
        </row>
        <row r="5609">
          <cell r="A5609">
            <v>80839</v>
          </cell>
          <cell r="B5609" t="str">
            <v>Children's Endeavours</v>
          </cell>
          <cell r="C5609" t="str">
            <v xml:space="preserve">103120000   </v>
          </cell>
          <cell r="D5609" t="str">
            <v>Proprietary Child Care Center</v>
          </cell>
          <cell r="E5609">
            <v>347</v>
          </cell>
          <cell r="F5609" t="str">
            <v>Pima</v>
          </cell>
        </row>
        <row r="5610">
          <cell r="A5610">
            <v>80840</v>
          </cell>
          <cell r="B5610" t="str">
            <v>Children's Endeavors dba Children's Choice Early Learning Center</v>
          </cell>
          <cell r="C5610" t="str">
            <v xml:space="preserve">103120001   </v>
          </cell>
          <cell r="D5610" t="str">
            <v>Proprietary Child Care Center</v>
          </cell>
          <cell r="E5610">
            <v>347</v>
          </cell>
          <cell r="F5610" t="str">
            <v>Pima</v>
          </cell>
        </row>
        <row r="5611">
          <cell r="A5611">
            <v>80855</v>
          </cell>
          <cell r="B5611" t="str">
            <v>DHS / BHS</v>
          </cell>
          <cell r="C5611" t="str">
            <v xml:space="preserve">217642000   </v>
          </cell>
          <cell r="D5611" t="str">
            <v>Administrative Office for Private Non-Profit Organization</v>
          </cell>
          <cell r="E5611">
            <v>344</v>
          </cell>
          <cell r="F5611" t="str">
            <v>Maricopa</v>
          </cell>
        </row>
        <row r="5612">
          <cell r="A5612">
            <v>80856</v>
          </cell>
          <cell r="B5612" t="str">
            <v>Small Wonders Preschool &amp; Daycare Center, Inc.</v>
          </cell>
          <cell r="C5612" t="str">
            <v xml:space="preserve">073489000   </v>
          </cell>
          <cell r="D5612" t="str">
            <v>Proprietary Child Care Center</v>
          </cell>
          <cell r="E5612">
            <v>344</v>
          </cell>
          <cell r="F5612" t="str">
            <v>Maricopa</v>
          </cell>
        </row>
        <row r="5613">
          <cell r="A5613">
            <v>80857</v>
          </cell>
          <cell r="B5613" t="str">
            <v>Small Wonders Preschool &amp; Daycare Center, Inc.</v>
          </cell>
          <cell r="C5613" t="str">
            <v xml:space="preserve">073489001   </v>
          </cell>
          <cell r="D5613" t="str">
            <v>Proprietary Child Care Center</v>
          </cell>
          <cell r="E5613">
            <v>344</v>
          </cell>
          <cell r="F5613" t="str">
            <v>Maricopa</v>
          </cell>
        </row>
        <row r="5614">
          <cell r="A5614">
            <v>80858</v>
          </cell>
          <cell r="B5614" t="str">
            <v>J.P. Paye Enterprises, Inc. dba Kids First Preschool</v>
          </cell>
          <cell r="C5614" t="str">
            <v xml:space="preserve">103119000   </v>
          </cell>
          <cell r="D5614" t="str">
            <v>Proprietary Child Care Center</v>
          </cell>
          <cell r="E5614">
            <v>347</v>
          </cell>
          <cell r="F5614" t="str">
            <v>Pima</v>
          </cell>
        </row>
        <row r="5615">
          <cell r="A5615">
            <v>80859</v>
          </cell>
          <cell r="B5615" t="str">
            <v>Kids First Preschool</v>
          </cell>
          <cell r="C5615" t="str">
            <v xml:space="preserve">103119001   </v>
          </cell>
          <cell r="D5615" t="str">
            <v>Proprietary Child Care Center</v>
          </cell>
          <cell r="E5615">
            <v>347</v>
          </cell>
          <cell r="F5615" t="str">
            <v>Pima</v>
          </cell>
        </row>
        <row r="5616">
          <cell r="A5616">
            <v>80863</v>
          </cell>
          <cell r="B5616" t="str">
            <v>Chinle II</v>
          </cell>
          <cell r="C5616" t="str">
            <v xml:space="preserve">012604041   </v>
          </cell>
          <cell r="D5616" t="str">
            <v>Head Start</v>
          </cell>
          <cell r="E5616">
            <v>338</v>
          </cell>
          <cell r="F5616" t="str">
            <v>Apache</v>
          </cell>
          <cell r="G5616">
            <v>8383</v>
          </cell>
        </row>
        <row r="5617">
          <cell r="A5617">
            <v>80864</v>
          </cell>
          <cell r="B5617" t="str">
            <v>Fort Defiance II Head Start</v>
          </cell>
          <cell r="C5617" t="str">
            <v xml:space="preserve">012605030   </v>
          </cell>
          <cell r="D5617" t="str">
            <v>Head Start</v>
          </cell>
          <cell r="E5617">
            <v>338</v>
          </cell>
          <cell r="F5617" t="str">
            <v>Apache</v>
          </cell>
          <cell r="G5617">
            <v>8419</v>
          </cell>
        </row>
        <row r="5618">
          <cell r="A5618">
            <v>80865</v>
          </cell>
          <cell r="B5618" t="str">
            <v>Ft Defiance Early Headstart Center</v>
          </cell>
          <cell r="C5618" t="str">
            <v xml:space="preserve">012605031   </v>
          </cell>
          <cell r="D5618" t="str">
            <v>Head Start</v>
          </cell>
          <cell r="E5618">
            <v>338</v>
          </cell>
          <cell r="F5618" t="str">
            <v>Apache</v>
          </cell>
          <cell r="G5618">
            <v>8419</v>
          </cell>
        </row>
        <row r="5619">
          <cell r="A5619">
            <v>80866</v>
          </cell>
          <cell r="B5619" t="str">
            <v>Las Casitas Apartments</v>
          </cell>
          <cell r="C5619" t="str">
            <v xml:space="preserve">142503001   </v>
          </cell>
          <cell r="D5619" t="str">
            <v>Non Profit Child Care Center</v>
          </cell>
          <cell r="E5619">
            <v>351</v>
          </cell>
          <cell r="F5619" t="str">
            <v>Yuma</v>
          </cell>
          <cell r="G5619">
            <v>80301</v>
          </cell>
        </row>
        <row r="5620">
          <cell r="A5620">
            <v>80867</v>
          </cell>
          <cell r="B5620" t="str">
            <v>Squiggle Kidz Learning Center</v>
          </cell>
          <cell r="C5620" t="str">
            <v xml:space="preserve">033008000   </v>
          </cell>
          <cell r="D5620" t="str">
            <v>Proprietary Child Care Center</v>
          </cell>
          <cell r="E5620">
            <v>340</v>
          </cell>
          <cell r="F5620" t="str">
            <v>Coconino</v>
          </cell>
        </row>
        <row r="5621">
          <cell r="A5621">
            <v>80868</v>
          </cell>
          <cell r="B5621" t="str">
            <v>Squiggle Kidz Learning Center</v>
          </cell>
          <cell r="C5621" t="str">
            <v xml:space="preserve">033008001   </v>
          </cell>
          <cell r="D5621" t="str">
            <v>Non Profit Child Care Center</v>
          </cell>
          <cell r="E5621">
            <v>340</v>
          </cell>
          <cell r="F5621" t="str">
            <v>Coconino</v>
          </cell>
        </row>
        <row r="5622">
          <cell r="A5622">
            <v>80869</v>
          </cell>
          <cell r="B5622" t="str">
            <v>Nana Lupe's Daycare</v>
          </cell>
          <cell r="C5622" t="str">
            <v xml:space="preserve">073490000   </v>
          </cell>
          <cell r="D5622" t="str">
            <v>Proprietary Child Care Center</v>
          </cell>
          <cell r="E5622">
            <v>344</v>
          </cell>
          <cell r="F5622" t="str">
            <v>Maricopa</v>
          </cell>
        </row>
        <row r="5623">
          <cell r="A5623">
            <v>80870</v>
          </cell>
          <cell r="B5623" t="str">
            <v>Nana Lupe's Daycare</v>
          </cell>
          <cell r="C5623" t="str">
            <v xml:space="preserve">073490001   </v>
          </cell>
          <cell r="D5623" t="str">
            <v>Proprietary Child Care Center</v>
          </cell>
          <cell r="E5623">
            <v>344</v>
          </cell>
          <cell r="F5623" t="str">
            <v>Maricopa</v>
          </cell>
        </row>
        <row r="5624">
          <cell r="A5624">
            <v>80871</v>
          </cell>
          <cell r="B5624" t="str">
            <v>Sycamore Elementary School</v>
          </cell>
          <cell r="C5624" t="str">
            <v xml:space="preserve">100220109   </v>
          </cell>
          <cell r="D5624" t="str">
            <v>In A Unified School District</v>
          </cell>
          <cell r="E5624">
            <v>347</v>
          </cell>
          <cell r="F5624" t="str">
            <v>Pima</v>
          </cell>
          <cell r="G5624">
            <v>4413</v>
          </cell>
        </row>
        <row r="5625">
          <cell r="A5625">
            <v>80872</v>
          </cell>
          <cell r="B5625" t="str">
            <v>Boys &amp; Girls Club of Santa Cruz County</v>
          </cell>
          <cell r="C5625" t="str">
            <v xml:space="preserve">121901000   </v>
          </cell>
          <cell r="D5625" t="str">
            <v>Administrative Office for Private Non-Profit Organization</v>
          </cell>
          <cell r="E5625">
            <v>349</v>
          </cell>
          <cell r="F5625" t="str">
            <v>Santa Cruz</v>
          </cell>
        </row>
        <row r="5626">
          <cell r="A5626">
            <v>80873</v>
          </cell>
          <cell r="B5626" t="str">
            <v>Boys &amp; Girls Club of Santa Cruz County</v>
          </cell>
          <cell r="C5626" t="str">
            <v xml:space="preserve">121901001   </v>
          </cell>
          <cell r="D5626" t="str">
            <v>Food Program At a Community Facility</v>
          </cell>
          <cell r="E5626">
            <v>349</v>
          </cell>
          <cell r="F5626" t="str">
            <v>Santa Cruz</v>
          </cell>
          <cell r="G5626">
            <v>80301</v>
          </cell>
        </row>
        <row r="5627">
          <cell r="A5627">
            <v>80876</v>
          </cell>
          <cell r="B5627" t="str">
            <v>West Campus Child Development Center</v>
          </cell>
          <cell r="C5627" t="str">
            <v xml:space="preserve">102262002   </v>
          </cell>
          <cell r="D5627" t="str">
            <v/>
          </cell>
          <cell r="E5627">
            <v>347</v>
          </cell>
          <cell r="F5627" t="str">
            <v>Pima</v>
          </cell>
        </row>
        <row r="5628">
          <cell r="A5628">
            <v>80877</v>
          </cell>
          <cell r="B5628" t="str">
            <v>Downtown Child Development Center</v>
          </cell>
          <cell r="C5628" t="str">
            <v xml:space="preserve">102262003   </v>
          </cell>
          <cell r="D5628" t="str">
            <v/>
          </cell>
          <cell r="E5628">
            <v>347</v>
          </cell>
          <cell r="F5628" t="str">
            <v>Pima</v>
          </cell>
        </row>
        <row r="5629">
          <cell r="A5629">
            <v>80878</v>
          </cell>
          <cell r="B5629" t="str">
            <v>EHS EVIT II</v>
          </cell>
          <cell r="C5629" t="str">
            <v xml:space="preserve">072631067   </v>
          </cell>
          <cell r="D5629" t="str">
            <v>Head Start</v>
          </cell>
          <cell r="E5629">
            <v>344</v>
          </cell>
          <cell r="F5629" t="str">
            <v>Maricopa</v>
          </cell>
          <cell r="G5629">
            <v>8888</v>
          </cell>
        </row>
        <row r="5630">
          <cell r="A5630">
            <v>80879</v>
          </cell>
          <cell r="B5630" t="str">
            <v>EHS EVIT III</v>
          </cell>
          <cell r="C5630" t="str">
            <v xml:space="preserve">072631068   </v>
          </cell>
          <cell r="D5630" t="str">
            <v>Head Start</v>
          </cell>
          <cell r="E5630">
            <v>344</v>
          </cell>
          <cell r="F5630" t="str">
            <v>Maricopa</v>
          </cell>
          <cell r="G5630">
            <v>8888</v>
          </cell>
        </row>
        <row r="5631">
          <cell r="A5631">
            <v>80884</v>
          </cell>
          <cell r="B5631" t="str">
            <v>Boys &amp; Girls Club of Casa Grande</v>
          </cell>
          <cell r="C5631" t="str">
            <v xml:space="preserve">081601000   </v>
          </cell>
          <cell r="D5631" t="str">
            <v>Administrative Office for Community-Based Organization</v>
          </cell>
          <cell r="E5631">
            <v>345</v>
          </cell>
          <cell r="F5631" t="str">
            <v>Mohave</v>
          </cell>
        </row>
        <row r="5632">
          <cell r="A5632">
            <v>80885</v>
          </cell>
          <cell r="B5632" t="str">
            <v>Boys &amp; Girls Club of Casa Grande</v>
          </cell>
          <cell r="C5632" t="str">
            <v xml:space="preserve">081601001   </v>
          </cell>
          <cell r="D5632" t="str">
            <v>Community Based Organization</v>
          </cell>
          <cell r="E5632">
            <v>345</v>
          </cell>
          <cell r="F5632" t="str">
            <v>Mohave</v>
          </cell>
          <cell r="G5632">
            <v>80884</v>
          </cell>
        </row>
        <row r="5633">
          <cell r="A5633">
            <v>80886</v>
          </cell>
          <cell r="B5633" t="str">
            <v>Boys &amp; Girls Clubs of Scottsdale</v>
          </cell>
          <cell r="C5633" t="str">
            <v xml:space="preserve">071603000   </v>
          </cell>
          <cell r="D5633" t="str">
            <v>Administrative Office for Community-Based Organization</v>
          </cell>
          <cell r="E5633">
            <v>344</v>
          </cell>
          <cell r="F5633" t="str">
            <v>Maricopa</v>
          </cell>
        </row>
        <row r="5634">
          <cell r="A5634">
            <v>80887</v>
          </cell>
          <cell r="B5634" t="str">
            <v>Hartley &amp; Ruth Barker Branch</v>
          </cell>
          <cell r="C5634" t="str">
            <v xml:space="preserve">071603001   </v>
          </cell>
          <cell r="D5634" t="str">
            <v>Community Based Organization</v>
          </cell>
          <cell r="E5634">
            <v>344</v>
          </cell>
          <cell r="F5634" t="str">
            <v>Maricopa</v>
          </cell>
          <cell r="G5634">
            <v>80886</v>
          </cell>
        </row>
        <row r="5635">
          <cell r="A5635">
            <v>80888</v>
          </cell>
          <cell r="B5635" t="str">
            <v>Fountain Hills Branch</v>
          </cell>
          <cell r="C5635" t="str">
            <v xml:space="preserve">071603002   </v>
          </cell>
          <cell r="D5635" t="str">
            <v>Community Based Organization</v>
          </cell>
          <cell r="E5635">
            <v>344</v>
          </cell>
          <cell r="F5635" t="str">
            <v>Maricopa</v>
          </cell>
          <cell r="G5635">
            <v>80886</v>
          </cell>
        </row>
        <row r="5636">
          <cell r="A5636">
            <v>80889</v>
          </cell>
          <cell r="B5636" t="str">
            <v>Lehi Branch</v>
          </cell>
          <cell r="C5636" t="str">
            <v xml:space="preserve">071603003   </v>
          </cell>
          <cell r="D5636" t="str">
            <v>Community Based Organization</v>
          </cell>
          <cell r="E5636">
            <v>344</v>
          </cell>
          <cell r="F5636" t="str">
            <v>Maricopa</v>
          </cell>
          <cell r="G5636">
            <v>80886</v>
          </cell>
        </row>
        <row r="5637">
          <cell r="A5637">
            <v>80890</v>
          </cell>
          <cell r="B5637" t="str">
            <v>Red Mountain Branch</v>
          </cell>
          <cell r="C5637" t="str">
            <v xml:space="preserve">071603004   </v>
          </cell>
          <cell r="D5637" t="str">
            <v>Community Based Organization</v>
          </cell>
          <cell r="E5637">
            <v>344</v>
          </cell>
          <cell r="F5637" t="str">
            <v>Maricopa</v>
          </cell>
          <cell r="G5637">
            <v>80886</v>
          </cell>
        </row>
        <row r="5638">
          <cell r="A5638">
            <v>80891</v>
          </cell>
          <cell r="B5638" t="str">
            <v>Rose Lane Branch</v>
          </cell>
          <cell r="C5638" t="str">
            <v xml:space="preserve">071603005   </v>
          </cell>
          <cell r="D5638" t="str">
            <v>Community Based Organization</v>
          </cell>
          <cell r="E5638">
            <v>344</v>
          </cell>
          <cell r="F5638" t="str">
            <v>Maricopa</v>
          </cell>
          <cell r="G5638">
            <v>80886</v>
          </cell>
        </row>
        <row r="5639">
          <cell r="A5639">
            <v>80892</v>
          </cell>
          <cell r="B5639" t="str">
            <v>Thunderbirds Branch</v>
          </cell>
          <cell r="C5639" t="str">
            <v xml:space="preserve">071603006   </v>
          </cell>
          <cell r="D5639" t="str">
            <v>Community Based Organization</v>
          </cell>
          <cell r="E5639">
            <v>344</v>
          </cell>
          <cell r="F5639" t="str">
            <v>Maricopa</v>
          </cell>
          <cell r="G5639">
            <v>80886</v>
          </cell>
        </row>
        <row r="5640">
          <cell r="A5640">
            <v>80893</v>
          </cell>
          <cell r="B5640" t="str">
            <v>Virginia G. Piper Branch</v>
          </cell>
          <cell r="C5640" t="str">
            <v xml:space="preserve">071603007   </v>
          </cell>
          <cell r="D5640" t="str">
            <v>Community Based Organization</v>
          </cell>
          <cell r="E5640">
            <v>344</v>
          </cell>
          <cell r="F5640" t="str">
            <v>Maricopa</v>
          </cell>
          <cell r="G5640">
            <v>80886</v>
          </cell>
        </row>
        <row r="5641">
          <cell r="A5641">
            <v>80894</v>
          </cell>
          <cell r="B5641" t="str">
            <v>San Luis Gadsden</v>
          </cell>
          <cell r="C5641" t="str">
            <v xml:space="preserve">072634010   </v>
          </cell>
          <cell r="D5641" t="str">
            <v>Head Start</v>
          </cell>
          <cell r="E5641">
            <v>344</v>
          </cell>
          <cell r="F5641" t="str">
            <v>Maricopa</v>
          </cell>
          <cell r="G5641">
            <v>8929</v>
          </cell>
        </row>
        <row r="5642">
          <cell r="A5642">
            <v>80895</v>
          </cell>
          <cell r="B5642" t="str">
            <v>Boy and Girls Club of Central Yavapai</v>
          </cell>
          <cell r="C5642" t="str">
            <v xml:space="preserve">131602000   </v>
          </cell>
          <cell r="D5642" t="str">
            <v>Administrative Office for Community-Based Organization</v>
          </cell>
          <cell r="E5642">
            <v>350</v>
          </cell>
          <cell r="F5642" t="str">
            <v>Yavapai</v>
          </cell>
        </row>
        <row r="5643">
          <cell r="A5643">
            <v>80896</v>
          </cell>
          <cell r="B5643" t="str">
            <v>Boys and Girls Club of Central Yavapai - Mayer Extension</v>
          </cell>
          <cell r="C5643" t="str">
            <v xml:space="preserve">131602001   </v>
          </cell>
          <cell r="D5643" t="str">
            <v>Community Based Organization</v>
          </cell>
          <cell r="E5643">
            <v>350</v>
          </cell>
          <cell r="F5643" t="str">
            <v>Yavapai</v>
          </cell>
          <cell r="G5643">
            <v>80895</v>
          </cell>
        </row>
        <row r="5644">
          <cell r="A5644">
            <v>80897</v>
          </cell>
          <cell r="B5644" t="str">
            <v>Boys &amp; Girls Clubs of the Colorado River</v>
          </cell>
          <cell r="C5644" t="str">
            <v xml:space="preserve">081602000   </v>
          </cell>
          <cell r="D5644" t="str">
            <v>Administrative Office for Community-Based Organization</v>
          </cell>
          <cell r="E5644">
            <v>345</v>
          </cell>
          <cell r="F5644" t="str">
            <v>Mohave</v>
          </cell>
        </row>
        <row r="5645">
          <cell r="A5645">
            <v>80898</v>
          </cell>
          <cell r="B5645" t="str">
            <v>Bullhead City Junior High School</v>
          </cell>
          <cell r="C5645" t="str">
            <v xml:space="preserve">081602001   </v>
          </cell>
          <cell r="D5645" t="str">
            <v>Community Based Organization</v>
          </cell>
          <cell r="E5645">
            <v>345</v>
          </cell>
          <cell r="F5645" t="str">
            <v>Mohave</v>
          </cell>
          <cell r="G5645">
            <v>80897</v>
          </cell>
        </row>
        <row r="5646">
          <cell r="A5646">
            <v>80899</v>
          </cell>
          <cell r="B5646" t="str">
            <v>Desert Valley Elementary School</v>
          </cell>
          <cell r="C5646" t="str">
            <v xml:space="preserve">081602002   </v>
          </cell>
          <cell r="D5646" t="str">
            <v>Community Based Organization</v>
          </cell>
          <cell r="E5646">
            <v>345</v>
          </cell>
          <cell r="F5646" t="str">
            <v>Mohave</v>
          </cell>
          <cell r="G5646">
            <v>80897</v>
          </cell>
        </row>
        <row r="5647">
          <cell r="A5647">
            <v>80900</v>
          </cell>
          <cell r="B5647" t="str">
            <v>Boys &amp; Girls Clubs of the East Valley</v>
          </cell>
          <cell r="C5647" t="str">
            <v xml:space="preserve">071604000   </v>
          </cell>
          <cell r="D5647" t="str">
            <v>Administrative Office for Community-Based Organization</v>
          </cell>
          <cell r="E5647">
            <v>344</v>
          </cell>
          <cell r="F5647" t="str">
            <v>Maricopa</v>
          </cell>
        </row>
        <row r="5648">
          <cell r="A5648">
            <v>80901</v>
          </cell>
          <cell r="B5648" t="str">
            <v>Williams Campus Branch</v>
          </cell>
          <cell r="C5648" t="str">
            <v xml:space="preserve">071604001   </v>
          </cell>
          <cell r="D5648" t="str">
            <v>Community Based Organization</v>
          </cell>
          <cell r="E5648">
            <v>344</v>
          </cell>
          <cell r="F5648" t="str">
            <v>Maricopa</v>
          </cell>
          <cell r="G5648">
            <v>80900</v>
          </cell>
        </row>
        <row r="5649">
          <cell r="A5649">
            <v>80902</v>
          </cell>
          <cell r="B5649" t="str">
            <v>Apache Junction Branch</v>
          </cell>
          <cell r="C5649" t="str">
            <v xml:space="preserve">071604002   </v>
          </cell>
          <cell r="D5649" t="str">
            <v>Community Based Organization</v>
          </cell>
          <cell r="E5649">
            <v>344</v>
          </cell>
          <cell r="F5649" t="str">
            <v>Maricopa</v>
          </cell>
          <cell r="G5649">
            <v>80900</v>
          </cell>
        </row>
        <row r="5650">
          <cell r="A5650">
            <v>80903</v>
          </cell>
          <cell r="B5650" t="str">
            <v>Ladmo Branch - Tempe</v>
          </cell>
          <cell r="C5650" t="str">
            <v xml:space="preserve">071604003   </v>
          </cell>
          <cell r="D5650" t="str">
            <v>Community Based Organization</v>
          </cell>
          <cell r="E5650">
            <v>344</v>
          </cell>
          <cell r="F5650" t="str">
            <v>Maricopa</v>
          </cell>
          <cell r="G5650">
            <v>80900</v>
          </cell>
        </row>
        <row r="5651">
          <cell r="A5651">
            <v>80904</v>
          </cell>
          <cell r="B5651" t="str">
            <v>Grant Woods Branch - Mesa</v>
          </cell>
          <cell r="C5651" t="str">
            <v xml:space="preserve">071604004   </v>
          </cell>
          <cell r="D5651" t="str">
            <v>Community Based Organization</v>
          </cell>
          <cell r="E5651">
            <v>344</v>
          </cell>
          <cell r="F5651" t="str">
            <v>Maricopa</v>
          </cell>
          <cell r="G5651">
            <v>80900</v>
          </cell>
        </row>
        <row r="5652">
          <cell r="A5652">
            <v>80905</v>
          </cell>
          <cell r="B5652" t="str">
            <v>Thunderbirds Branch - Guadalupe</v>
          </cell>
          <cell r="C5652" t="str">
            <v xml:space="preserve">071604005   </v>
          </cell>
          <cell r="D5652" t="str">
            <v>Community Based Organization</v>
          </cell>
          <cell r="E5652">
            <v>344</v>
          </cell>
          <cell r="F5652" t="str">
            <v>Maricopa</v>
          </cell>
          <cell r="G5652">
            <v>80900</v>
          </cell>
        </row>
        <row r="5653">
          <cell r="A5653">
            <v>80906</v>
          </cell>
          <cell r="B5653" t="str">
            <v>Gilbert Branch</v>
          </cell>
          <cell r="C5653" t="str">
            <v xml:space="preserve">071604006   </v>
          </cell>
          <cell r="D5653" t="str">
            <v>Community Based Organization</v>
          </cell>
          <cell r="E5653">
            <v>344</v>
          </cell>
          <cell r="F5653" t="str">
            <v>Maricopa</v>
          </cell>
          <cell r="G5653">
            <v>80900</v>
          </cell>
        </row>
        <row r="5654">
          <cell r="A5654">
            <v>80907</v>
          </cell>
          <cell r="B5654" t="str">
            <v>Compadre Branch - Chandler</v>
          </cell>
          <cell r="C5654" t="str">
            <v xml:space="preserve">071604007   </v>
          </cell>
          <cell r="D5654" t="str">
            <v>Community Based Organization</v>
          </cell>
          <cell r="E5654">
            <v>344</v>
          </cell>
          <cell r="F5654" t="str">
            <v>Maricopa</v>
          </cell>
          <cell r="G5654">
            <v>80900</v>
          </cell>
        </row>
        <row r="5655">
          <cell r="A5655">
            <v>80908</v>
          </cell>
          <cell r="B5655" t="str">
            <v>Gila River Branch - Komatke</v>
          </cell>
          <cell r="C5655" t="str">
            <v xml:space="preserve">071604008   </v>
          </cell>
          <cell r="D5655" t="str">
            <v>Community Based Organization</v>
          </cell>
          <cell r="E5655">
            <v>344</v>
          </cell>
          <cell r="F5655" t="str">
            <v>Maricopa</v>
          </cell>
          <cell r="G5655">
            <v>80900</v>
          </cell>
        </row>
        <row r="5656">
          <cell r="A5656">
            <v>80909</v>
          </cell>
          <cell r="B5656" t="str">
            <v>Gila River Branch - Sacaton</v>
          </cell>
          <cell r="C5656" t="str">
            <v xml:space="preserve">071604009   </v>
          </cell>
          <cell r="D5656" t="str">
            <v>Community Based Organization</v>
          </cell>
          <cell r="E5656">
            <v>344</v>
          </cell>
          <cell r="F5656" t="str">
            <v>Maricopa</v>
          </cell>
          <cell r="G5656">
            <v>80900</v>
          </cell>
        </row>
        <row r="5657">
          <cell r="A5657">
            <v>80910</v>
          </cell>
          <cell r="B5657" t="str">
            <v>Mt. Graham Child Care &amp; Guidance Center</v>
          </cell>
          <cell r="C5657" t="str">
            <v xml:space="preserve">052202000   </v>
          </cell>
          <cell r="D5657" t="str">
            <v>Administrative Office for Non Profit Child Care Center</v>
          </cell>
          <cell r="E5657">
            <v>342</v>
          </cell>
          <cell r="F5657" t="str">
            <v>Graham</v>
          </cell>
        </row>
        <row r="5658">
          <cell r="A5658">
            <v>80911</v>
          </cell>
          <cell r="B5658" t="str">
            <v>Mt Graham Child Care &amp; Guidance Center</v>
          </cell>
          <cell r="C5658" t="str">
            <v xml:space="preserve">052202001   </v>
          </cell>
          <cell r="D5658" t="str">
            <v>Non Profit Child Care Center</v>
          </cell>
          <cell r="E5658">
            <v>342</v>
          </cell>
          <cell r="F5658" t="str">
            <v>Graham</v>
          </cell>
        </row>
        <row r="5659">
          <cell r="A5659">
            <v>80912</v>
          </cell>
          <cell r="B5659" t="str">
            <v>Tiny Treasures</v>
          </cell>
          <cell r="C5659" t="str">
            <v xml:space="preserve">073493000   </v>
          </cell>
          <cell r="D5659" t="str">
            <v>Proprietary Child Care Center</v>
          </cell>
          <cell r="E5659">
            <v>344</v>
          </cell>
          <cell r="F5659" t="str">
            <v>Maricopa</v>
          </cell>
        </row>
        <row r="5660">
          <cell r="A5660">
            <v>80913</v>
          </cell>
          <cell r="B5660" t="str">
            <v>Tiny Treasures</v>
          </cell>
          <cell r="C5660" t="str">
            <v xml:space="preserve">073493001   </v>
          </cell>
          <cell r="D5660" t="str">
            <v>Proprietary Child Care Center</v>
          </cell>
          <cell r="E5660">
            <v>344</v>
          </cell>
          <cell r="F5660" t="str">
            <v>Maricopa</v>
          </cell>
        </row>
        <row r="5661">
          <cell r="A5661">
            <v>80914</v>
          </cell>
          <cell r="B5661" t="str">
            <v>New Life Shelter</v>
          </cell>
          <cell r="C5661" t="str">
            <v xml:space="preserve">079079300   </v>
          </cell>
          <cell r="D5661" t="str">
            <v>Food Program At a Community Facility</v>
          </cell>
          <cell r="E5661">
            <v>344</v>
          </cell>
          <cell r="F5661" t="str">
            <v>Maricopa</v>
          </cell>
          <cell r="G5661">
            <v>80301</v>
          </cell>
        </row>
        <row r="5662">
          <cell r="A5662">
            <v>80915</v>
          </cell>
          <cell r="B5662" t="str">
            <v>Western Valley Elementary School</v>
          </cell>
          <cell r="C5662" t="str">
            <v xml:space="preserve">070445105   </v>
          </cell>
          <cell r="D5662" t="str">
            <v>In An Elementary In High School District</v>
          </cell>
          <cell r="E5662">
            <v>344</v>
          </cell>
          <cell r="F5662" t="str">
            <v>Maricopa</v>
          </cell>
          <cell r="G5662">
            <v>4273</v>
          </cell>
        </row>
        <row r="5663">
          <cell r="A5663">
            <v>80916</v>
          </cell>
          <cell r="B5663" t="str">
            <v>Western Valley Middle School</v>
          </cell>
          <cell r="C5663" t="str">
            <v xml:space="preserve">070445106   </v>
          </cell>
          <cell r="D5663" t="str">
            <v>In An Elementary In High School District</v>
          </cell>
          <cell r="E5663">
            <v>344</v>
          </cell>
          <cell r="F5663" t="str">
            <v>Maricopa</v>
          </cell>
          <cell r="G5663">
            <v>4273</v>
          </cell>
        </row>
        <row r="5664">
          <cell r="A5664">
            <v>80917</v>
          </cell>
          <cell r="B5664" t="str">
            <v>Little Debbie's Day Care</v>
          </cell>
          <cell r="C5664" t="str">
            <v xml:space="preserve">073492000   </v>
          </cell>
          <cell r="D5664" t="str">
            <v>Proprietary Child Care Center</v>
          </cell>
          <cell r="E5664">
            <v>344</v>
          </cell>
          <cell r="F5664" t="str">
            <v>Maricopa</v>
          </cell>
        </row>
        <row r="5665">
          <cell r="A5665">
            <v>80918</v>
          </cell>
          <cell r="B5665" t="str">
            <v>Little Debbie's Day Care</v>
          </cell>
          <cell r="C5665" t="str">
            <v xml:space="preserve">073492001   </v>
          </cell>
          <cell r="D5665" t="str">
            <v>Proprietary Child Care Center</v>
          </cell>
          <cell r="E5665">
            <v>344</v>
          </cell>
          <cell r="F5665" t="str">
            <v>Maricopa</v>
          </cell>
        </row>
        <row r="5666">
          <cell r="A5666">
            <v>80919</v>
          </cell>
          <cell r="B5666" t="str">
            <v>Small People Preschool Greenway Inc</v>
          </cell>
          <cell r="C5666" t="str">
            <v xml:space="preserve">073494000   </v>
          </cell>
          <cell r="D5666" t="str">
            <v>Proprietary Child Care Center</v>
          </cell>
          <cell r="E5666">
            <v>344</v>
          </cell>
          <cell r="F5666" t="str">
            <v>Maricopa</v>
          </cell>
        </row>
        <row r="5667">
          <cell r="A5667">
            <v>80920</v>
          </cell>
          <cell r="B5667" t="str">
            <v>Small People Preschool Greenway</v>
          </cell>
          <cell r="C5667" t="str">
            <v xml:space="preserve">073494001   </v>
          </cell>
          <cell r="D5667" t="str">
            <v>Proprietary Child Care Center</v>
          </cell>
          <cell r="E5667">
            <v>344</v>
          </cell>
          <cell r="F5667" t="str">
            <v>Maricopa</v>
          </cell>
        </row>
        <row r="5668">
          <cell r="A5668">
            <v>80921</v>
          </cell>
          <cell r="B5668" t="str">
            <v>JTW LLC dba Active Learning Center #4</v>
          </cell>
          <cell r="C5668" t="str">
            <v xml:space="preserve">073491000   </v>
          </cell>
          <cell r="D5668" t="str">
            <v>Proprietary Child Care Center</v>
          </cell>
          <cell r="E5668">
            <v>344</v>
          </cell>
          <cell r="F5668" t="str">
            <v>Maricopa</v>
          </cell>
        </row>
        <row r="5669">
          <cell r="A5669">
            <v>80922</v>
          </cell>
          <cell r="B5669" t="str">
            <v>Active Learning Center #4</v>
          </cell>
          <cell r="C5669" t="str">
            <v xml:space="preserve">073491001   </v>
          </cell>
          <cell r="D5669" t="str">
            <v>Proprietary Child Care Center</v>
          </cell>
          <cell r="E5669">
            <v>344</v>
          </cell>
          <cell r="F5669" t="str">
            <v>Maricopa</v>
          </cell>
        </row>
        <row r="5670">
          <cell r="A5670">
            <v>80923</v>
          </cell>
          <cell r="B5670" t="str">
            <v>West-MEC - Western Maricopa Education Center</v>
          </cell>
          <cell r="C5670" t="str">
            <v xml:space="preserve">070802000   </v>
          </cell>
          <cell r="D5670" t="str">
            <v>School District - Vocational/Technical</v>
          </cell>
          <cell r="E5670">
            <v>344</v>
          </cell>
          <cell r="F5670" t="str">
            <v>Maricopa</v>
          </cell>
        </row>
        <row r="5671">
          <cell r="A5671">
            <v>80924</v>
          </cell>
          <cell r="B5671" t="str">
            <v>Yuma Private Industry Council, Inc.</v>
          </cell>
          <cell r="C5671" t="str">
            <v xml:space="preserve">142207000   </v>
          </cell>
          <cell r="D5671" t="str">
            <v>Administrative Office for Non Profit Child Care Center</v>
          </cell>
          <cell r="E5671">
            <v>351</v>
          </cell>
          <cell r="F5671" t="str">
            <v>Yuma</v>
          </cell>
        </row>
        <row r="5672">
          <cell r="A5672">
            <v>80925</v>
          </cell>
          <cell r="B5672" t="str">
            <v>Yuma Private Industry Council. Inc.</v>
          </cell>
          <cell r="C5672" t="str">
            <v xml:space="preserve">142207001   </v>
          </cell>
          <cell r="D5672" t="str">
            <v>Non Profit Child Care Center</v>
          </cell>
          <cell r="E5672">
            <v>351</v>
          </cell>
          <cell r="F5672" t="str">
            <v>Yuma</v>
          </cell>
        </row>
        <row r="5673">
          <cell r="A5673">
            <v>80926</v>
          </cell>
          <cell r="B5673" t="str">
            <v>Robco, Inc. dba Nana's Child Care &amp; Preschool</v>
          </cell>
          <cell r="C5673" t="str">
            <v xml:space="preserve">073495000   </v>
          </cell>
          <cell r="D5673" t="str">
            <v>Proprietary Child Care Center</v>
          </cell>
          <cell r="E5673">
            <v>344</v>
          </cell>
          <cell r="F5673" t="str">
            <v>Maricopa</v>
          </cell>
        </row>
        <row r="5674">
          <cell r="A5674">
            <v>80927</v>
          </cell>
          <cell r="B5674" t="str">
            <v>Nana's Child Care &amp; Preschool</v>
          </cell>
          <cell r="C5674" t="str">
            <v xml:space="preserve">073495001   </v>
          </cell>
          <cell r="D5674" t="str">
            <v>Proprietary Child Care Center</v>
          </cell>
          <cell r="E5674">
            <v>344</v>
          </cell>
          <cell r="F5674" t="str">
            <v>Maricopa</v>
          </cell>
        </row>
        <row r="5675">
          <cell r="A5675">
            <v>80928</v>
          </cell>
          <cell r="B5675" t="str">
            <v>EDGE High School - Northwest</v>
          </cell>
          <cell r="C5675" t="str">
            <v xml:space="preserve">108653005   </v>
          </cell>
          <cell r="D5675" t="str">
            <v>Charter Facility</v>
          </cell>
          <cell r="E5675">
            <v>347</v>
          </cell>
          <cell r="F5675" t="str">
            <v>Pima</v>
          </cell>
          <cell r="G5675">
            <v>4421</v>
          </cell>
        </row>
        <row r="5676">
          <cell r="A5676">
            <v>80929</v>
          </cell>
          <cell r="B5676" t="str">
            <v>Casa Grande City Pool</v>
          </cell>
          <cell r="C5676" t="str">
            <v xml:space="preserve">119004194   </v>
          </cell>
          <cell r="D5676" t="str">
            <v>Food Program At a Community Facility</v>
          </cell>
          <cell r="E5676">
            <v>348</v>
          </cell>
          <cell r="F5676" t="str">
            <v>Pinal</v>
          </cell>
        </row>
        <row r="5677">
          <cell r="A5677">
            <v>80930</v>
          </cell>
          <cell r="B5677" t="str">
            <v>Casa Grande City Library</v>
          </cell>
          <cell r="C5677" t="str">
            <v xml:space="preserve">119004195   </v>
          </cell>
          <cell r="D5677" t="str">
            <v>Food Program At a Community Facility</v>
          </cell>
          <cell r="E5677">
            <v>348</v>
          </cell>
          <cell r="F5677" t="str">
            <v>Pinal</v>
          </cell>
          <cell r="G5677">
            <v>80301</v>
          </cell>
        </row>
        <row r="5678">
          <cell r="A5678">
            <v>80931</v>
          </cell>
          <cell r="B5678" t="str">
            <v>West Park</v>
          </cell>
          <cell r="C5678" t="str">
            <v xml:space="preserve">119004196   </v>
          </cell>
          <cell r="D5678" t="str">
            <v>Food Program At a Community Facility</v>
          </cell>
          <cell r="E5678">
            <v>348</v>
          </cell>
          <cell r="F5678" t="str">
            <v>Pinal</v>
          </cell>
        </row>
        <row r="5679">
          <cell r="A5679">
            <v>80932</v>
          </cell>
          <cell r="B5679" t="str">
            <v>St. Augustines Church</v>
          </cell>
          <cell r="C5679" t="str">
            <v xml:space="preserve">119004197   </v>
          </cell>
          <cell r="D5679" t="str">
            <v>Food Program At a Community Facility</v>
          </cell>
          <cell r="E5679">
            <v>348</v>
          </cell>
          <cell r="F5679" t="str">
            <v>Pinal</v>
          </cell>
        </row>
        <row r="5680">
          <cell r="A5680">
            <v>80933</v>
          </cell>
          <cell r="B5680" t="str">
            <v>Nutt Family Park</v>
          </cell>
          <cell r="C5680" t="str">
            <v xml:space="preserve">119004198   </v>
          </cell>
          <cell r="D5680" t="str">
            <v>Food Program At a Community Facility</v>
          </cell>
          <cell r="E5680">
            <v>348</v>
          </cell>
          <cell r="F5680" t="str">
            <v>Pinal</v>
          </cell>
        </row>
        <row r="5681">
          <cell r="A5681">
            <v>80935</v>
          </cell>
          <cell r="B5681" t="str">
            <v>The Learning Ladder, Inc.</v>
          </cell>
          <cell r="C5681" t="str">
            <v xml:space="preserve">144601000   </v>
          </cell>
          <cell r="D5681" t="str">
            <v>Administrative Office for a For-Profit Educational Enterprise</v>
          </cell>
          <cell r="E5681">
            <v>351</v>
          </cell>
          <cell r="F5681" t="str">
            <v>Yuma</v>
          </cell>
        </row>
        <row r="5682">
          <cell r="A5682">
            <v>80936</v>
          </cell>
          <cell r="B5682" t="str">
            <v>The Learning Ladder</v>
          </cell>
          <cell r="C5682" t="str">
            <v xml:space="preserve">144601001   </v>
          </cell>
          <cell r="D5682" t="str">
            <v>For-Profit Educational Enterprise</v>
          </cell>
          <cell r="E5682">
            <v>351</v>
          </cell>
          <cell r="F5682" t="str">
            <v>Yuma</v>
          </cell>
        </row>
        <row r="5683">
          <cell r="A5683">
            <v>80937</v>
          </cell>
          <cell r="B5683" t="str">
            <v>Taylor Lane Bus Stop</v>
          </cell>
          <cell r="C5683" t="str">
            <v xml:space="preserve">109051301   </v>
          </cell>
          <cell r="D5683" t="str">
            <v>Food Program At a Community Facility</v>
          </cell>
          <cell r="E5683">
            <v>347</v>
          </cell>
          <cell r="F5683" t="str">
            <v>Pima</v>
          </cell>
          <cell r="G5683">
            <v>80301</v>
          </cell>
        </row>
        <row r="5684">
          <cell r="A5684">
            <v>80938</v>
          </cell>
          <cell r="B5684" t="str">
            <v>Viking Street Bus Stop</v>
          </cell>
          <cell r="C5684" t="str">
            <v xml:space="preserve">109051300   </v>
          </cell>
          <cell r="D5684" t="str">
            <v>Food Program At a Community Facility</v>
          </cell>
          <cell r="E5684">
            <v>347</v>
          </cell>
          <cell r="F5684" t="str">
            <v>Pima</v>
          </cell>
          <cell r="G5684">
            <v>80301</v>
          </cell>
        </row>
        <row r="5685">
          <cell r="A5685">
            <v>80939</v>
          </cell>
          <cell r="B5685" t="str">
            <v>Monte Vista School</v>
          </cell>
          <cell r="C5685" t="str">
            <v xml:space="preserve">072630025   </v>
          </cell>
          <cell r="D5685" t="str">
            <v>Head Start</v>
          </cell>
          <cell r="E5685">
            <v>344</v>
          </cell>
          <cell r="F5685" t="str">
            <v>Maricopa</v>
          </cell>
        </row>
        <row r="5686">
          <cell r="A5686">
            <v>80942</v>
          </cell>
          <cell r="B5686" t="str">
            <v>Teachers College - Goodyear</v>
          </cell>
          <cell r="C5686" t="str">
            <v xml:space="preserve">070702000   </v>
          </cell>
          <cell r="D5686" t="str">
            <v>School District - 4 Year College/University</v>
          </cell>
          <cell r="E5686">
            <v>344</v>
          </cell>
          <cell r="F5686" t="str">
            <v>Maricopa</v>
          </cell>
        </row>
        <row r="5687">
          <cell r="A5687">
            <v>80943</v>
          </cell>
          <cell r="B5687" t="str">
            <v>Teachers College - Goodyear</v>
          </cell>
          <cell r="C5687" t="str">
            <v xml:space="preserve">070702101   </v>
          </cell>
          <cell r="D5687" t="str">
            <v>4 Year College or University Facility</v>
          </cell>
          <cell r="E5687">
            <v>344</v>
          </cell>
          <cell r="F5687" t="str">
            <v>Maricopa</v>
          </cell>
          <cell r="G5687">
            <v>80942</v>
          </cell>
        </row>
        <row r="5688">
          <cell r="A5688">
            <v>80944</v>
          </cell>
          <cell r="B5688" t="str">
            <v>Cibola Park</v>
          </cell>
          <cell r="C5688" t="str">
            <v xml:space="preserve">149070300   </v>
          </cell>
          <cell r="D5688" t="str">
            <v>Food Program At a Community Facility</v>
          </cell>
          <cell r="E5688">
            <v>351</v>
          </cell>
          <cell r="F5688" t="str">
            <v>Yuma</v>
          </cell>
          <cell r="G5688">
            <v>80301</v>
          </cell>
        </row>
        <row r="5689">
          <cell r="A5689">
            <v>80945</v>
          </cell>
          <cell r="B5689" t="str">
            <v>Fernando Padilla Community Center</v>
          </cell>
          <cell r="C5689" t="str">
            <v xml:space="preserve">149070301   </v>
          </cell>
          <cell r="D5689" t="str">
            <v>Food Program At a Community Facility</v>
          </cell>
          <cell r="E5689">
            <v>351</v>
          </cell>
          <cell r="F5689" t="str">
            <v>Yuma</v>
          </cell>
        </row>
        <row r="5690">
          <cell r="A5690">
            <v>80946</v>
          </cell>
          <cell r="B5690" t="str">
            <v>Starlight Park Pool</v>
          </cell>
          <cell r="C5690" t="str">
            <v xml:space="preserve">079083321   </v>
          </cell>
          <cell r="D5690" t="str">
            <v>Food Program At a Community Facility</v>
          </cell>
          <cell r="E5690">
            <v>344</v>
          </cell>
          <cell r="F5690" t="str">
            <v>Maricopa</v>
          </cell>
          <cell r="G5690">
            <v>80301</v>
          </cell>
        </row>
        <row r="5691">
          <cell r="A5691">
            <v>80947</v>
          </cell>
          <cell r="B5691" t="str">
            <v>Holiday Park Community Center</v>
          </cell>
          <cell r="C5691" t="str">
            <v xml:space="preserve">079083322   </v>
          </cell>
          <cell r="D5691" t="str">
            <v>Food Program At a Community Facility</v>
          </cell>
          <cell r="E5691">
            <v>344</v>
          </cell>
          <cell r="F5691" t="str">
            <v>Maricopa</v>
          </cell>
          <cell r="G5691">
            <v>80301</v>
          </cell>
        </row>
        <row r="5692">
          <cell r="A5692">
            <v>80948</v>
          </cell>
          <cell r="B5692" t="str">
            <v>Bridges Stabilization and Resource Center</v>
          </cell>
          <cell r="C5692" t="str">
            <v xml:space="preserve">142701000   </v>
          </cell>
          <cell r="D5692" t="str">
            <v>Administrative Office for Residential childcare institution</v>
          </cell>
          <cell r="E5692">
            <v>351</v>
          </cell>
          <cell r="F5692" t="str">
            <v>Yuma</v>
          </cell>
        </row>
        <row r="5693">
          <cell r="A5693">
            <v>80949</v>
          </cell>
          <cell r="B5693" t="str">
            <v>Bridges Stabilization and Resource Center</v>
          </cell>
          <cell r="C5693" t="str">
            <v xml:space="preserve">142701101   </v>
          </cell>
          <cell r="D5693" t="str">
            <v>Residential Child Care Institution</v>
          </cell>
          <cell r="E5693">
            <v>351</v>
          </cell>
          <cell r="F5693" t="str">
            <v>Yuma</v>
          </cell>
          <cell r="G5693">
            <v>80948</v>
          </cell>
        </row>
        <row r="5694">
          <cell r="A5694">
            <v>80952</v>
          </cell>
          <cell r="B5694" t="str">
            <v>The Giving Tree Outreach Program</v>
          </cell>
          <cell r="C5694" t="str">
            <v xml:space="preserve">101906000   </v>
          </cell>
          <cell r="D5694" t="str">
            <v>Private Non-Profit Organization</v>
          </cell>
          <cell r="E5694">
            <v>347</v>
          </cell>
          <cell r="F5694" t="str">
            <v>Pima</v>
          </cell>
        </row>
        <row r="5695">
          <cell r="A5695">
            <v>80953</v>
          </cell>
          <cell r="B5695" t="str">
            <v>The Giving Tree Outreach Program</v>
          </cell>
          <cell r="C5695" t="str">
            <v xml:space="preserve">101906001   </v>
          </cell>
          <cell r="D5695" t="str">
            <v>Private Non-Profit Organization</v>
          </cell>
          <cell r="E5695">
            <v>347</v>
          </cell>
          <cell r="F5695" t="str">
            <v>Pima</v>
          </cell>
          <cell r="G5695">
            <v>80952</v>
          </cell>
        </row>
        <row r="5696">
          <cell r="A5696">
            <v>80954</v>
          </cell>
          <cell r="B5696" t="str">
            <v>Crackers and Crayons Child Care Center</v>
          </cell>
          <cell r="C5696" t="str">
            <v xml:space="preserve">082212000   </v>
          </cell>
          <cell r="D5696" t="str">
            <v>Non Profit Child Care Center</v>
          </cell>
          <cell r="E5696">
            <v>345</v>
          </cell>
          <cell r="F5696" t="str">
            <v>Mohave</v>
          </cell>
        </row>
        <row r="5697">
          <cell r="A5697">
            <v>80955</v>
          </cell>
          <cell r="B5697" t="str">
            <v>Crackers and Crayons Child Care Center</v>
          </cell>
          <cell r="C5697" t="str">
            <v xml:space="preserve">082212001   </v>
          </cell>
          <cell r="D5697" t="str">
            <v>Non Profit Child Care Center</v>
          </cell>
          <cell r="E5697">
            <v>345</v>
          </cell>
          <cell r="F5697" t="str">
            <v>Mohave</v>
          </cell>
        </row>
        <row r="5698">
          <cell r="A5698">
            <v>80956</v>
          </cell>
          <cell r="B5698" t="str">
            <v>Maricopa County Regional Education Service Agency</v>
          </cell>
          <cell r="C5698" t="str">
            <v xml:space="preserve">079999002   </v>
          </cell>
          <cell r="D5698" t="str">
            <v>County School Superintendent</v>
          </cell>
          <cell r="E5698">
            <v>344</v>
          </cell>
          <cell r="F5698" t="str">
            <v>Maricopa</v>
          </cell>
        </row>
        <row r="5699">
          <cell r="A5699">
            <v>80957</v>
          </cell>
          <cell r="B5699" t="str">
            <v>Volunteer Council Training Others to Read in Yavapai</v>
          </cell>
          <cell r="C5699" t="str">
            <v xml:space="preserve">131501000   </v>
          </cell>
          <cell r="D5699" t="str">
            <v>Community Center</v>
          </cell>
          <cell r="E5699">
            <v>350</v>
          </cell>
          <cell r="F5699" t="str">
            <v>Yavapai</v>
          </cell>
        </row>
        <row r="5700">
          <cell r="A5700">
            <v>80958</v>
          </cell>
          <cell r="B5700" t="str">
            <v>Victory</v>
          </cell>
          <cell r="C5700" t="str">
            <v xml:space="preserve">131501001   </v>
          </cell>
          <cell r="D5700" t="str">
            <v>Community Center</v>
          </cell>
          <cell r="E5700">
            <v>350</v>
          </cell>
          <cell r="F5700" t="str">
            <v>Yavapai</v>
          </cell>
        </row>
        <row r="5701">
          <cell r="A5701">
            <v>80959</v>
          </cell>
          <cell r="B5701" t="str">
            <v>San Xavier Mission Summer School</v>
          </cell>
          <cell r="C5701" t="str">
            <v xml:space="preserve">109007301   </v>
          </cell>
          <cell r="D5701" t="str">
            <v>Food Program At a Community Facility</v>
          </cell>
          <cell r="E5701">
            <v>347</v>
          </cell>
          <cell r="F5701" t="str">
            <v>Pima</v>
          </cell>
        </row>
        <row r="5702">
          <cell r="A5702">
            <v>80960</v>
          </cell>
          <cell r="B5702" t="str">
            <v>Cherry Avenue Center</v>
          </cell>
          <cell r="C5702" t="str">
            <v xml:space="preserve">109012301   </v>
          </cell>
          <cell r="D5702" t="str">
            <v>Food Program At a Community Facility</v>
          </cell>
          <cell r="E5702">
            <v>347</v>
          </cell>
          <cell r="F5702" t="str">
            <v>Pima</v>
          </cell>
        </row>
        <row r="5703">
          <cell r="A5703">
            <v>80961</v>
          </cell>
          <cell r="B5703" t="str">
            <v>Mission View Assembly of God</v>
          </cell>
          <cell r="C5703" t="str">
            <v xml:space="preserve">109012302   </v>
          </cell>
          <cell r="D5703" t="str">
            <v>Food Program At a Community Facility</v>
          </cell>
          <cell r="E5703">
            <v>347</v>
          </cell>
          <cell r="F5703" t="str">
            <v>Pima</v>
          </cell>
          <cell r="G5703">
            <v>80301</v>
          </cell>
        </row>
        <row r="5704">
          <cell r="A5704">
            <v>80963</v>
          </cell>
          <cell r="B5704" t="str">
            <v>EVIT - Hamilton High School</v>
          </cell>
          <cell r="C5704" t="str">
            <v xml:space="preserve">070801010   </v>
          </cell>
          <cell r="D5704" t="str">
            <v>Vocational Technical Facility</v>
          </cell>
          <cell r="E5704">
            <v>344</v>
          </cell>
          <cell r="F5704" t="str">
            <v>Maricopa</v>
          </cell>
          <cell r="G5704">
            <v>4516</v>
          </cell>
        </row>
        <row r="5705">
          <cell r="A5705">
            <v>80964</v>
          </cell>
          <cell r="B5705" t="str">
            <v>Picket Fence, Inc. dba Campus/Premier Management</v>
          </cell>
          <cell r="C5705" t="str">
            <v xml:space="preserve">073001000   </v>
          </cell>
          <cell r="D5705" t="str">
            <v>Administrative Office for Proprietary Child Care Center</v>
          </cell>
          <cell r="E5705">
            <v>344</v>
          </cell>
          <cell r="F5705" t="str">
            <v>Maricopa</v>
          </cell>
        </row>
        <row r="5706">
          <cell r="A5706">
            <v>80965</v>
          </cell>
          <cell r="B5706" t="str">
            <v>Children's Campus</v>
          </cell>
          <cell r="C5706" t="str">
            <v xml:space="preserve">073001001   </v>
          </cell>
          <cell r="D5706" t="str">
            <v>Proprietary Child Care Center</v>
          </cell>
          <cell r="E5706">
            <v>344</v>
          </cell>
          <cell r="F5706" t="str">
            <v>Maricopa</v>
          </cell>
        </row>
        <row r="5707">
          <cell r="A5707">
            <v>80966</v>
          </cell>
          <cell r="B5707" t="str">
            <v>Children's Campus Too</v>
          </cell>
          <cell r="C5707" t="str">
            <v xml:space="preserve">073001002   </v>
          </cell>
          <cell r="D5707" t="str">
            <v>Proprietary Child Care Center</v>
          </cell>
          <cell r="E5707">
            <v>344</v>
          </cell>
          <cell r="F5707" t="str">
            <v>Maricopa</v>
          </cell>
        </row>
        <row r="5708">
          <cell r="A5708">
            <v>80967</v>
          </cell>
          <cell r="B5708" t="str">
            <v>Premier Children's Center</v>
          </cell>
          <cell r="C5708" t="str">
            <v xml:space="preserve">073001003   </v>
          </cell>
          <cell r="D5708" t="str">
            <v>Proprietary Child Care Center</v>
          </cell>
          <cell r="E5708">
            <v>344</v>
          </cell>
          <cell r="F5708" t="str">
            <v>Maricopa</v>
          </cell>
        </row>
        <row r="5709">
          <cell r="A5709">
            <v>80972</v>
          </cell>
          <cell r="B5709" t="str">
            <v>Moore Education Through Technology</v>
          </cell>
          <cell r="C5709" t="str">
            <v xml:space="preserve">111903000   </v>
          </cell>
          <cell r="D5709" t="str">
            <v>Administrative Office for Private Non-Profit Organization</v>
          </cell>
          <cell r="E5709">
            <v>348</v>
          </cell>
          <cell r="F5709" t="str">
            <v>Pinal</v>
          </cell>
        </row>
        <row r="5710">
          <cell r="A5710">
            <v>80973</v>
          </cell>
          <cell r="B5710" t="str">
            <v>Moore Education Through Technology</v>
          </cell>
          <cell r="C5710" t="str">
            <v xml:space="preserve">111903001   </v>
          </cell>
          <cell r="D5710" t="str">
            <v>Private Non-Profit Organization</v>
          </cell>
          <cell r="E5710">
            <v>348</v>
          </cell>
          <cell r="F5710" t="str">
            <v>Pinal</v>
          </cell>
        </row>
        <row r="5711">
          <cell r="A5711">
            <v>80974</v>
          </cell>
          <cell r="B5711" t="str">
            <v>Sonoran Science Academy - Phoenix</v>
          </cell>
          <cell r="C5711" t="str">
            <v xml:space="preserve">108502101   </v>
          </cell>
          <cell r="D5711" t="str">
            <v>Charter Facility</v>
          </cell>
          <cell r="E5711">
            <v>344</v>
          </cell>
          <cell r="F5711" t="str">
            <v>Maricopa</v>
          </cell>
          <cell r="G5711">
            <v>89914</v>
          </cell>
        </row>
        <row r="5712">
          <cell r="A5712">
            <v>80976</v>
          </cell>
          <cell r="B5712" t="str">
            <v>Washington High</v>
          </cell>
          <cell r="C5712" t="str">
            <v xml:space="preserve">079006173   </v>
          </cell>
          <cell r="D5712" t="str">
            <v>Food Program At a Community Facility</v>
          </cell>
          <cell r="E5712">
            <v>344</v>
          </cell>
          <cell r="F5712" t="str">
            <v>Maricopa</v>
          </cell>
          <cell r="G5712">
            <v>80301</v>
          </cell>
        </row>
        <row r="5713">
          <cell r="A5713">
            <v>80977</v>
          </cell>
          <cell r="B5713" t="str">
            <v>Lukachukai III</v>
          </cell>
          <cell r="C5713" t="str">
            <v xml:space="preserve">012604034   </v>
          </cell>
          <cell r="D5713" t="str">
            <v>Head Start</v>
          </cell>
          <cell r="E5713">
            <v>338</v>
          </cell>
          <cell r="F5713" t="str">
            <v>Apache</v>
          </cell>
          <cell r="G5713">
            <v>8383</v>
          </cell>
        </row>
        <row r="5714">
          <cell r="A5714">
            <v>80980</v>
          </cell>
          <cell r="B5714" t="str">
            <v>Telesis Preparatory</v>
          </cell>
          <cell r="C5714" t="str">
            <v xml:space="preserve">088702002   </v>
          </cell>
          <cell r="D5714" t="str">
            <v>Charter Facility</v>
          </cell>
          <cell r="E5714">
            <v>345</v>
          </cell>
          <cell r="F5714" t="str">
            <v>Mohave</v>
          </cell>
          <cell r="G5714">
            <v>79218</v>
          </cell>
        </row>
        <row r="5715">
          <cell r="A5715">
            <v>80981</v>
          </cell>
          <cell r="B5715" t="str">
            <v>S. Sturgeon Middle School-CLOSED</v>
          </cell>
          <cell r="C5715" t="str">
            <v xml:space="preserve">078603005   </v>
          </cell>
          <cell r="D5715" t="str">
            <v>Charter Facility</v>
          </cell>
          <cell r="E5715">
            <v>344</v>
          </cell>
          <cell r="F5715" t="str">
            <v>Maricopa</v>
          </cell>
          <cell r="G5715">
            <v>4295</v>
          </cell>
        </row>
        <row r="5716">
          <cell r="A5716">
            <v>80982</v>
          </cell>
          <cell r="B5716" t="str">
            <v>La Puerta High School-CLOSED</v>
          </cell>
          <cell r="C5716" t="str">
            <v xml:space="preserve">078603006   </v>
          </cell>
          <cell r="D5716" t="str">
            <v>Charter Facility</v>
          </cell>
          <cell r="E5716">
            <v>344</v>
          </cell>
          <cell r="F5716" t="str">
            <v>Maricopa</v>
          </cell>
          <cell r="G5716">
            <v>4295</v>
          </cell>
        </row>
        <row r="5717">
          <cell r="A5717">
            <v>80983</v>
          </cell>
          <cell r="B5717" t="str">
            <v>C. Doby Elementary School</v>
          </cell>
          <cell r="C5717" t="str">
            <v xml:space="preserve">078603007   </v>
          </cell>
          <cell r="D5717" t="str">
            <v>Charter Facility</v>
          </cell>
          <cell r="E5717">
            <v>344</v>
          </cell>
          <cell r="F5717" t="str">
            <v>Maricopa</v>
          </cell>
          <cell r="G5717">
            <v>4295</v>
          </cell>
        </row>
        <row r="5718">
          <cell r="A5718">
            <v>80984</v>
          </cell>
          <cell r="B5718" t="str">
            <v>Stellar Prep-CLOSED</v>
          </cell>
          <cell r="C5718" t="str">
            <v xml:space="preserve">078603008   </v>
          </cell>
          <cell r="D5718" t="str">
            <v>Charter Facility</v>
          </cell>
          <cell r="E5718">
            <v>344</v>
          </cell>
          <cell r="F5718" t="str">
            <v>Maricopa</v>
          </cell>
          <cell r="G5718">
            <v>4295</v>
          </cell>
        </row>
        <row r="5719">
          <cell r="A5719">
            <v>80985</v>
          </cell>
          <cell r="B5719" t="str">
            <v>New School for the Arts Middle School</v>
          </cell>
          <cell r="C5719" t="str">
            <v xml:space="preserve">078981000   </v>
          </cell>
          <cell r="D5719" t="str">
            <v>Charter Holder-Charter Board</v>
          </cell>
          <cell r="E5719">
            <v>344</v>
          </cell>
          <cell r="F5719" t="str">
            <v>Maricopa</v>
          </cell>
        </row>
        <row r="5720">
          <cell r="A5720">
            <v>80986</v>
          </cell>
          <cell r="B5720" t="str">
            <v>New School for the Arts Middle School</v>
          </cell>
          <cell r="C5720" t="str">
            <v xml:space="preserve">078981001   </v>
          </cell>
          <cell r="D5720" t="str">
            <v>Charter Facility</v>
          </cell>
          <cell r="E5720">
            <v>344</v>
          </cell>
          <cell r="F5720" t="str">
            <v>Maricopa</v>
          </cell>
          <cell r="G5720">
            <v>80985</v>
          </cell>
        </row>
        <row r="5721">
          <cell r="A5721">
            <v>80987</v>
          </cell>
          <cell r="B5721" t="str">
            <v>Leona Advanced Virtual Academy</v>
          </cell>
          <cell r="C5721" t="str">
            <v xml:space="preserve">078982000   </v>
          </cell>
          <cell r="D5721" t="str">
            <v>Charter Holder-Charter Board</v>
          </cell>
          <cell r="E5721">
            <v>344</v>
          </cell>
          <cell r="F5721" t="str">
            <v>Maricopa</v>
          </cell>
        </row>
        <row r="5722">
          <cell r="A5722">
            <v>80989</v>
          </cell>
          <cell r="B5722" t="str">
            <v>American Charter Schools Foundation d.b.a. South Pointe High School</v>
          </cell>
          <cell r="C5722" t="str">
            <v xml:space="preserve">078983000   </v>
          </cell>
          <cell r="D5722" t="str">
            <v>Charter Holder-Charter Board</v>
          </cell>
          <cell r="E5722">
            <v>344</v>
          </cell>
          <cell r="F5722" t="str">
            <v>Maricopa</v>
          </cell>
        </row>
        <row r="5723">
          <cell r="A5723">
            <v>80990</v>
          </cell>
          <cell r="B5723" t="str">
            <v>South Pointe High School</v>
          </cell>
          <cell r="C5723" t="str">
            <v xml:space="preserve">078983201   </v>
          </cell>
          <cell r="D5723" t="str">
            <v>Charter Facility</v>
          </cell>
          <cell r="E5723">
            <v>344</v>
          </cell>
          <cell r="F5723" t="str">
            <v>Maricopa</v>
          </cell>
          <cell r="G5723">
            <v>80989</v>
          </cell>
        </row>
        <row r="5724">
          <cell r="A5724">
            <v>80991</v>
          </cell>
          <cell r="B5724" t="str">
            <v>Precious Treasures Childcare, LLC</v>
          </cell>
          <cell r="C5724" t="str">
            <v xml:space="preserve">073011000   </v>
          </cell>
          <cell r="D5724" t="str">
            <v>Administrative Office for Proprietary Child Care Center</v>
          </cell>
          <cell r="E5724">
            <v>344</v>
          </cell>
          <cell r="F5724" t="str">
            <v>Maricopa</v>
          </cell>
        </row>
        <row r="5725">
          <cell r="A5725">
            <v>80992</v>
          </cell>
          <cell r="B5725" t="str">
            <v>Veritas Preparatory Academy</v>
          </cell>
          <cell r="C5725" t="str">
            <v xml:space="preserve">078984000   </v>
          </cell>
          <cell r="D5725" t="str">
            <v>Charter Holder-Charter Board</v>
          </cell>
          <cell r="E5725">
            <v>344</v>
          </cell>
          <cell r="F5725" t="str">
            <v>Maricopa</v>
          </cell>
        </row>
        <row r="5726">
          <cell r="A5726">
            <v>80993</v>
          </cell>
          <cell r="B5726" t="str">
            <v>Precious Treasures Childcare</v>
          </cell>
          <cell r="C5726" t="str">
            <v xml:space="preserve">073011001   </v>
          </cell>
          <cell r="D5726" t="str">
            <v>Proprietary Child Care Center</v>
          </cell>
          <cell r="E5726">
            <v>344</v>
          </cell>
          <cell r="F5726" t="str">
            <v>Maricopa</v>
          </cell>
        </row>
        <row r="5727">
          <cell r="A5727">
            <v>80994</v>
          </cell>
          <cell r="B5727" t="str">
            <v>Great Hearts Academies - Veritas Prep</v>
          </cell>
          <cell r="C5727" t="str">
            <v xml:space="preserve">078984001   </v>
          </cell>
          <cell r="D5727" t="str">
            <v>Charter Facility</v>
          </cell>
          <cell r="E5727">
            <v>344</v>
          </cell>
          <cell r="F5727" t="str">
            <v>Maricopa</v>
          </cell>
          <cell r="G5727">
            <v>80992</v>
          </cell>
        </row>
        <row r="5728">
          <cell r="A5728">
            <v>80995</v>
          </cell>
          <cell r="B5728" t="str">
            <v>American Charter Schools Foundation d.b.a. Alta Vista High School</v>
          </cell>
          <cell r="C5728" t="str">
            <v xml:space="preserve">108794000   </v>
          </cell>
          <cell r="D5728" t="str">
            <v>Charter Holder-Charter Board</v>
          </cell>
          <cell r="E5728">
            <v>347</v>
          </cell>
          <cell r="F5728" t="str">
            <v>Pima</v>
          </cell>
        </row>
        <row r="5729">
          <cell r="A5729">
            <v>80996</v>
          </cell>
          <cell r="B5729" t="str">
            <v>Alta Vista High School</v>
          </cell>
          <cell r="C5729" t="str">
            <v xml:space="preserve">108794201   </v>
          </cell>
          <cell r="D5729" t="str">
            <v>Charter Facility</v>
          </cell>
          <cell r="E5729">
            <v>347</v>
          </cell>
          <cell r="F5729" t="str">
            <v>Pima</v>
          </cell>
          <cell r="G5729">
            <v>80995</v>
          </cell>
        </row>
        <row r="5730">
          <cell r="A5730">
            <v>80999</v>
          </cell>
          <cell r="B5730" t="str">
            <v>Pinnacle Education-Mesa, Inc.</v>
          </cell>
          <cell r="C5730" t="str">
            <v xml:space="preserve">078720000   </v>
          </cell>
          <cell r="D5730" t="str">
            <v>Charter Holder-Charter Board</v>
          </cell>
          <cell r="E5730">
            <v>344</v>
          </cell>
          <cell r="F5730" t="str">
            <v>Maricopa</v>
          </cell>
        </row>
        <row r="5731">
          <cell r="A5731">
            <v>81001</v>
          </cell>
          <cell r="B5731" t="str">
            <v>Pinnacle Education-Tempe, Inc.</v>
          </cell>
          <cell r="C5731" t="str">
            <v xml:space="preserve">078726000   </v>
          </cell>
          <cell r="D5731" t="str">
            <v>Charter Holder-Charter Board</v>
          </cell>
          <cell r="E5731">
            <v>344</v>
          </cell>
          <cell r="F5731" t="str">
            <v>Maricopa</v>
          </cell>
        </row>
        <row r="5732">
          <cell r="A5732">
            <v>81009</v>
          </cell>
          <cell r="B5732" t="str">
            <v>Pinnacle Education-Kino, Inc.</v>
          </cell>
          <cell r="C5732" t="str">
            <v xml:space="preserve">128701000   </v>
          </cell>
          <cell r="D5732" t="str">
            <v>Charter Holder-Charter Board</v>
          </cell>
          <cell r="E5732">
            <v>349</v>
          </cell>
          <cell r="F5732" t="str">
            <v>Santa Cruz</v>
          </cell>
        </row>
        <row r="5733">
          <cell r="A5733">
            <v>81011</v>
          </cell>
          <cell r="B5733" t="str">
            <v>Pinnacle Education-Casa Grande, Inc.</v>
          </cell>
          <cell r="C5733" t="str">
            <v xml:space="preserve">118704000   </v>
          </cell>
          <cell r="D5733" t="str">
            <v>Charter Holder-Charter Board</v>
          </cell>
          <cell r="E5733">
            <v>348</v>
          </cell>
          <cell r="F5733" t="str">
            <v>Pinal</v>
          </cell>
        </row>
        <row r="5734">
          <cell r="A5734">
            <v>81014</v>
          </cell>
          <cell r="B5734" t="str">
            <v>Borderland Food Bank</v>
          </cell>
          <cell r="C5734" t="str">
            <v xml:space="preserve">129035202   </v>
          </cell>
          <cell r="D5734" t="str">
            <v>Food Program At a Community Facility</v>
          </cell>
          <cell r="E5734">
            <v>349</v>
          </cell>
          <cell r="F5734" t="str">
            <v>Santa Cruz</v>
          </cell>
          <cell r="G5734">
            <v>80301</v>
          </cell>
        </row>
        <row r="5735">
          <cell r="A5735">
            <v>81015</v>
          </cell>
          <cell r="B5735" t="str">
            <v>Nogales Recreation Center</v>
          </cell>
          <cell r="C5735" t="str">
            <v xml:space="preserve">129035203   </v>
          </cell>
          <cell r="D5735" t="str">
            <v>Food Program At a Community Facility</v>
          </cell>
          <cell r="E5735">
            <v>349</v>
          </cell>
          <cell r="F5735" t="str">
            <v>Santa Cruz</v>
          </cell>
          <cell r="G5735">
            <v>80301</v>
          </cell>
        </row>
        <row r="5736">
          <cell r="A5736">
            <v>81016</v>
          </cell>
          <cell r="B5736" t="str">
            <v>Terramar Academy of the Arts</v>
          </cell>
          <cell r="C5736" t="str">
            <v xml:space="preserve">070297143   </v>
          </cell>
          <cell r="D5736" t="str">
            <v>In A Unified School District</v>
          </cell>
          <cell r="E5736">
            <v>344</v>
          </cell>
          <cell r="F5736" t="str">
            <v>Maricopa</v>
          </cell>
          <cell r="G5736">
            <v>4246</v>
          </cell>
        </row>
        <row r="5737">
          <cell r="A5737">
            <v>81017</v>
          </cell>
          <cell r="B5737" t="str">
            <v>Sunset Ridge School</v>
          </cell>
          <cell r="C5737" t="str">
            <v xml:space="preserve">070297144   </v>
          </cell>
          <cell r="D5737" t="str">
            <v>In A Unified School District</v>
          </cell>
          <cell r="E5737">
            <v>344</v>
          </cell>
          <cell r="F5737" t="str">
            <v>Maricopa</v>
          </cell>
          <cell r="G5737">
            <v>4246</v>
          </cell>
        </row>
        <row r="5738">
          <cell r="A5738">
            <v>81022</v>
          </cell>
          <cell r="B5738" t="str">
            <v>Back-to-Basics School</v>
          </cell>
          <cell r="C5738" t="str">
            <v xml:space="preserve">078731000   </v>
          </cell>
          <cell r="D5738" t="str">
            <v>Charter Holder-Charter Board</v>
          </cell>
          <cell r="E5738">
            <v>344</v>
          </cell>
          <cell r="F5738" t="str">
            <v>Maricopa</v>
          </cell>
        </row>
        <row r="5739">
          <cell r="A5739">
            <v>81023</v>
          </cell>
          <cell r="B5739" t="str">
            <v>Horizons Back-to-Basics-CLOSED</v>
          </cell>
          <cell r="C5739" t="str">
            <v xml:space="preserve">078731101   </v>
          </cell>
          <cell r="D5739" t="str">
            <v>Charter Facility</v>
          </cell>
          <cell r="E5739">
            <v>344</v>
          </cell>
          <cell r="F5739" t="str">
            <v>Maricopa</v>
          </cell>
          <cell r="G5739">
            <v>81022</v>
          </cell>
        </row>
        <row r="5740">
          <cell r="A5740">
            <v>81024</v>
          </cell>
          <cell r="B5740" t="str">
            <v>Patriot Academy, Inc.</v>
          </cell>
          <cell r="C5740" t="str">
            <v xml:space="preserve">078733000   </v>
          </cell>
          <cell r="D5740" t="str">
            <v>Charter Holder-Charter Board</v>
          </cell>
          <cell r="E5740">
            <v>344</v>
          </cell>
          <cell r="F5740" t="str">
            <v>Maricopa</v>
          </cell>
        </row>
        <row r="5741">
          <cell r="A5741">
            <v>81025</v>
          </cell>
          <cell r="B5741" t="str">
            <v>Patriot Academy</v>
          </cell>
          <cell r="C5741" t="str">
            <v xml:space="preserve">078733101   </v>
          </cell>
          <cell r="D5741" t="str">
            <v>Charter Facility</v>
          </cell>
          <cell r="E5741">
            <v>344</v>
          </cell>
          <cell r="F5741" t="str">
            <v>Maricopa</v>
          </cell>
          <cell r="G5741">
            <v>81024</v>
          </cell>
        </row>
        <row r="5742">
          <cell r="A5742">
            <v>81026</v>
          </cell>
          <cell r="B5742" t="str">
            <v>Palomino Intermediate School</v>
          </cell>
          <cell r="C5742" t="str">
            <v xml:space="preserve">070269151   </v>
          </cell>
          <cell r="D5742" t="str">
            <v>In A Unified School District</v>
          </cell>
          <cell r="E5742">
            <v>344</v>
          </cell>
          <cell r="F5742" t="str">
            <v>Maricopa</v>
          </cell>
          <cell r="G5742">
            <v>4241</v>
          </cell>
        </row>
        <row r="5743">
          <cell r="A5743">
            <v>81027</v>
          </cell>
          <cell r="B5743" t="str">
            <v>Cochise Community Development Corporation</v>
          </cell>
          <cell r="C5743" t="str">
            <v xml:space="preserve">028701000   </v>
          </cell>
          <cell r="D5743" t="str">
            <v>Charter Holder-Charter Board</v>
          </cell>
          <cell r="E5743">
            <v>339</v>
          </cell>
          <cell r="F5743" t="str">
            <v>Cochise</v>
          </cell>
        </row>
        <row r="5744">
          <cell r="A5744">
            <v>81028</v>
          </cell>
          <cell r="B5744" t="str">
            <v>Bereran Academy</v>
          </cell>
          <cell r="C5744" t="str">
            <v xml:space="preserve">028701001   </v>
          </cell>
          <cell r="D5744" t="str">
            <v>Charter Facility</v>
          </cell>
          <cell r="E5744">
            <v>339</v>
          </cell>
          <cell r="F5744" t="str">
            <v>Cochise</v>
          </cell>
          <cell r="G5744">
            <v>81027</v>
          </cell>
        </row>
        <row r="5745">
          <cell r="A5745">
            <v>81029</v>
          </cell>
          <cell r="B5745" t="str">
            <v>Canyon Rose Academy, Inc.</v>
          </cell>
          <cell r="C5745" t="str">
            <v xml:space="preserve">108715000   </v>
          </cell>
          <cell r="D5745" t="str">
            <v>Charter Holder-Charter Board</v>
          </cell>
          <cell r="E5745">
            <v>347</v>
          </cell>
          <cell r="F5745" t="str">
            <v>Pima</v>
          </cell>
        </row>
        <row r="5746">
          <cell r="A5746">
            <v>81030</v>
          </cell>
          <cell r="B5746" t="str">
            <v>Canyon Rose Academy</v>
          </cell>
          <cell r="C5746" t="str">
            <v xml:space="preserve">108715201   </v>
          </cell>
          <cell r="D5746" t="str">
            <v>Charter Facility</v>
          </cell>
          <cell r="E5746">
            <v>347</v>
          </cell>
          <cell r="F5746" t="str">
            <v>Pima</v>
          </cell>
          <cell r="G5746">
            <v>81029</v>
          </cell>
        </row>
        <row r="5747">
          <cell r="A5747">
            <v>81031</v>
          </cell>
          <cell r="B5747" t="str">
            <v>Allsport Academy</v>
          </cell>
          <cell r="C5747" t="str">
            <v xml:space="preserve">108716000   </v>
          </cell>
          <cell r="D5747" t="str">
            <v>Charter Holder-Charter Board</v>
          </cell>
          <cell r="E5747">
            <v>347</v>
          </cell>
          <cell r="F5747" t="str">
            <v>Pima</v>
          </cell>
        </row>
        <row r="5748">
          <cell r="A5748">
            <v>81033</v>
          </cell>
          <cell r="B5748" t="str">
            <v>RSD Charter School, Inc.</v>
          </cell>
          <cell r="C5748" t="str">
            <v xml:space="preserve">078735000   </v>
          </cell>
          <cell r="D5748" t="str">
            <v>Charter Holder-Charter Board</v>
          </cell>
          <cell r="E5748">
            <v>344</v>
          </cell>
          <cell r="F5748" t="str">
            <v>Maricopa</v>
          </cell>
        </row>
        <row r="5749">
          <cell r="A5749">
            <v>81041</v>
          </cell>
          <cell r="B5749" t="str">
            <v>Blueprint Education</v>
          </cell>
          <cell r="C5749" t="str">
            <v xml:space="preserve">078745000   </v>
          </cell>
          <cell r="D5749" t="str">
            <v>Charter Holder-Charter Board</v>
          </cell>
          <cell r="E5749">
            <v>344</v>
          </cell>
          <cell r="F5749" t="str">
            <v>Maricopa</v>
          </cell>
        </row>
        <row r="5750">
          <cell r="A5750">
            <v>81042</v>
          </cell>
          <cell r="B5750" t="str">
            <v>Hope High School</v>
          </cell>
          <cell r="C5750" t="str">
            <v xml:space="preserve">078745201   </v>
          </cell>
          <cell r="D5750" t="str">
            <v>Charter Facility</v>
          </cell>
          <cell r="E5750">
            <v>344</v>
          </cell>
          <cell r="F5750" t="str">
            <v>Maricopa</v>
          </cell>
          <cell r="G5750">
            <v>81041</v>
          </cell>
        </row>
        <row r="5751">
          <cell r="A5751">
            <v>81043</v>
          </cell>
          <cell r="B5751" t="str">
            <v>Edkey, Inc. - Redwood Academy</v>
          </cell>
          <cell r="C5751" t="str">
            <v xml:space="preserve">078740000   </v>
          </cell>
          <cell r="D5751" t="str">
            <v>Charter Holder-Charter Board</v>
          </cell>
          <cell r="E5751">
            <v>344</v>
          </cell>
          <cell r="F5751" t="str">
            <v>Maricopa</v>
          </cell>
        </row>
        <row r="5752">
          <cell r="A5752">
            <v>81045</v>
          </cell>
          <cell r="B5752" t="str">
            <v>Edkey, Inc. - Pathfinder Academy</v>
          </cell>
          <cell r="C5752" t="str">
            <v xml:space="preserve">078742000   </v>
          </cell>
          <cell r="D5752" t="str">
            <v>Charter Holder-Charter Board</v>
          </cell>
          <cell r="E5752">
            <v>344</v>
          </cell>
          <cell r="F5752" t="str">
            <v>Maricopa</v>
          </cell>
        </row>
        <row r="5753">
          <cell r="A5753">
            <v>81050</v>
          </cell>
          <cell r="B5753" t="str">
            <v>Edkey, Inc. - Sequoia School for the Deaf and Hard of Hearing</v>
          </cell>
          <cell r="C5753" t="str">
            <v xml:space="preserve">078744000   </v>
          </cell>
          <cell r="D5753" t="str">
            <v>Charter Holder-Charter Board</v>
          </cell>
          <cell r="E5753">
            <v>344</v>
          </cell>
          <cell r="F5753" t="str">
            <v>Maricopa</v>
          </cell>
        </row>
        <row r="5754">
          <cell r="A5754">
            <v>81052</v>
          </cell>
          <cell r="B5754" t="str">
            <v>Edkey, Inc. - Sequoia Ranch School</v>
          </cell>
          <cell r="C5754" t="str">
            <v xml:space="preserve">138705000   </v>
          </cell>
          <cell r="D5754" t="str">
            <v>Charter Holder-Charter Board</v>
          </cell>
          <cell r="E5754">
            <v>350</v>
          </cell>
          <cell r="F5754" t="str">
            <v>Yavapai</v>
          </cell>
        </row>
        <row r="5755">
          <cell r="A5755">
            <v>81056</v>
          </cell>
          <cell r="B5755" t="str">
            <v>Pima Junior High School</v>
          </cell>
          <cell r="C5755" t="str">
            <v xml:space="preserve">050206203   </v>
          </cell>
          <cell r="D5755" t="str">
            <v>In A Unified School District</v>
          </cell>
          <cell r="E5755">
            <v>347</v>
          </cell>
          <cell r="F5755" t="str">
            <v>Pima</v>
          </cell>
          <cell r="G5755">
            <v>4220</v>
          </cell>
        </row>
        <row r="5756">
          <cell r="A5756">
            <v>81057</v>
          </cell>
          <cell r="B5756" t="str">
            <v>Ward Traditional Academy</v>
          </cell>
          <cell r="C5756" t="str">
            <v xml:space="preserve">070403161   </v>
          </cell>
          <cell r="D5756" t="str">
            <v>In An Elementary In High School District</v>
          </cell>
          <cell r="E5756">
            <v>344</v>
          </cell>
          <cell r="F5756" t="str">
            <v>Maricopa</v>
          </cell>
          <cell r="G5756">
            <v>4258</v>
          </cell>
        </row>
        <row r="5757">
          <cell r="A5757">
            <v>81058</v>
          </cell>
          <cell r="B5757" t="str">
            <v>Santa Rosa Elementary School</v>
          </cell>
          <cell r="C5757" t="str">
            <v xml:space="preserve">110220104   </v>
          </cell>
          <cell r="D5757" t="str">
            <v>In A Unified School District</v>
          </cell>
          <cell r="E5757">
            <v>348</v>
          </cell>
          <cell r="F5757" t="str">
            <v>Pinal</v>
          </cell>
          <cell r="G5757">
            <v>4441</v>
          </cell>
        </row>
        <row r="5758">
          <cell r="A5758">
            <v>81067</v>
          </cell>
          <cell r="B5758" t="str">
            <v>Cochise College</v>
          </cell>
          <cell r="C5758" t="str">
            <v xml:space="preserve">029027301   </v>
          </cell>
          <cell r="D5758" t="str">
            <v>Food Program At a Community Facility</v>
          </cell>
          <cell r="E5758">
            <v>339</v>
          </cell>
          <cell r="F5758" t="str">
            <v>Cochise</v>
          </cell>
          <cell r="G5758">
            <v>80301</v>
          </cell>
        </row>
        <row r="5759">
          <cell r="A5759">
            <v>81068</v>
          </cell>
          <cell r="B5759" t="str">
            <v>Chilchinbeto Arizona</v>
          </cell>
          <cell r="C5759" t="str">
            <v xml:space="preserve">099027301   </v>
          </cell>
          <cell r="D5759" t="str">
            <v>Food Program At a Community Facility</v>
          </cell>
          <cell r="E5759">
            <v>346</v>
          </cell>
          <cell r="F5759" t="str">
            <v>Navajo</v>
          </cell>
          <cell r="G5759">
            <v>80301</v>
          </cell>
        </row>
        <row r="5760">
          <cell r="A5760">
            <v>81069</v>
          </cell>
          <cell r="B5760" t="str">
            <v>Williams Creek Summer Camp</v>
          </cell>
          <cell r="C5760" t="str">
            <v xml:space="preserve">099020301   </v>
          </cell>
          <cell r="D5760" t="str">
            <v>Food Program At a Community Facility</v>
          </cell>
          <cell r="E5760">
            <v>346</v>
          </cell>
          <cell r="F5760" t="str">
            <v>Navajo</v>
          </cell>
          <cell r="G5760">
            <v>80301</v>
          </cell>
        </row>
        <row r="5761">
          <cell r="A5761">
            <v>81076</v>
          </cell>
          <cell r="B5761" t="str">
            <v>Heritage Elementary School</v>
          </cell>
          <cell r="C5761" t="str">
            <v xml:space="preserve">078985000   </v>
          </cell>
          <cell r="D5761" t="str">
            <v>Charter Holder-Charter Board</v>
          </cell>
          <cell r="E5761">
            <v>344</v>
          </cell>
          <cell r="F5761" t="str">
            <v>Maricopa</v>
          </cell>
        </row>
        <row r="5762">
          <cell r="A5762">
            <v>81077</v>
          </cell>
          <cell r="B5762" t="str">
            <v>Heritage Elementary School</v>
          </cell>
          <cell r="C5762" t="str">
            <v xml:space="preserve">078985101   </v>
          </cell>
          <cell r="D5762" t="str">
            <v>Charter Facility</v>
          </cell>
          <cell r="E5762">
            <v>344</v>
          </cell>
          <cell r="F5762" t="str">
            <v>Maricopa</v>
          </cell>
          <cell r="G5762">
            <v>81076</v>
          </cell>
        </row>
        <row r="5763">
          <cell r="A5763">
            <v>81078</v>
          </cell>
          <cell r="B5763" t="str">
            <v>BASIS Charter Schools, Inc.</v>
          </cell>
          <cell r="C5763" t="str">
            <v xml:space="preserve">078736000   </v>
          </cell>
          <cell r="D5763" t="str">
            <v>Charter Holder-Charter Board</v>
          </cell>
          <cell r="E5763">
            <v>344</v>
          </cell>
          <cell r="F5763" t="str">
            <v>Maricopa</v>
          </cell>
        </row>
        <row r="5764">
          <cell r="A5764">
            <v>81079</v>
          </cell>
          <cell r="B5764" t="str">
            <v>BASIS Scottsdale</v>
          </cell>
          <cell r="C5764" t="str">
            <v xml:space="preserve">078736001   </v>
          </cell>
          <cell r="D5764" t="str">
            <v>Charter Facility</v>
          </cell>
          <cell r="E5764">
            <v>344</v>
          </cell>
          <cell r="F5764" t="str">
            <v>Maricopa</v>
          </cell>
          <cell r="G5764">
            <v>81078</v>
          </cell>
        </row>
        <row r="5765">
          <cell r="A5765">
            <v>81080</v>
          </cell>
          <cell r="B5765" t="str">
            <v>Boys &amp; Girls Club Metro Phoenix</v>
          </cell>
          <cell r="C5765" t="str">
            <v xml:space="preserve">079001301   </v>
          </cell>
          <cell r="D5765" t="str">
            <v>Food Program At a Community Facility</v>
          </cell>
          <cell r="E5765">
            <v>344</v>
          </cell>
          <cell r="F5765" t="str">
            <v>Maricopa</v>
          </cell>
          <cell r="G5765">
            <v>80301</v>
          </cell>
        </row>
        <row r="5766">
          <cell r="A5766">
            <v>81081</v>
          </cell>
          <cell r="B5766" t="str">
            <v>Phoenix Urban League</v>
          </cell>
          <cell r="C5766" t="str">
            <v xml:space="preserve">079001302   </v>
          </cell>
          <cell r="D5766" t="str">
            <v>Food Program At a Community Facility</v>
          </cell>
          <cell r="E5766">
            <v>344</v>
          </cell>
          <cell r="F5766" t="str">
            <v>Maricopa</v>
          </cell>
          <cell r="G5766">
            <v>80301</v>
          </cell>
        </row>
        <row r="5767">
          <cell r="A5767">
            <v>81082</v>
          </cell>
          <cell r="B5767" t="str">
            <v>Gompers</v>
          </cell>
          <cell r="C5767" t="str">
            <v xml:space="preserve">079001303   </v>
          </cell>
          <cell r="D5767" t="str">
            <v>Food Program At a Community Facility</v>
          </cell>
          <cell r="E5767">
            <v>344</v>
          </cell>
          <cell r="F5767" t="str">
            <v>Maricopa</v>
          </cell>
          <cell r="G5767">
            <v>80301</v>
          </cell>
        </row>
        <row r="5768">
          <cell r="A5768">
            <v>81083</v>
          </cell>
          <cell r="B5768" t="str">
            <v>Mother Against Gangs</v>
          </cell>
          <cell r="C5768" t="str">
            <v xml:space="preserve">079001304   </v>
          </cell>
          <cell r="D5768" t="str">
            <v>Food Program At a Community Facility</v>
          </cell>
          <cell r="E5768">
            <v>344</v>
          </cell>
          <cell r="F5768" t="str">
            <v>Maricopa</v>
          </cell>
          <cell r="G5768">
            <v>80301</v>
          </cell>
        </row>
        <row r="5769">
          <cell r="A5769">
            <v>81084</v>
          </cell>
          <cell r="B5769" t="str">
            <v>Chicanos Por La Casa</v>
          </cell>
          <cell r="C5769" t="str">
            <v xml:space="preserve">079001305   </v>
          </cell>
          <cell r="D5769" t="str">
            <v/>
          </cell>
          <cell r="E5769">
            <v>344</v>
          </cell>
          <cell r="F5769" t="str">
            <v>Maricopa</v>
          </cell>
          <cell r="G5769">
            <v>80301</v>
          </cell>
        </row>
        <row r="5770">
          <cell r="A5770">
            <v>81085</v>
          </cell>
          <cell r="B5770" t="str">
            <v>Downtown Urban Community Kids</v>
          </cell>
          <cell r="C5770" t="str">
            <v xml:space="preserve">079001306   </v>
          </cell>
          <cell r="D5770" t="str">
            <v>Food Program At a Community Facility</v>
          </cell>
          <cell r="E5770">
            <v>344</v>
          </cell>
          <cell r="F5770" t="str">
            <v>Maricopa</v>
          </cell>
          <cell r="G5770">
            <v>80301</v>
          </cell>
        </row>
        <row r="5771">
          <cell r="A5771">
            <v>81086</v>
          </cell>
          <cell r="B5771" t="str">
            <v>Wesley Community Center</v>
          </cell>
          <cell r="C5771" t="str">
            <v xml:space="preserve">079001307   </v>
          </cell>
          <cell r="D5771" t="str">
            <v>Food Program At a Community Facility</v>
          </cell>
          <cell r="E5771">
            <v>344</v>
          </cell>
          <cell r="F5771" t="str">
            <v>Maricopa</v>
          </cell>
          <cell r="G5771">
            <v>80301</v>
          </cell>
        </row>
        <row r="5772">
          <cell r="A5772">
            <v>81087</v>
          </cell>
          <cell r="B5772" t="str">
            <v>Harmon Library</v>
          </cell>
          <cell r="C5772" t="str">
            <v xml:space="preserve">079001308   </v>
          </cell>
          <cell r="D5772" t="str">
            <v>Food Program At a Community Facility</v>
          </cell>
          <cell r="E5772">
            <v>344</v>
          </cell>
          <cell r="F5772" t="str">
            <v>Maricopa</v>
          </cell>
        </row>
        <row r="5773">
          <cell r="A5773">
            <v>81088</v>
          </cell>
          <cell r="B5773" t="str">
            <v>Central Park</v>
          </cell>
          <cell r="C5773" t="str">
            <v xml:space="preserve">079001309   </v>
          </cell>
          <cell r="D5773" t="str">
            <v>Food Program At a Community Facility</v>
          </cell>
          <cell r="E5773">
            <v>344</v>
          </cell>
          <cell r="F5773" t="str">
            <v>Maricopa</v>
          </cell>
          <cell r="G5773">
            <v>80301</v>
          </cell>
        </row>
        <row r="5774">
          <cell r="A5774">
            <v>81089</v>
          </cell>
          <cell r="B5774" t="str">
            <v>East Lake Park</v>
          </cell>
          <cell r="C5774" t="str">
            <v xml:space="preserve">079001310   </v>
          </cell>
          <cell r="D5774" t="str">
            <v>Food Program At a Community Facility</v>
          </cell>
          <cell r="E5774">
            <v>344</v>
          </cell>
          <cell r="F5774" t="str">
            <v>Maricopa</v>
          </cell>
        </row>
        <row r="5775">
          <cell r="A5775">
            <v>81090</v>
          </cell>
          <cell r="B5775" t="str">
            <v>Hayden Park</v>
          </cell>
          <cell r="C5775" t="str">
            <v xml:space="preserve">079001311   </v>
          </cell>
          <cell r="D5775" t="str">
            <v>Food Program At a Community Facility</v>
          </cell>
          <cell r="E5775">
            <v>344</v>
          </cell>
          <cell r="F5775" t="str">
            <v>Maricopa</v>
          </cell>
        </row>
        <row r="5776">
          <cell r="A5776">
            <v>81091</v>
          </cell>
          <cell r="B5776" t="str">
            <v>Sydney P. Khron</v>
          </cell>
          <cell r="C5776" t="str">
            <v xml:space="preserve">079001312   </v>
          </cell>
          <cell r="D5776" t="str">
            <v>Food Program At a Community Facility</v>
          </cell>
          <cell r="E5776">
            <v>344</v>
          </cell>
          <cell r="F5776" t="str">
            <v>Maricopa</v>
          </cell>
          <cell r="G5776">
            <v>80301</v>
          </cell>
        </row>
        <row r="5777">
          <cell r="A5777">
            <v>81092</v>
          </cell>
          <cell r="B5777" t="str">
            <v>Luke Krohn</v>
          </cell>
          <cell r="C5777" t="str">
            <v xml:space="preserve">079001313   </v>
          </cell>
          <cell r="D5777" t="str">
            <v>Food Program At a Community Facility</v>
          </cell>
          <cell r="E5777">
            <v>344</v>
          </cell>
          <cell r="F5777" t="str">
            <v>Maricopa</v>
          </cell>
          <cell r="G5777">
            <v>80301</v>
          </cell>
        </row>
        <row r="5778">
          <cell r="A5778">
            <v>81093</v>
          </cell>
          <cell r="B5778" t="str">
            <v>Phoenix Center for the Arts</v>
          </cell>
          <cell r="C5778" t="str">
            <v xml:space="preserve">079001314   </v>
          </cell>
          <cell r="D5778" t="str">
            <v>Food Program At a Community Facility</v>
          </cell>
          <cell r="E5778">
            <v>344</v>
          </cell>
          <cell r="F5778" t="str">
            <v>Maricopa</v>
          </cell>
        </row>
        <row r="5779">
          <cell r="A5779">
            <v>81094</v>
          </cell>
          <cell r="B5779" t="str">
            <v>Phoenix Enterprise</v>
          </cell>
          <cell r="C5779" t="str">
            <v xml:space="preserve">079001315   </v>
          </cell>
          <cell r="D5779" t="str">
            <v>Food Program At a Community Facility</v>
          </cell>
          <cell r="E5779">
            <v>344</v>
          </cell>
          <cell r="F5779" t="str">
            <v>Maricopa</v>
          </cell>
          <cell r="G5779">
            <v>80301</v>
          </cell>
        </row>
        <row r="5780">
          <cell r="A5780">
            <v>81095</v>
          </cell>
          <cell r="B5780" t="str">
            <v>South Phoenix Youth Center</v>
          </cell>
          <cell r="C5780" t="str">
            <v xml:space="preserve">079001316   </v>
          </cell>
          <cell r="D5780" t="str">
            <v>Food Program At a Community Facility</v>
          </cell>
          <cell r="E5780">
            <v>344</v>
          </cell>
          <cell r="F5780" t="str">
            <v>Maricopa</v>
          </cell>
        </row>
        <row r="5781">
          <cell r="A5781">
            <v>81096</v>
          </cell>
          <cell r="B5781" t="str">
            <v>Desert View Elementary</v>
          </cell>
          <cell r="C5781" t="str">
            <v xml:space="preserve">140432108   </v>
          </cell>
          <cell r="D5781" t="str">
            <v>In An Elementary In High School District</v>
          </cell>
          <cell r="E5781">
            <v>351</v>
          </cell>
          <cell r="F5781" t="str">
            <v>Yuma</v>
          </cell>
          <cell r="G5781">
            <v>4505</v>
          </cell>
        </row>
        <row r="5782">
          <cell r="A5782">
            <v>81097</v>
          </cell>
          <cell r="B5782" t="str">
            <v>Bradley Academy of Excellence, Inc.</v>
          </cell>
          <cell r="C5782" t="str">
            <v xml:space="preserve">078746000   </v>
          </cell>
          <cell r="D5782" t="str">
            <v>Charter Holder-Charter Board</v>
          </cell>
          <cell r="E5782">
            <v>344</v>
          </cell>
          <cell r="F5782" t="str">
            <v>Maricopa</v>
          </cell>
        </row>
        <row r="5783">
          <cell r="A5783">
            <v>81098</v>
          </cell>
          <cell r="B5783" t="str">
            <v>Bradley Academy of Excellence</v>
          </cell>
          <cell r="C5783" t="str">
            <v xml:space="preserve">078746101   </v>
          </cell>
          <cell r="D5783" t="str">
            <v>Charter Facility</v>
          </cell>
          <cell r="E5783">
            <v>344</v>
          </cell>
          <cell r="F5783" t="str">
            <v>Maricopa</v>
          </cell>
          <cell r="G5783">
            <v>81097</v>
          </cell>
        </row>
        <row r="5784">
          <cell r="A5784">
            <v>81099</v>
          </cell>
          <cell r="B5784" t="str">
            <v>Desert Heights Charter Schools</v>
          </cell>
          <cell r="C5784" t="str">
            <v xml:space="preserve">078621000   </v>
          </cell>
          <cell r="D5784" t="str">
            <v>Charter Holder-Charter Board</v>
          </cell>
          <cell r="E5784">
            <v>344</v>
          </cell>
          <cell r="F5784" t="str">
            <v>Maricopa</v>
          </cell>
        </row>
        <row r="5785">
          <cell r="A5785">
            <v>81102</v>
          </cell>
          <cell r="B5785" t="str">
            <v>Learning Foundation</v>
          </cell>
          <cell r="C5785" t="str">
            <v xml:space="preserve">098749002   </v>
          </cell>
          <cell r="D5785" t="str">
            <v>Charter Facility</v>
          </cell>
          <cell r="E5785">
            <v>344</v>
          </cell>
          <cell r="F5785" t="str">
            <v>Maricopa</v>
          </cell>
          <cell r="G5785">
            <v>79971</v>
          </cell>
        </row>
        <row r="5786">
          <cell r="A5786">
            <v>81104</v>
          </cell>
          <cell r="B5786" t="str">
            <v>Career Success High School - Mesa- CLOSED</v>
          </cell>
          <cell r="C5786" t="str">
            <v xml:space="preserve">078748201   </v>
          </cell>
          <cell r="D5786" t="str">
            <v>Charter Facility</v>
          </cell>
          <cell r="E5786">
            <v>344</v>
          </cell>
          <cell r="F5786" t="str">
            <v>Maricopa</v>
          </cell>
          <cell r="G5786">
            <v>79047</v>
          </cell>
        </row>
        <row r="5787">
          <cell r="A5787">
            <v>81105</v>
          </cell>
          <cell r="B5787" t="str">
            <v>Southwest Jr. High School</v>
          </cell>
          <cell r="C5787" t="str">
            <v xml:space="preserve">140432107   </v>
          </cell>
          <cell r="D5787" t="str">
            <v>In An Elementary In High School District</v>
          </cell>
          <cell r="E5787">
            <v>351</v>
          </cell>
          <cell r="F5787" t="str">
            <v>Yuma</v>
          </cell>
          <cell r="G5787">
            <v>4505</v>
          </cell>
        </row>
        <row r="5788">
          <cell r="A5788">
            <v>81106</v>
          </cell>
          <cell r="B5788" t="str">
            <v>Ed Pastor Elementary 4</v>
          </cell>
          <cell r="C5788" t="str">
            <v xml:space="preserve">140432109   </v>
          </cell>
          <cell r="D5788" t="str">
            <v>In An Elementary In High School District</v>
          </cell>
          <cell r="E5788">
            <v>351</v>
          </cell>
          <cell r="F5788" t="str">
            <v>Yuma</v>
          </cell>
          <cell r="G5788">
            <v>4505</v>
          </cell>
        </row>
        <row r="5789">
          <cell r="A5789">
            <v>81107</v>
          </cell>
          <cell r="B5789" t="str">
            <v>Sequoia Family Learning - Closed</v>
          </cell>
          <cell r="C5789" t="str">
            <v xml:space="preserve">138705002   </v>
          </cell>
          <cell r="D5789" t="str">
            <v>Charter Facility</v>
          </cell>
          <cell r="E5789">
            <v>344</v>
          </cell>
          <cell r="F5789" t="str">
            <v>Maricopa</v>
          </cell>
          <cell r="G5789">
            <v>81052</v>
          </cell>
        </row>
        <row r="5790">
          <cell r="A5790">
            <v>81109</v>
          </cell>
          <cell r="B5790" t="str">
            <v>Manuel Pena Jr. School</v>
          </cell>
          <cell r="C5790" t="str">
            <v xml:space="preserve">070483123   </v>
          </cell>
          <cell r="D5790" t="str">
            <v>In An Elementary In High School District</v>
          </cell>
          <cell r="E5790">
            <v>344</v>
          </cell>
          <cell r="F5790" t="str">
            <v>Maricopa</v>
          </cell>
          <cell r="G5790">
            <v>4282</v>
          </cell>
        </row>
        <row r="5791">
          <cell r="A5791">
            <v>81110</v>
          </cell>
          <cell r="B5791" t="str">
            <v>Bales Elementary School</v>
          </cell>
          <cell r="C5791" t="str">
            <v xml:space="preserve">070433102   </v>
          </cell>
          <cell r="D5791" t="str">
            <v>In An Elementary In High School District</v>
          </cell>
          <cell r="E5791">
            <v>344</v>
          </cell>
          <cell r="F5791" t="str">
            <v>Maricopa</v>
          </cell>
          <cell r="G5791">
            <v>4269</v>
          </cell>
        </row>
        <row r="5792">
          <cell r="A5792">
            <v>81111</v>
          </cell>
          <cell r="B5792" t="str">
            <v>Ashton Ranch Elementary School</v>
          </cell>
          <cell r="C5792" t="str">
            <v xml:space="preserve">070289111   </v>
          </cell>
          <cell r="D5792" t="str">
            <v>In A Unified School District</v>
          </cell>
          <cell r="E5792">
            <v>344</v>
          </cell>
          <cell r="F5792" t="str">
            <v>Maricopa</v>
          </cell>
          <cell r="G5792">
            <v>4243</v>
          </cell>
        </row>
        <row r="5793">
          <cell r="A5793">
            <v>81112</v>
          </cell>
          <cell r="B5793" t="str">
            <v>Cimarron Springs Elementary</v>
          </cell>
          <cell r="C5793" t="str">
            <v xml:space="preserve">070289112   </v>
          </cell>
          <cell r="D5793" t="str">
            <v>In A Unified School District</v>
          </cell>
          <cell r="E5793">
            <v>344</v>
          </cell>
          <cell r="F5793" t="str">
            <v>Maricopa</v>
          </cell>
          <cell r="G5793">
            <v>4243</v>
          </cell>
        </row>
        <row r="5794">
          <cell r="A5794">
            <v>81113</v>
          </cell>
          <cell r="B5794" t="str">
            <v>Willow Canyon High School</v>
          </cell>
          <cell r="C5794" t="str">
            <v xml:space="preserve">070289210   </v>
          </cell>
          <cell r="D5794" t="str">
            <v>In A Unified School District</v>
          </cell>
          <cell r="E5794">
            <v>344</v>
          </cell>
          <cell r="F5794" t="str">
            <v>Maricopa</v>
          </cell>
          <cell r="G5794">
            <v>4243</v>
          </cell>
        </row>
        <row r="5795">
          <cell r="A5795">
            <v>81114</v>
          </cell>
          <cell r="B5795" t="str">
            <v>Northeast Arizona Technological Institute of Vocational Education</v>
          </cell>
          <cell r="C5795" t="str">
            <v xml:space="preserve">090836000   </v>
          </cell>
          <cell r="D5795" t="str">
            <v>School District - Vocational/Technical</v>
          </cell>
          <cell r="E5795">
            <v>346</v>
          </cell>
          <cell r="F5795" t="str">
            <v>Navajo</v>
          </cell>
        </row>
        <row r="5796">
          <cell r="A5796">
            <v>81115</v>
          </cell>
          <cell r="B5796" t="str">
            <v>NATIVE - Monument Valley High School</v>
          </cell>
          <cell r="C5796" t="str">
            <v xml:space="preserve">090836101   </v>
          </cell>
          <cell r="D5796" t="str">
            <v>Vocational Technical Facility</v>
          </cell>
          <cell r="E5796">
            <v>346</v>
          </cell>
          <cell r="F5796" t="str">
            <v>Navajo</v>
          </cell>
          <cell r="G5796">
            <v>81114</v>
          </cell>
        </row>
        <row r="5797">
          <cell r="A5797">
            <v>81116</v>
          </cell>
          <cell r="B5797" t="str">
            <v>NATIVE - Pinon High School</v>
          </cell>
          <cell r="C5797" t="str">
            <v xml:space="preserve">090836102   </v>
          </cell>
          <cell r="D5797" t="str">
            <v>Vocational Technical Facility</v>
          </cell>
          <cell r="E5797">
            <v>346</v>
          </cell>
          <cell r="F5797" t="str">
            <v>Navajo</v>
          </cell>
          <cell r="G5797">
            <v>81114</v>
          </cell>
        </row>
        <row r="5798">
          <cell r="A5798">
            <v>81117</v>
          </cell>
          <cell r="B5798" t="str">
            <v>NATIVE - Chinle High School</v>
          </cell>
          <cell r="C5798" t="str">
            <v xml:space="preserve">090836103   </v>
          </cell>
          <cell r="D5798" t="str">
            <v>Vocational Technical Facility</v>
          </cell>
          <cell r="E5798">
            <v>346</v>
          </cell>
          <cell r="F5798" t="str">
            <v>Navajo</v>
          </cell>
          <cell r="G5798">
            <v>81114</v>
          </cell>
        </row>
        <row r="5799">
          <cell r="A5799">
            <v>81118</v>
          </cell>
          <cell r="B5799" t="str">
            <v>NATIVE - Ganado High School</v>
          </cell>
          <cell r="C5799" t="str">
            <v xml:space="preserve">090836104   </v>
          </cell>
          <cell r="D5799" t="str">
            <v>Vocational Technical Facility</v>
          </cell>
          <cell r="E5799">
            <v>346</v>
          </cell>
          <cell r="F5799" t="str">
            <v>Navajo</v>
          </cell>
          <cell r="G5799">
            <v>81114</v>
          </cell>
        </row>
        <row r="5800">
          <cell r="A5800">
            <v>81119</v>
          </cell>
          <cell r="B5800" t="str">
            <v>NATIVE - Red Mesa High School</v>
          </cell>
          <cell r="C5800" t="str">
            <v xml:space="preserve">090836105   </v>
          </cell>
          <cell r="D5800" t="str">
            <v>Vocational Technical Facility</v>
          </cell>
          <cell r="E5800">
            <v>346</v>
          </cell>
          <cell r="F5800" t="str">
            <v>Navajo</v>
          </cell>
          <cell r="G5800">
            <v>81114</v>
          </cell>
        </row>
        <row r="5801">
          <cell r="A5801">
            <v>81120</v>
          </cell>
          <cell r="B5801" t="str">
            <v>NATIVE - Window Rock High School</v>
          </cell>
          <cell r="C5801" t="str">
            <v xml:space="preserve">090836106   </v>
          </cell>
          <cell r="D5801" t="str">
            <v>Vocational Technical Facility</v>
          </cell>
          <cell r="E5801">
            <v>346</v>
          </cell>
          <cell r="F5801" t="str">
            <v>Navajo</v>
          </cell>
          <cell r="G5801">
            <v>81114</v>
          </cell>
        </row>
        <row r="5802">
          <cell r="A5802">
            <v>81121</v>
          </cell>
          <cell r="B5802" t="str">
            <v>NATIVE - Sanders Valley High School</v>
          </cell>
          <cell r="C5802" t="str">
            <v xml:space="preserve">090836107   </v>
          </cell>
          <cell r="D5802" t="str">
            <v>Vocational Technical Facility</v>
          </cell>
          <cell r="E5802">
            <v>346</v>
          </cell>
          <cell r="F5802" t="str">
            <v>Navajo</v>
          </cell>
          <cell r="G5802">
            <v>81114</v>
          </cell>
        </row>
        <row r="5803">
          <cell r="A5803">
            <v>81122</v>
          </cell>
          <cell r="B5803" t="str">
            <v>Dr. Charles A. Bejarano Elementary School</v>
          </cell>
          <cell r="C5803" t="str">
            <v xml:space="preserve">040240108   </v>
          </cell>
          <cell r="D5803" t="str">
            <v>In A Unified School District</v>
          </cell>
          <cell r="E5803">
            <v>341</v>
          </cell>
          <cell r="F5803" t="str">
            <v>Gila</v>
          </cell>
          <cell r="G5803">
            <v>4211</v>
          </cell>
        </row>
        <row r="5804">
          <cell r="A5804">
            <v>81123</v>
          </cell>
          <cell r="B5804" t="str">
            <v>Educational Impact, Inc.</v>
          </cell>
          <cell r="C5804" t="str">
            <v xml:space="preserve">108717000   </v>
          </cell>
          <cell r="D5804" t="str">
            <v>Charter Holder-Charter Board</v>
          </cell>
          <cell r="E5804">
            <v>347</v>
          </cell>
          <cell r="F5804" t="str">
            <v>Pima</v>
          </cell>
        </row>
        <row r="5805">
          <cell r="A5805">
            <v>81124</v>
          </cell>
          <cell r="B5805" t="str">
            <v>Academy Adventures Primary School</v>
          </cell>
          <cell r="C5805" t="str">
            <v xml:space="preserve">108717101   </v>
          </cell>
          <cell r="D5805" t="str">
            <v>Charter Facility</v>
          </cell>
          <cell r="E5805">
            <v>347</v>
          </cell>
          <cell r="F5805" t="str">
            <v>Pima</v>
          </cell>
          <cell r="G5805">
            <v>81123</v>
          </cell>
        </row>
        <row r="5806">
          <cell r="A5806">
            <v>81126</v>
          </cell>
          <cell r="B5806" t="str">
            <v>Career Success High School - Robert L. Duffy-CLOSED</v>
          </cell>
          <cell r="C5806" t="str">
            <v xml:space="preserve">078524205   </v>
          </cell>
          <cell r="D5806" t="str">
            <v>Charter Facility</v>
          </cell>
          <cell r="E5806">
            <v>344</v>
          </cell>
          <cell r="F5806" t="str">
            <v>Maricopa</v>
          </cell>
          <cell r="G5806">
            <v>79047</v>
          </cell>
        </row>
        <row r="5807">
          <cell r="A5807">
            <v>81127</v>
          </cell>
          <cell r="B5807" t="str">
            <v>Tse'yaato' High School</v>
          </cell>
          <cell r="C5807" t="str">
            <v xml:space="preserve">030199006   </v>
          </cell>
          <cell r="D5807" t="str">
            <v>Accommodation School</v>
          </cell>
          <cell r="E5807">
            <v>340</v>
          </cell>
          <cell r="F5807" t="str">
            <v>Coconino</v>
          </cell>
          <cell r="G5807">
            <v>10386</v>
          </cell>
        </row>
        <row r="5808">
          <cell r="A5808">
            <v>81128</v>
          </cell>
          <cell r="B5808" t="str">
            <v>Pena Blanca Elementary School</v>
          </cell>
          <cell r="C5808" t="str">
            <v xml:space="preserve">120235115   </v>
          </cell>
          <cell r="D5808" t="str">
            <v>In A Unified School District</v>
          </cell>
          <cell r="E5808">
            <v>349</v>
          </cell>
          <cell r="F5808" t="str">
            <v>Santa Cruz</v>
          </cell>
          <cell r="G5808">
            <v>4458</v>
          </cell>
        </row>
        <row r="5809">
          <cell r="A5809">
            <v>81130</v>
          </cell>
          <cell r="B5809" t="str">
            <v>Academy of Tucson Elementary School</v>
          </cell>
          <cell r="C5809" t="str">
            <v xml:space="preserve">108665102   </v>
          </cell>
          <cell r="D5809" t="str">
            <v>Charter Facility</v>
          </cell>
          <cell r="E5809">
            <v>347</v>
          </cell>
          <cell r="F5809" t="str">
            <v>Pima</v>
          </cell>
          <cell r="G5809">
            <v>78897</v>
          </cell>
        </row>
        <row r="5810">
          <cell r="A5810">
            <v>81131</v>
          </cell>
          <cell r="B5810" t="str">
            <v>Pima School</v>
          </cell>
          <cell r="C5810" t="str">
            <v xml:space="preserve">059001301   </v>
          </cell>
          <cell r="D5810" t="str">
            <v>Food Program At a Community Facility</v>
          </cell>
          <cell r="E5810">
            <v>342</v>
          </cell>
          <cell r="F5810" t="str">
            <v>Graham</v>
          </cell>
          <cell r="G5810">
            <v>80301</v>
          </cell>
        </row>
        <row r="5811">
          <cell r="A5811">
            <v>81132</v>
          </cell>
          <cell r="B5811" t="str">
            <v>Open Bible Fellowship</v>
          </cell>
          <cell r="C5811" t="str">
            <v xml:space="preserve">059001302   </v>
          </cell>
          <cell r="D5811" t="str">
            <v>Food Program At a Community Facility</v>
          </cell>
          <cell r="E5811">
            <v>342</v>
          </cell>
          <cell r="F5811" t="str">
            <v>Graham</v>
          </cell>
          <cell r="G5811">
            <v>80301</v>
          </cell>
        </row>
        <row r="5812">
          <cell r="A5812">
            <v>81133</v>
          </cell>
          <cell r="B5812" t="str">
            <v>Solomon School</v>
          </cell>
          <cell r="C5812" t="str">
            <v xml:space="preserve">059001303   </v>
          </cell>
          <cell r="D5812" t="str">
            <v>Food Program At a Community Facility</v>
          </cell>
          <cell r="E5812">
            <v>342</v>
          </cell>
          <cell r="F5812" t="str">
            <v>Graham</v>
          </cell>
          <cell r="G5812">
            <v>80301</v>
          </cell>
        </row>
        <row r="5813">
          <cell r="A5813">
            <v>81134</v>
          </cell>
          <cell r="B5813" t="str">
            <v>Vista Linda</v>
          </cell>
          <cell r="C5813" t="str">
            <v xml:space="preserve">059001304   </v>
          </cell>
          <cell r="D5813" t="str">
            <v>Food Program At a Community Facility</v>
          </cell>
          <cell r="E5813">
            <v>342</v>
          </cell>
          <cell r="F5813" t="str">
            <v>Graham</v>
          </cell>
          <cell r="G5813">
            <v>80301</v>
          </cell>
        </row>
        <row r="5814">
          <cell r="A5814">
            <v>81135</v>
          </cell>
          <cell r="B5814" t="str">
            <v>Cub Scout Camp</v>
          </cell>
          <cell r="C5814" t="str">
            <v xml:space="preserve">059001305   </v>
          </cell>
          <cell r="D5814" t="str">
            <v>Food Program At a Community Facility</v>
          </cell>
          <cell r="E5814">
            <v>342</v>
          </cell>
          <cell r="F5814" t="str">
            <v>Graham</v>
          </cell>
          <cell r="G5814">
            <v>80301</v>
          </cell>
        </row>
        <row r="5815">
          <cell r="A5815">
            <v>81136</v>
          </cell>
          <cell r="B5815" t="str">
            <v>St. Rose of Lima</v>
          </cell>
          <cell r="C5815" t="str">
            <v xml:space="preserve">059001306   </v>
          </cell>
          <cell r="D5815" t="str">
            <v>Food Program At a Community Facility</v>
          </cell>
          <cell r="E5815">
            <v>342</v>
          </cell>
          <cell r="F5815" t="str">
            <v>Graham</v>
          </cell>
        </row>
        <row r="5816">
          <cell r="A5816">
            <v>81137</v>
          </cell>
          <cell r="B5816" t="str">
            <v>Vacation Bible School</v>
          </cell>
          <cell r="C5816" t="str">
            <v xml:space="preserve">059001307   </v>
          </cell>
          <cell r="D5816" t="str">
            <v>Food Program At a Community Facility</v>
          </cell>
          <cell r="E5816">
            <v>342</v>
          </cell>
          <cell r="F5816" t="str">
            <v>Graham</v>
          </cell>
        </row>
        <row r="5817">
          <cell r="A5817">
            <v>81138</v>
          </cell>
          <cell r="B5817" t="str">
            <v>Safford Swimming Pool</v>
          </cell>
          <cell r="C5817" t="str">
            <v xml:space="preserve">059001308   </v>
          </cell>
          <cell r="D5817" t="str">
            <v>Food Program At a Community Facility</v>
          </cell>
          <cell r="E5817">
            <v>342</v>
          </cell>
          <cell r="F5817" t="str">
            <v>Graham</v>
          </cell>
        </row>
        <row r="5818">
          <cell r="A5818">
            <v>81139</v>
          </cell>
          <cell r="B5818" t="str">
            <v>Methodist Day Care</v>
          </cell>
          <cell r="C5818" t="str">
            <v xml:space="preserve">059001309   </v>
          </cell>
          <cell r="D5818" t="str">
            <v>Food Program At a Community Facility</v>
          </cell>
          <cell r="E5818">
            <v>342</v>
          </cell>
          <cell r="F5818" t="str">
            <v>Graham</v>
          </cell>
        </row>
        <row r="5819">
          <cell r="A5819">
            <v>81140</v>
          </cell>
          <cell r="B5819" t="str">
            <v>Discovery Park</v>
          </cell>
          <cell r="C5819" t="str">
            <v xml:space="preserve">059001310   </v>
          </cell>
          <cell r="D5819" t="str">
            <v>Food Program At a Community Facility</v>
          </cell>
          <cell r="E5819">
            <v>342</v>
          </cell>
          <cell r="F5819" t="str">
            <v>Graham</v>
          </cell>
        </row>
        <row r="5820">
          <cell r="A5820">
            <v>81141</v>
          </cell>
          <cell r="B5820" t="str">
            <v>Brunson-Lee Elementary School</v>
          </cell>
          <cell r="C5820" t="str">
            <v xml:space="preserve">070431105   </v>
          </cell>
          <cell r="D5820" t="str">
            <v>In An Elementary In High School District</v>
          </cell>
          <cell r="E5820">
            <v>344</v>
          </cell>
          <cell r="F5820" t="str">
            <v>Maricopa</v>
          </cell>
          <cell r="G5820">
            <v>4268</v>
          </cell>
        </row>
        <row r="5821">
          <cell r="A5821">
            <v>81143</v>
          </cell>
          <cell r="B5821" t="str">
            <v>E-Institute at Surprise</v>
          </cell>
          <cell r="C5821" t="str">
            <v xml:space="preserve">078911202   </v>
          </cell>
          <cell r="D5821" t="str">
            <v>Charter Facility</v>
          </cell>
          <cell r="E5821">
            <v>344</v>
          </cell>
          <cell r="F5821" t="str">
            <v>Maricopa</v>
          </cell>
          <cell r="G5821">
            <v>79059</v>
          </cell>
        </row>
        <row r="5822">
          <cell r="A5822">
            <v>81144</v>
          </cell>
          <cell r="B5822" t="str">
            <v>Parkridge Elementary</v>
          </cell>
          <cell r="C5822" t="str">
            <v xml:space="preserve">070211129   </v>
          </cell>
          <cell r="D5822" t="str">
            <v>In A Unified School District</v>
          </cell>
          <cell r="E5822">
            <v>344</v>
          </cell>
          <cell r="F5822" t="str">
            <v>Maricopa</v>
          </cell>
          <cell r="G5822">
            <v>4237</v>
          </cell>
        </row>
        <row r="5823">
          <cell r="A5823">
            <v>81145</v>
          </cell>
          <cell r="B5823" t="str">
            <v>Spectrum Elementary</v>
          </cell>
          <cell r="C5823" t="str">
            <v xml:space="preserve">070241164   </v>
          </cell>
          <cell r="D5823" t="str">
            <v>In A Unified School District</v>
          </cell>
          <cell r="E5823">
            <v>344</v>
          </cell>
          <cell r="F5823" t="str">
            <v>Maricopa</v>
          </cell>
          <cell r="G5823">
            <v>4239</v>
          </cell>
        </row>
        <row r="5824">
          <cell r="A5824">
            <v>81146</v>
          </cell>
          <cell r="B5824" t="str">
            <v>Gilbert Classical Academy - Closed</v>
          </cell>
          <cell r="C5824" t="str">
            <v xml:space="preserve">070241233   </v>
          </cell>
          <cell r="D5824" t="str">
            <v>In A Unified School District</v>
          </cell>
          <cell r="E5824">
            <v>344</v>
          </cell>
          <cell r="F5824" t="str">
            <v>Maricopa</v>
          </cell>
          <cell r="G5824">
            <v>4239</v>
          </cell>
        </row>
        <row r="5825">
          <cell r="A5825">
            <v>81148</v>
          </cell>
          <cell r="B5825" t="str">
            <v>West-MEC - Centennial High School</v>
          </cell>
          <cell r="C5825" t="str">
            <v xml:space="preserve">070802201   </v>
          </cell>
          <cell r="D5825" t="str">
            <v>Vocational Technical Facility</v>
          </cell>
          <cell r="E5825">
            <v>344</v>
          </cell>
          <cell r="F5825" t="str">
            <v>Maricopa</v>
          </cell>
          <cell r="G5825">
            <v>80923</v>
          </cell>
        </row>
        <row r="5826">
          <cell r="A5826">
            <v>81149</v>
          </cell>
          <cell r="B5826" t="str">
            <v>West-MEC - Ironwood High School</v>
          </cell>
          <cell r="C5826" t="str">
            <v xml:space="preserve">070802202   </v>
          </cell>
          <cell r="D5826" t="str">
            <v>Vocational Technical Facility</v>
          </cell>
          <cell r="E5826">
            <v>344</v>
          </cell>
          <cell r="F5826" t="str">
            <v>Maricopa</v>
          </cell>
          <cell r="G5826">
            <v>80923</v>
          </cell>
        </row>
        <row r="5827">
          <cell r="A5827">
            <v>81150</v>
          </cell>
          <cell r="B5827" t="str">
            <v>West-MEC - Cactus High School</v>
          </cell>
          <cell r="C5827" t="str">
            <v xml:space="preserve">070802203   </v>
          </cell>
          <cell r="D5827" t="str">
            <v>Vocational Technical Facility</v>
          </cell>
          <cell r="E5827">
            <v>344</v>
          </cell>
          <cell r="F5827" t="str">
            <v>Maricopa</v>
          </cell>
          <cell r="G5827">
            <v>80923</v>
          </cell>
        </row>
        <row r="5828">
          <cell r="A5828">
            <v>81151</v>
          </cell>
          <cell r="B5828" t="str">
            <v>West-MEC - Peoria High School</v>
          </cell>
          <cell r="C5828" t="str">
            <v xml:space="preserve">070802204   </v>
          </cell>
          <cell r="D5828" t="str">
            <v>Vocational Technical Facility</v>
          </cell>
          <cell r="E5828">
            <v>344</v>
          </cell>
          <cell r="F5828" t="str">
            <v>Maricopa</v>
          </cell>
          <cell r="G5828">
            <v>80923</v>
          </cell>
        </row>
        <row r="5829">
          <cell r="A5829">
            <v>81152</v>
          </cell>
          <cell r="B5829" t="str">
            <v>West-MEC - Sunrise Mountain High School</v>
          </cell>
          <cell r="C5829" t="str">
            <v xml:space="preserve">070802205   </v>
          </cell>
          <cell r="D5829" t="str">
            <v>Vocational Technical Facility</v>
          </cell>
          <cell r="E5829">
            <v>344</v>
          </cell>
          <cell r="F5829" t="str">
            <v>Maricopa</v>
          </cell>
          <cell r="G5829">
            <v>80923</v>
          </cell>
        </row>
        <row r="5830">
          <cell r="A5830">
            <v>81153</v>
          </cell>
          <cell r="B5830" t="str">
            <v>West-MEC - Dysart High School</v>
          </cell>
          <cell r="C5830" t="str">
            <v xml:space="preserve">070802206   </v>
          </cell>
          <cell r="D5830" t="str">
            <v>Vocational Technical Facility</v>
          </cell>
          <cell r="E5830">
            <v>344</v>
          </cell>
          <cell r="F5830" t="str">
            <v>Maricopa</v>
          </cell>
          <cell r="G5830">
            <v>80923</v>
          </cell>
        </row>
        <row r="5831">
          <cell r="A5831">
            <v>81154</v>
          </cell>
          <cell r="B5831" t="str">
            <v>West-MEC - Willow Canyon High School</v>
          </cell>
          <cell r="C5831" t="str">
            <v xml:space="preserve">070802207   </v>
          </cell>
          <cell r="D5831" t="str">
            <v>Vocational Technical Facility</v>
          </cell>
          <cell r="E5831">
            <v>344</v>
          </cell>
          <cell r="F5831" t="str">
            <v>Maricopa</v>
          </cell>
          <cell r="G5831">
            <v>80923</v>
          </cell>
        </row>
        <row r="5832">
          <cell r="A5832">
            <v>81155</v>
          </cell>
          <cell r="B5832" t="str">
            <v>West-MEC - Millennium High School</v>
          </cell>
          <cell r="C5832" t="str">
            <v xml:space="preserve">070802208   </v>
          </cell>
          <cell r="D5832" t="str">
            <v>Vocational Technical Facility</v>
          </cell>
          <cell r="E5832">
            <v>344</v>
          </cell>
          <cell r="F5832" t="str">
            <v>Maricopa</v>
          </cell>
          <cell r="G5832">
            <v>80923</v>
          </cell>
        </row>
        <row r="5833">
          <cell r="A5833">
            <v>81156</v>
          </cell>
          <cell r="B5833" t="str">
            <v>West-MEC - Desert Edge High School</v>
          </cell>
          <cell r="C5833" t="str">
            <v xml:space="preserve">070802209   </v>
          </cell>
          <cell r="D5833" t="str">
            <v>Vocational Technical Facility</v>
          </cell>
          <cell r="E5833">
            <v>344</v>
          </cell>
          <cell r="F5833" t="str">
            <v>Maricopa</v>
          </cell>
          <cell r="G5833">
            <v>80923</v>
          </cell>
        </row>
        <row r="5834">
          <cell r="A5834">
            <v>81157</v>
          </cell>
          <cell r="B5834" t="str">
            <v>West-MEC - Agua Fria High School</v>
          </cell>
          <cell r="C5834" t="str">
            <v xml:space="preserve">070802210   </v>
          </cell>
          <cell r="D5834" t="str">
            <v>Vocational Technical Facility</v>
          </cell>
          <cell r="E5834">
            <v>344</v>
          </cell>
          <cell r="F5834" t="str">
            <v>Maricopa</v>
          </cell>
          <cell r="G5834">
            <v>80923</v>
          </cell>
        </row>
        <row r="5835">
          <cell r="A5835">
            <v>81158</v>
          </cell>
          <cell r="B5835" t="str">
            <v>West-MEC - Buckeye Union High School</v>
          </cell>
          <cell r="C5835" t="str">
            <v xml:space="preserve">070802211   </v>
          </cell>
          <cell r="D5835" t="str">
            <v>Vocational Technical Facility</v>
          </cell>
          <cell r="E5835">
            <v>344</v>
          </cell>
          <cell r="F5835" t="str">
            <v>Maricopa</v>
          </cell>
          <cell r="G5835">
            <v>80923</v>
          </cell>
        </row>
        <row r="5836">
          <cell r="A5836">
            <v>81159</v>
          </cell>
          <cell r="B5836" t="str">
            <v>West-MEC - Estrella Foothills High School</v>
          </cell>
          <cell r="C5836" t="str">
            <v xml:space="preserve">070802212   </v>
          </cell>
          <cell r="D5836" t="str">
            <v>Vocational Technical Facility</v>
          </cell>
          <cell r="E5836">
            <v>344</v>
          </cell>
          <cell r="F5836" t="str">
            <v>Maricopa</v>
          </cell>
          <cell r="G5836">
            <v>80923</v>
          </cell>
        </row>
        <row r="5837">
          <cell r="A5837">
            <v>81160</v>
          </cell>
          <cell r="B5837" t="str">
            <v>Early Head Start</v>
          </cell>
          <cell r="C5837" t="str">
            <v xml:space="preserve">072634011   </v>
          </cell>
          <cell r="D5837" t="str">
            <v>Head Start</v>
          </cell>
          <cell r="E5837">
            <v>344</v>
          </cell>
          <cell r="F5837" t="str">
            <v>Maricopa</v>
          </cell>
          <cell r="G5837">
            <v>8929</v>
          </cell>
        </row>
        <row r="5838">
          <cell r="A5838">
            <v>81161</v>
          </cell>
          <cell r="B5838" t="str">
            <v>Tip Top Christian Child Dev Center</v>
          </cell>
          <cell r="C5838" t="str">
            <v xml:space="preserve">072413009   </v>
          </cell>
          <cell r="D5838" t="str">
            <v>Non Profit Child Care Center</v>
          </cell>
          <cell r="E5838">
            <v>344</v>
          </cell>
          <cell r="F5838" t="str">
            <v>Maricopa</v>
          </cell>
        </row>
        <row r="5839">
          <cell r="A5839">
            <v>81166</v>
          </cell>
          <cell r="B5839" t="str">
            <v>Winslow Outdoor Swimming</v>
          </cell>
          <cell r="C5839" t="str">
            <v xml:space="preserve">099001301   </v>
          </cell>
          <cell r="D5839" t="str">
            <v>Food Program At a Community Facility</v>
          </cell>
          <cell r="E5839">
            <v>346</v>
          </cell>
          <cell r="F5839" t="str">
            <v>Navajo</v>
          </cell>
          <cell r="G5839">
            <v>80301</v>
          </cell>
        </row>
        <row r="5840">
          <cell r="A5840">
            <v>81169</v>
          </cell>
          <cell r="B5840" t="str">
            <v>Salt River Pima Maricopa Community Schools</v>
          </cell>
          <cell r="C5840" t="str">
            <v xml:space="preserve">073902000   </v>
          </cell>
          <cell r="D5840" t="str">
            <v>Administrative Office for BIA contract/Grant School</v>
          </cell>
          <cell r="E5840">
            <v>344</v>
          </cell>
          <cell r="F5840" t="str">
            <v>Maricopa</v>
          </cell>
        </row>
        <row r="5841">
          <cell r="A5841">
            <v>81170</v>
          </cell>
          <cell r="B5841" t="str">
            <v>Salt River Elementary School</v>
          </cell>
          <cell r="C5841" t="str">
            <v xml:space="preserve">093906013   </v>
          </cell>
          <cell r="D5841" t="str">
            <v>BIA Contract Grant School</v>
          </cell>
          <cell r="E5841">
            <v>344</v>
          </cell>
          <cell r="F5841" t="str">
            <v>Maricopa</v>
          </cell>
          <cell r="G5841">
            <v>79844</v>
          </cell>
        </row>
        <row r="5842">
          <cell r="A5842">
            <v>81172</v>
          </cell>
          <cell r="B5842" t="str">
            <v>Early Childhood Education Center</v>
          </cell>
          <cell r="C5842" t="str">
            <v xml:space="preserve">079101001   </v>
          </cell>
          <cell r="D5842" t="str">
            <v>Child Nutrition Self-Sponsoring Site</v>
          </cell>
          <cell r="E5842">
            <v>344</v>
          </cell>
          <cell r="F5842" t="str">
            <v>Maricopa</v>
          </cell>
        </row>
        <row r="5843">
          <cell r="A5843">
            <v>81173</v>
          </cell>
          <cell r="B5843" t="str">
            <v>Avalon Elementary</v>
          </cell>
          <cell r="C5843" t="str">
            <v xml:space="preserve">078901003   </v>
          </cell>
          <cell r="D5843" t="str">
            <v>Charter Facility</v>
          </cell>
          <cell r="E5843">
            <v>348</v>
          </cell>
          <cell r="F5843" t="str">
            <v>Pinal</v>
          </cell>
          <cell r="G5843">
            <v>79214</v>
          </cell>
        </row>
        <row r="5844">
          <cell r="A5844">
            <v>81174</v>
          </cell>
          <cell r="B5844" t="str">
            <v>MCCCD on behalf of Phoenix College Preparatory Academy</v>
          </cell>
          <cell r="C5844" t="str">
            <v xml:space="preserve">078743000   </v>
          </cell>
          <cell r="D5844" t="str">
            <v>Charter Holder-Charter Board</v>
          </cell>
          <cell r="E5844">
            <v>344</v>
          </cell>
          <cell r="F5844" t="str">
            <v>Maricopa</v>
          </cell>
        </row>
        <row r="5845">
          <cell r="A5845">
            <v>81175</v>
          </cell>
          <cell r="B5845" t="str">
            <v>Phoenix College Preparatory Academy</v>
          </cell>
          <cell r="C5845" t="str">
            <v xml:space="preserve">078743201   </v>
          </cell>
          <cell r="D5845" t="str">
            <v>Charter Facility</v>
          </cell>
          <cell r="E5845">
            <v>344</v>
          </cell>
          <cell r="F5845" t="str">
            <v>Maricopa</v>
          </cell>
          <cell r="G5845">
            <v>81174</v>
          </cell>
        </row>
        <row r="5846">
          <cell r="A5846">
            <v>81176</v>
          </cell>
          <cell r="B5846" t="str">
            <v>4 Success Schools, LLC</v>
          </cell>
          <cell r="C5846" t="str">
            <v xml:space="preserve">072111000   </v>
          </cell>
          <cell r="D5846" t="str">
            <v>Exceptional Education Organization - Residential</v>
          </cell>
          <cell r="E5846">
            <v>344</v>
          </cell>
          <cell r="F5846" t="str">
            <v>Maricopa</v>
          </cell>
        </row>
        <row r="5847">
          <cell r="A5847">
            <v>81177</v>
          </cell>
          <cell r="B5847" t="str">
            <v>4 Success School</v>
          </cell>
          <cell r="C5847" t="str">
            <v xml:space="preserve">072111101   </v>
          </cell>
          <cell r="D5847" t="str">
            <v>Exceptional Education Facility - Residential</v>
          </cell>
          <cell r="E5847">
            <v>344</v>
          </cell>
          <cell r="F5847" t="str">
            <v>Maricopa</v>
          </cell>
          <cell r="G5847">
            <v>81176</v>
          </cell>
        </row>
        <row r="5848">
          <cell r="A5848">
            <v>81178</v>
          </cell>
          <cell r="B5848" t="str">
            <v>Primavera - Online</v>
          </cell>
          <cell r="C5848" t="str">
            <v xml:space="preserve">078926202   </v>
          </cell>
          <cell r="D5848" t="str">
            <v>Charter Facility</v>
          </cell>
          <cell r="E5848">
            <v>344</v>
          </cell>
          <cell r="F5848" t="str">
            <v>Maricopa</v>
          </cell>
          <cell r="G5848">
            <v>79461</v>
          </cell>
        </row>
        <row r="5849">
          <cell r="A5849">
            <v>81179</v>
          </cell>
          <cell r="B5849" t="str">
            <v>Arizona Connections Academy</v>
          </cell>
          <cell r="C5849" t="str">
            <v xml:space="preserve">078511101   </v>
          </cell>
          <cell r="D5849" t="str">
            <v>Charter Facility</v>
          </cell>
          <cell r="E5849">
            <v>344</v>
          </cell>
          <cell r="F5849" t="str">
            <v>Maricopa</v>
          </cell>
          <cell r="G5849">
            <v>87407</v>
          </cell>
        </row>
        <row r="5850">
          <cell r="A5850">
            <v>81180</v>
          </cell>
          <cell r="B5850" t="str">
            <v>Pinnacle Online High School</v>
          </cell>
          <cell r="C5850" t="str">
            <v xml:space="preserve">078726009   </v>
          </cell>
          <cell r="D5850" t="str">
            <v>Charter Facility</v>
          </cell>
          <cell r="E5850">
            <v>344</v>
          </cell>
          <cell r="F5850" t="str">
            <v>Maricopa</v>
          </cell>
          <cell r="G5850">
            <v>81001</v>
          </cell>
        </row>
        <row r="5851">
          <cell r="A5851">
            <v>81181</v>
          </cell>
          <cell r="B5851" t="str">
            <v>Humanities and Sciences Academy Arizona</v>
          </cell>
          <cell r="C5851" t="str">
            <v xml:space="preserve">078713005   </v>
          </cell>
          <cell r="D5851" t="str">
            <v>Charter Facility</v>
          </cell>
          <cell r="E5851">
            <v>344</v>
          </cell>
          <cell r="F5851" t="str">
            <v>Maricopa</v>
          </cell>
          <cell r="G5851">
            <v>4337</v>
          </cell>
        </row>
        <row r="5852">
          <cell r="A5852">
            <v>81182</v>
          </cell>
          <cell r="B5852" t="str">
            <v>Hope High School Online</v>
          </cell>
          <cell r="C5852" t="str">
            <v xml:space="preserve">078745202   </v>
          </cell>
          <cell r="D5852" t="str">
            <v>Charter Facility</v>
          </cell>
          <cell r="E5852">
            <v>344</v>
          </cell>
          <cell r="F5852" t="str">
            <v>Maricopa</v>
          </cell>
          <cell r="G5852">
            <v>81041</v>
          </cell>
        </row>
        <row r="5853">
          <cell r="A5853">
            <v>81187</v>
          </cell>
          <cell r="B5853" t="str">
            <v>La Paloma Academy (Lakeside)</v>
          </cell>
          <cell r="C5853" t="str">
            <v xml:space="preserve">108709103   </v>
          </cell>
          <cell r="D5853" t="str">
            <v>Charter Facility</v>
          </cell>
          <cell r="E5853">
            <v>347</v>
          </cell>
          <cell r="F5853" t="str">
            <v>Pima</v>
          </cell>
          <cell r="G5853">
            <v>79947</v>
          </cell>
        </row>
        <row r="5854">
          <cell r="A5854">
            <v>81193</v>
          </cell>
          <cell r="B5854" t="str">
            <v>Bright Star Learning Center</v>
          </cell>
          <cell r="C5854" t="str">
            <v xml:space="preserve">103122000   </v>
          </cell>
          <cell r="D5854" t="str">
            <v>Proprietary Child Care Center</v>
          </cell>
          <cell r="E5854">
            <v>347</v>
          </cell>
          <cell r="F5854" t="str">
            <v>Pima</v>
          </cell>
        </row>
        <row r="5855">
          <cell r="A5855">
            <v>81194</v>
          </cell>
          <cell r="B5855" t="str">
            <v>Bright Star Learning Center</v>
          </cell>
          <cell r="C5855" t="str">
            <v xml:space="preserve">103122001   </v>
          </cell>
          <cell r="D5855" t="str">
            <v>Proprietary Child Care Center</v>
          </cell>
          <cell r="E5855">
            <v>347</v>
          </cell>
          <cell r="F5855" t="str">
            <v>Pima</v>
          </cell>
        </row>
        <row r="5856">
          <cell r="A5856">
            <v>81195</v>
          </cell>
          <cell r="B5856" t="str">
            <v>Great Beginning Preschool, Inc. #4</v>
          </cell>
          <cell r="C5856" t="str">
            <v xml:space="preserve">073281004   </v>
          </cell>
          <cell r="D5856" t="str">
            <v>Proprietary Child Care Center</v>
          </cell>
          <cell r="E5856">
            <v>344</v>
          </cell>
          <cell r="F5856" t="str">
            <v>Maricopa</v>
          </cell>
        </row>
        <row r="5857">
          <cell r="A5857">
            <v>81196</v>
          </cell>
          <cell r="B5857" t="str">
            <v>Aztec Middle College Northwest</v>
          </cell>
          <cell r="C5857" t="str">
            <v xml:space="preserve">100201668   </v>
          </cell>
          <cell r="D5857" t="str">
            <v>In A Unified School District</v>
          </cell>
          <cell r="E5857">
            <v>347</v>
          </cell>
          <cell r="F5857" t="str">
            <v>Pima</v>
          </cell>
          <cell r="G5857">
            <v>4403</v>
          </cell>
        </row>
        <row r="5858">
          <cell r="A5858">
            <v>81197</v>
          </cell>
          <cell r="B5858" t="str">
            <v>Townly Group Home</v>
          </cell>
          <cell r="C5858" t="str">
            <v xml:space="preserve">072701005   </v>
          </cell>
          <cell r="D5858" t="str">
            <v>Head Start</v>
          </cell>
          <cell r="E5858">
            <v>344</v>
          </cell>
          <cell r="F5858" t="str">
            <v>Maricopa</v>
          </cell>
        </row>
        <row r="5859">
          <cell r="A5859">
            <v>81198</v>
          </cell>
          <cell r="B5859" t="str">
            <v>Abilene Group Home</v>
          </cell>
          <cell r="C5859" t="str">
            <v xml:space="preserve">072701006   </v>
          </cell>
          <cell r="D5859" t="str">
            <v>Head Start</v>
          </cell>
          <cell r="E5859">
            <v>344</v>
          </cell>
          <cell r="F5859" t="str">
            <v>Maricopa</v>
          </cell>
        </row>
        <row r="5860">
          <cell r="A5860">
            <v>81200</v>
          </cell>
          <cell r="B5860" t="str">
            <v>Bennett Academy - Venture Site</v>
          </cell>
          <cell r="C5860" t="str">
            <v xml:space="preserve">078630003   </v>
          </cell>
          <cell r="D5860" t="str">
            <v>Charter Facility</v>
          </cell>
          <cell r="E5860">
            <v>344</v>
          </cell>
          <cell r="F5860" t="str">
            <v>Maricopa</v>
          </cell>
          <cell r="G5860">
            <v>4310</v>
          </cell>
        </row>
        <row r="5861">
          <cell r="A5861">
            <v>81201</v>
          </cell>
          <cell r="B5861" t="str">
            <v>NAVIT - Alchesay High School</v>
          </cell>
          <cell r="C5861" t="str">
            <v xml:space="preserve">090835211   </v>
          </cell>
          <cell r="D5861" t="str">
            <v>Vocational Technical Facility</v>
          </cell>
          <cell r="E5861">
            <v>346</v>
          </cell>
          <cell r="F5861" t="str">
            <v>Navajo</v>
          </cell>
          <cell r="G5861">
            <v>78786</v>
          </cell>
        </row>
        <row r="5862">
          <cell r="A5862">
            <v>81202</v>
          </cell>
          <cell r="B5862" t="str">
            <v>NAVIT - Payson High School</v>
          </cell>
          <cell r="C5862" t="str">
            <v xml:space="preserve">090835225   </v>
          </cell>
          <cell r="D5862" t="str">
            <v>Vocational Technical Facility</v>
          </cell>
          <cell r="E5862">
            <v>346</v>
          </cell>
          <cell r="F5862" t="str">
            <v>Navajo</v>
          </cell>
          <cell r="G5862">
            <v>78786</v>
          </cell>
        </row>
        <row r="5863">
          <cell r="A5863">
            <v>81203</v>
          </cell>
          <cell r="B5863" t="str">
            <v>Vernon Elementary School - Child Nutrition</v>
          </cell>
          <cell r="C5863" t="str">
            <v xml:space="preserve">019109001   </v>
          </cell>
          <cell r="D5863" t="str">
            <v>Child Nutrition Self-Sponsoring Site</v>
          </cell>
          <cell r="E5863">
            <v>338</v>
          </cell>
          <cell r="F5863" t="str">
            <v>Apache</v>
          </cell>
        </row>
        <row r="5864">
          <cell r="A5864">
            <v>81205</v>
          </cell>
          <cell r="B5864" t="str">
            <v>Chrysalis Academy</v>
          </cell>
          <cell r="C5864" t="str">
            <v xml:space="preserve">072147000   </v>
          </cell>
          <cell r="D5864" t="str">
            <v>Exceptional Education Organization - Residential</v>
          </cell>
          <cell r="E5864">
            <v>344</v>
          </cell>
          <cell r="F5864" t="str">
            <v>Maricopa</v>
          </cell>
        </row>
        <row r="5865">
          <cell r="A5865">
            <v>81206</v>
          </cell>
          <cell r="B5865" t="str">
            <v>Chrysalis Academy</v>
          </cell>
          <cell r="C5865" t="str">
            <v xml:space="preserve">072147101   </v>
          </cell>
          <cell r="D5865" t="str">
            <v>Exceptional Education Facility - Residential</v>
          </cell>
          <cell r="E5865">
            <v>344</v>
          </cell>
          <cell r="F5865" t="str">
            <v>Maricopa</v>
          </cell>
          <cell r="G5865">
            <v>81205</v>
          </cell>
        </row>
        <row r="5866">
          <cell r="A5866">
            <v>81207</v>
          </cell>
          <cell r="B5866" t="str">
            <v>Peoria eCampus</v>
          </cell>
          <cell r="C5866" t="str">
            <v xml:space="preserve">070211172   </v>
          </cell>
          <cell r="D5866" t="str">
            <v>In A Unified School District</v>
          </cell>
          <cell r="E5866">
            <v>344</v>
          </cell>
          <cell r="F5866" t="str">
            <v>Maricopa</v>
          </cell>
          <cell r="G5866">
            <v>4237</v>
          </cell>
        </row>
        <row r="5867">
          <cell r="A5867">
            <v>81211</v>
          </cell>
          <cell r="B5867" t="str">
            <v>Adorno, Ivelisse</v>
          </cell>
          <cell r="C5867" t="str">
            <v xml:space="preserve">106801385   </v>
          </cell>
          <cell r="D5867" t="str">
            <v>Day Care Home Provider</v>
          </cell>
          <cell r="E5867">
            <v>347</v>
          </cell>
          <cell r="F5867" t="str">
            <v>Pima</v>
          </cell>
        </row>
        <row r="5868">
          <cell r="A5868">
            <v>81227</v>
          </cell>
          <cell r="B5868" t="str">
            <v>Aros, Celia</v>
          </cell>
          <cell r="C5868" t="str">
            <v xml:space="preserve">106801386   </v>
          </cell>
          <cell r="D5868" t="str">
            <v>Day Care Home Provider</v>
          </cell>
          <cell r="E5868">
            <v>347</v>
          </cell>
          <cell r="F5868" t="str">
            <v>Pima</v>
          </cell>
        </row>
        <row r="5869">
          <cell r="A5869">
            <v>81228</v>
          </cell>
          <cell r="B5869" t="str">
            <v>Most Holy Trinity Catholic School</v>
          </cell>
          <cell r="C5869" t="str">
            <v xml:space="preserve">072032000   </v>
          </cell>
          <cell r="D5869" t="str">
            <v>Administrative Office for Private School/Non Special Education</v>
          </cell>
          <cell r="E5869">
            <v>344</v>
          </cell>
          <cell r="F5869" t="str">
            <v>Maricopa</v>
          </cell>
        </row>
        <row r="5870">
          <cell r="A5870">
            <v>81229</v>
          </cell>
          <cell r="B5870" t="str">
            <v>Most Holy Trinity Catholic School</v>
          </cell>
          <cell r="C5870" t="str">
            <v xml:space="preserve">072032001   </v>
          </cell>
          <cell r="D5870" t="str">
            <v>Private School - Not Special Education</v>
          </cell>
          <cell r="E5870">
            <v>344</v>
          </cell>
          <cell r="F5870" t="str">
            <v>Maricopa</v>
          </cell>
          <cell r="G5870">
            <v>81228</v>
          </cell>
        </row>
        <row r="5871">
          <cell r="A5871">
            <v>81234</v>
          </cell>
          <cell r="B5871" t="str">
            <v>Bucknam, Laura</v>
          </cell>
          <cell r="C5871" t="str">
            <v xml:space="preserve">106801387   </v>
          </cell>
          <cell r="D5871" t="str">
            <v>Day Care Home Provider</v>
          </cell>
          <cell r="E5871">
            <v>347</v>
          </cell>
          <cell r="F5871" t="str">
            <v>Pima</v>
          </cell>
        </row>
        <row r="5872">
          <cell r="A5872">
            <v>81235</v>
          </cell>
          <cell r="B5872" t="str">
            <v>Carpenter, Sandra</v>
          </cell>
          <cell r="C5872" t="str">
            <v xml:space="preserve">106801388   </v>
          </cell>
          <cell r="D5872" t="str">
            <v>Day Care Home Provider</v>
          </cell>
          <cell r="E5872">
            <v>347</v>
          </cell>
          <cell r="F5872" t="str">
            <v>Pima</v>
          </cell>
        </row>
        <row r="5873">
          <cell r="A5873">
            <v>81236</v>
          </cell>
          <cell r="B5873" t="str">
            <v>Davis, Tangela</v>
          </cell>
          <cell r="C5873" t="str">
            <v xml:space="preserve">106801389   </v>
          </cell>
          <cell r="D5873" t="str">
            <v>Day Care Home Provider</v>
          </cell>
          <cell r="E5873">
            <v>347</v>
          </cell>
          <cell r="F5873" t="str">
            <v>Pima</v>
          </cell>
          <cell r="G5873">
            <v>9760</v>
          </cell>
        </row>
        <row r="5874">
          <cell r="A5874">
            <v>81237</v>
          </cell>
          <cell r="B5874" t="str">
            <v>Guzman, Maria</v>
          </cell>
          <cell r="C5874" t="str">
            <v xml:space="preserve">106801390   </v>
          </cell>
          <cell r="D5874" t="str">
            <v>Day Care Home Provider</v>
          </cell>
          <cell r="E5874">
            <v>347</v>
          </cell>
          <cell r="F5874" t="str">
            <v>Pima</v>
          </cell>
          <cell r="G5874">
            <v>9760</v>
          </cell>
        </row>
        <row r="5875">
          <cell r="A5875">
            <v>81238</v>
          </cell>
          <cell r="B5875" t="str">
            <v>Hamilton, Annie</v>
          </cell>
          <cell r="C5875" t="str">
            <v xml:space="preserve">106801391   </v>
          </cell>
          <cell r="D5875" t="str">
            <v>Day Care Home Provider</v>
          </cell>
          <cell r="E5875">
            <v>347</v>
          </cell>
          <cell r="F5875" t="str">
            <v>Pima</v>
          </cell>
          <cell r="G5875">
            <v>9760</v>
          </cell>
        </row>
        <row r="5876">
          <cell r="A5876">
            <v>81239</v>
          </cell>
          <cell r="B5876" t="str">
            <v>Hauer, Brandy</v>
          </cell>
          <cell r="C5876" t="str">
            <v xml:space="preserve">106801392   </v>
          </cell>
          <cell r="D5876" t="str">
            <v>Day Care Home Provider</v>
          </cell>
          <cell r="E5876">
            <v>347</v>
          </cell>
          <cell r="F5876" t="str">
            <v>Pima</v>
          </cell>
        </row>
        <row r="5877">
          <cell r="A5877">
            <v>81240</v>
          </cell>
          <cell r="B5877" t="str">
            <v>Hill, Veronica</v>
          </cell>
          <cell r="C5877" t="str">
            <v xml:space="preserve">106801393   </v>
          </cell>
          <cell r="D5877" t="str">
            <v>Day Care Home Provider</v>
          </cell>
          <cell r="E5877">
            <v>347</v>
          </cell>
          <cell r="F5877" t="str">
            <v>Pima</v>
          </cell>
          <cell r="G5877">
            <v>9760</v>
          </cell>
        </row>
        <row r="5878">
          <cell r="A5878">
            <v>81241</v>
          </cell>
          <cell r="B5878" t="str">
            <v>Jones, Theresa</v>
          </cell>
          <cell r="C5878" t="str">
            <v xml:space="preserve">106801394   </v>
          </cell>
          <cell r="D5878" t="str">
            <v>Day Care Home Provider</v>
          </cell>
          <cell r="E5878">
            <v>347</v>
          </cell>
          <cell r="F5878" t="str">
            <v>Pima</v>
          </cell>
          <cell r="G5878">
            <v>9760</v>
          </cell>
        </row>
        <row r="5879">
          <cell r="A5879">
            <v>81242</v>
          </cell>
          <cell r="B5879" t="str">
            <v>Kingsbury, Marianne</v>
          </cell>
          <cell r="C5879" t="str">
            <v xml:space="preserve">106801395   </v>
          </cell>
          <cell r="D5879" t="str">
            <v>Day Care Home Provider</v>
          </cell>
          <cell r="E5879">
            <v>347</v>
          </cell>
          <cell r="F5879" t="str">
            <v>Pima</v>
          </cell>
        </row>
        <row r="5880">
          <cell r="A5880">
            <v>81243</v>
          </cell>
          <cell r="B5880" t="str">
            <v>Leuthy, Tiffany</v>
          </cell>
          <cell r="C5880" t="str">
            <v xml:space="preserve">106801396   </v>
          </cell>
          <cell r="D5880" t="str">
            <v>Day Care Home Provider</v>
          </cell>
          <cell r="E5880">
            <v>347</v>
          </cell>
          <cell r="F5880" t="str">
            <v>Pima</v>
          </cell>
        </row>
        <row r="5881">
          <cell r="A5881">
            <v>81244</v>
          </cell>
          <cell r="B5881" t="str">
            <v>Mann, Michel</v>
          </cell>
          <cell r="C5881" t="str">
            <v xml:space="preserve">106801397   </v>
          </cell>
          <cell r="D5881" t="str">
            <v>Day Care Home Provider</v>
          </cell>
          <cell r="E5881">
            <v>347</v>
          </cell>
          <cell r="F5881" t="str">
            <v>Pima</v>
          </cell>
        </row>
        <row r="5882">
          <cell r="A5882">
            <v>81245</v>
          </cell>
          <cell r="B5882" t="str">
            <v>Moore, Lyncola</v>
          </cell>
          <cell r="C5882" t="str">
            <v xml:space="preserve">106801398   </v>
          </cell>
          <cell r="D5882" t="str">
            <v>Day Care Home Provider</v>
          </cell>
          <cell r="E5882">
            <v>347</v>
          </cell>
          <cell r="F5882" t="str">
            <v>Pima</v>
          </cell>
        </row>
        <row r="5883">
          <cell r="A5883">
            <v>81246</v>
          </cell>
          <cell r="B5883" t="str">
            <v>Pitre, Amy</v>
          </cell>
          <cell r="C5883" t="str">
            <v xml:space="preserve">106801399   </v>
          </cell>
          <cell r="D5883" t="str">
            <v>Day Care Home Provider</v>
          </cell>
          <cell r="E5883">
            <v>347</v>
          </cell>
          <cell r="F5883" t="str">
            <v>Pima</v>
          </cell>
        </row>
        <row r="5884">
          <cell r="A5884">
            <v>81247</v>
          </cell>
          <cell r="B5884" t="str">
            <v>Privitt, Ericka</v>
          </cell>
          <cell r="C5884" t="str">
            <v xml:space="preserve">106801400   </v>
          </cell>
          <cell r="D5884" t="str">
            <v>Day Care Home Provider</v>
          </cell>
          <cell r="E5884">
            <v>347</v>
          </cell>
          <cell r="F5884" t="str">
            <v>Pima</v>
          </cell>
        </row>
        <row r="5885">
          <cell r="A5885">
            <v>81248</v>
          </cell>
          <cell r="B5885" t="str">
            <v>Redenius, Nina</v>
          </cell>
          <cell r="C5885" t="str">
            <v xml:space="preserve">106801401   </v>
          </cell>
          <cell r="D5885" t="str">
            <v>Day Care Home Provider</v>
          </cell>
          <cell r="E5885">
            <v>347</v>
          </cell>
          <cell r="F5885" t="str">
            <v>Pima</v>
          </cell>
        </row>
        <row r="5886">
          <cell r="A5886">
            <v>81249</v>
          </cell>
          <cell r="B5886" t="str">
            <v>Reynolds, Kim</v>
          </cell>
          <cell r="C5886" t="str">
            <v xml:space="preserve">106801402   </v>
          </cell>
          <cell r="D5886" t="str">
            <v>Day Care Home Provider</v>
          </cell>
          <cell r="E5886">
            <v>347</v>
          </cell>
          <cell r="F5886" t="str">
            <v>Pima</v>
          </cell>
        </row>
        <row r="5887">
          <cell r="A5887">
            <v>81250</v>
          </cell>
          <cell r="B5887" t="str">
            <v>Smith, Heather</v>
          </cell>
          <cell r="C5887" t="str">
            <v xml:space="preserve">106801403   </v>
          </cell>
          <cell r="D5887" t="str">
            <v>Day Care Home Provider</v>
          </cell>
          <cell r="E5887">
            <v>347</v>
          </cell>
          <cell r="F5887" t="str">
            <v>Pima</v>
          </cell>
        </row>
        <row r="5888">
          <cell r="A5888">
            <v>81251</v>
          </cell>
          <cell r="B5888" t="str">
            <v>Villarreal, Luana</v>
          </cell>
          <cell r="C5888" t="str">
            <v xml:space="preserve">106801404   </v>
          </cell>
          <cell r="D5888" t="str">
            <v>Day Care Home Provider</v>
          </cell>
          <cell r="E5888">
            <v>347</v>
          </cell>
          <cell r="F5888" t="str">
            <v>Pima</v>
          </cell>
        </row>
        <row r="5889">
          <cell r="A5889">
            <v>81252</v>
          </cell>
          <cell r="B5889" t="str">
            <v>Viray, Sharon</v>
          </cell>
          <cell r="C5889" t="str">
            <v xml:space="preserve">106801405   </v>
          </cell>
          <cell r="D5889" t="str">
            <v>Day Care Home Provider</v>
          </cell>
          <cell r="E5889">
            <v>347</v>
          </cell>
          <cell r="F5889" t="str">
            <v>Pima</v>
          </cell>
        </row>
        <row r="5890">
          <cell r="A5890">
            <v>81253</v>
          </cell>
          <cell r="B5890" t="str">
            <v>Vogel, Misty</v>
          </cell>
          <cell r="C5890" t="str">
            <v xml:space="preserve">106801406   </v>
          </cell>
          <cell r="D5890" t="str">
            <v>Day Care Home Provider</v>
          </cell>
          <cell r="E5890">
            <v>347</v>
          </cell>
          <cell r="F5890" t="str">
            <v>Pima</v>
          </cell>
        </row>
        <row r="5891">
          <cell r="A5891">
            <v>81254</v>
          </cell>
          <cell r="B5891" t="str">
            <v>Weber, Gloria</v>
          </cell>
          <cell r="C5891" t="str">
            <v xml:space="preserve">106801407   </v>
          </cell>
          <cell r="D5891" t="str">
            <v>Day Care Home Provider</v>
          </cell>
          <cell r="E5891">
            <v>347</v>
          </cell>
          <cell r="F5891" t="str">
            <v>Pima</v>
          </cell>
          <cell r="G5891">
            <v>9760</v>
          </cell>
        </row>
        <row r="5892">
          <cell r="A5892">
            <v>81255</v>
          </cell>
          <cell r="B5892" t="str">
            <v>Wells, Desanne</v>
          </cell>
          <cell r="C5892" t="str">
            <v xml:space="preserve">106801408   </v>
          </cell>
          <cell r="D5892" t="str">
            <v>Day Care Home Provider</v>
          </cell>
          <cell r="E5892">
            <v>347</v>
          </cell>
          <cell r="F5892" t="str">
            <v>Pima</v>
          </cell>
        </row>
        <row r="5893">
          <cell r="A5893">
            <v>81256</v>
          </cell>
          <cell r="B5893" t="str">
            <v>Wright, Taramisha</v>
          </cell>
          <cell r="C5893" t="str">
            <v xml:space="preserve">106801409   </v>
          </cell>
          <cell r="D5893" t="str">
            <v>Day Care Home Provider</v>
          </cell>
          <cell r="E5893">
            <v>347</v>
          </cell>
          <cell r="F5893" t="str">
            <v>Pima</v>
          </cell>
        </row>
        <row r="5894">
          <cell r="A5894">
            <v>81257</v>
          </cell>
          <cell r="B5894" t="str">
            <v>Baugus, Jessica</v>
          </cell>
          <cell r="C5894" t="str">
            <v xml:space="preserve">076802301   </v>
          </cell>
          <cell r="D5894" t="str">
            <v>Day Care Home Provider</v>
          </cell>
          <cell r="E5894">
            <v>344</v>
          </cell>
          <cell r="F5894" t="str">
            <v>Maricopa</v>
          </cell>
          <cell r="G5894">
            <v>8700</v>
          </cell>
        </row>
        <row r="5895">
          <cell r="A5895">
            <v>81258</v>
          </cell>
          <cell r="B5895" t="str">
            <v>Crosbie, Carri</v>
          </cell>
          <cell r="C5895" t="str">
            <v xml:space="preserve">076802291   </v>
          </cell>
          <cell r="D5895" t="str">
            <v>Day Care Home Provider</v>
          </cell>
          <cell r="E5895">
            <v>344</v>
          </cell>
          <cell r="F5895" t="str">
            <v>Maricopa</v>
          </cell>
        </row>
        <row r="5896">
          <cell r="A5896">
            <v>81259</v>
          </cell>
          <cell r="B5896" t="str">
            <v>Frias, Andriana</v>
          </cell>
          <cell r="C5896" t="str">
            <v xml:space="preserve">076802298   </v>
          </cell>
          <cell r="D5896" t="str">
            <v>Day Care Home Provider</v>
          </cell>
          <cell r="E5896">
            <v>344</v>
          </cell>
          <cell r="F5896" t="str">
            <v>Maricopa</v>
          </cell>
        </row>
        <row r="5897">
          <cell r="A5897">
            <v>81260</v>
          </cell>
          <cell r="B5897" t="str">
            <v>Frisch, Judy</v>
          </cell>
          <cell r="C5897" t="str">
            <v xml:space="preserve">076802285   </v>
          </cell>
          <cell r="D5897" t="str">
            <v>Day Care Home Provider</v>
          </cell>
          <cell r="E5897">
            <v>344</v>
          </cell>
          <cell r="F5897" t="str">
            <v>Maricopa</v>
          </cell>
          <cell r="G5897">
            <v>8700</v>
          </cell>
        </row>
        <row r="5898">
          <cell r="A5898">
            <v>81261</v>
          </cell>
          <cell r="B5898" t="str">
            <v>Hamon, Kim</v>
          </cell>
          <cell r="C5898" t="str">
            <v xml:space="preserve">076802286   </v>
          </cell>
          <cell r="D5898" t="str">
            <v>Day Care Home Provider</v>
          </cell>
          <cell r="E5898">
            <v>344</v>
          </cell>
          <cell r="F5898" t="str">
            <v>Maricopa</v>
          </cell>
        </row>
        <row r="5899">
          <cell r="A5899">
            <v>81262</v>
          </cell>
          <cell r="B5899" t="str">
            <v>Hampsey, Heather</v>
          </cell>
          <cell r="C5899" t="str">
            <v xml:space="preserve">076802295   </v>
          </cell>
          <cell r="D5899" t="str">
            <v>Day Care Home Provider</v>
          </cell>
          <cell r="E5899">
            <v>344</v>
          </cell>
          <cell r="F5899" t="str">
            <v>Maricopa</v>
          </cell>
        </row>
        <row r="5900">
          <cell r="A5900">
            <v>81263</v>
          </cell>
          <cell r="B5900" t="str">
            <v>Hembree, Jennifer</v>
          </cell>
          <cell r="C5900" t="str">
            <v xml:space="preserve">076802299   </v>
          </cell>
          <cell r="D5900" t="str">
            <v>Day Care Home Provider</v>
          </cell>
          <cell r="E5900">
            <v>344</v>
          </cell>
          <cell r="F5900" t="str">
            <v>Maricopa</v>
          </cell>
        </row>
        <row r="5901">
          <cell r="A5901">
            <v>81264</v>
          </cell>
          <cell r="B5901" t="str">
            <v>Holman, Shernell</v>
          </cell>
          <cell r="C5901" t="str">
            <v xml:space="preserve">076802297   </v>
          </cell>
          <cell r="D5901" t="str">
            <v>Day Care Home Provider</v>
          </cell>
          <cell r="E5901">
            <v>344</v>
          </cell>
          <cell r="F5901" t="str">
            <v>Maricopa</v>
          </cell>
        </row>
        <row r="5902">
          <cell r="A5902">
            <v>81265</v>
          </cell>
          <cell r="B5902" t="str">
            <v>Kobbe, Leslie</v>
          </cell>
          <cell r="C5902" t="str">
            <v xml:space="preserve">076802287   </v>
          </cell>
          <cell r="D5902" t="str">
            <v>Day Care Home Provider</v>
          </cell>
          <cell r="E5902">
            <v>344</v>
          </cell>
          <cell r="F5902" t="str">
            <v>Maricopa</v>
          </cell>
        </row>
        <row r="5903">
          <cell r="A5903">
            <v>81266</v>
          </cell>
          <cell r="B5903" t="str">
            <v>Lefiti, Gail</v>
          </cell>
          <cell r="C5903" t="str">
            <v xml:space="preserve">076802293   </v>
          </cell>
          <cell r="D5903" t="str">
            <v>Day Care Home Provider</v>
          </cell>
          <cell r="E5903">
            <v>344</v>
          </cell>
          <cell r="F5903" t="str">
            <v>Maricopa</v>
          </cell>
        </row>
        <row r="5904">
          <cell r="A5904">
            <v>81267</v>
          </cell>
          <cell r="B5904" t="str">
            <v>McCollough, Lavonda</v>
          </cell>
          <cell r="C5904" t="str">
            <v xml:space="preserve">076802294   </v>
          </cell>
          <cell r="D5904" t="str">
            <v>Day Care Home Provider</v>
          </cell>
          <cell r="E5904">
            <v>344</v>
          </cell>
          <cell r="F5904" t="str">
            <v>Maricopa</v>
          </cell>
          <cell r="G5904">
            <v>8700</v>
          </cell>
        </row>
        <row r="5905">
          <cell r="A5905">
            <v>81268</v>
          </cell>
          <cell r="B5905" t="str">
            <v>Mitchell, Sheri</v>
          </cell>
          <cell r="C5905" t="str">
            <v xml:space="preserve">076802290   </v>
          </cell>
          <cell r="D5905" t="str">
            <v>Day Care Home Provider</v>
          </cell>
          <cell r="E5905">
            <v>344</v>
          </cell>
          <cell r="F5905" t="str">
            <v>Maricopa</v>
          </cell>
        </row>
        <row r="5906">
          <cell r="A5906">
            <v>81269</v>
          </cell>
          <cell r="B5906" t="str">
            <v>Ratliff, Laura</v>
          </cell>
          <cell r="C5906" t="str">
            <v xml:space="preserve">076802296   </v>
          </cell>
          <cell r="D5906" t="str">
            <v>Day Care Home Provider</v>
          </cell>
          <cell r="E5906">
            <v>344</v>
          </cell>
          <cell r="F5906" t="str">
            <v>Maricopa</v>
          </cell>
        </row>
        <row r="5907">
          <cell r="A5907">
            <v>81270</v>
          </cell>
          <cell r="B5907" t="str">
            <v>Faust, Tina</v>
          </cell>
          <cell r="C5907" t="str">
            <v xml:space="preserve">076802303   </v>
          </cell>
          <cell r="D5907" t="str">
            <v>Day Care Home Provider</v>
          </cell>
          <cell r="E5907">
            <v>344</v>
          </cell>
          <cell r="F5907" t="str">
            <v>Maricopa</v>
          </cell>
        </row>
        <row r="5908">
          <cell r="A5908">
            <v>81271</v>
          </cell>
          <cell r="B5908" t="str">
            <v>Soloman, Christine</v>
          </cell>
          <cell r="C5908" t="str">
            <v xml:space="preserve">076802302   </v>
          </cell>
          <cell r="D5908" t="str">
            <v>Day Care Home Provider</v>
          </cell>
          <cell r="E5908">
            <v>344</v>
          </cell>
          <cell r="F5908" t="str">
            <v>Maricopa</v>
          </cell>
        </row>
        <row r="5909">
          <cell r="A5909">
            <v>81272</v>
          </cell>
          <cell r="B5909" t="str">
            <v>Taylor, Jamie</v>
          </cell>
          <cell r="C5909" t="str">
            <v xml:space="preserve">076802289   </v>
          </cell>
          <cell r="D5909" t="str">
            <v>Day Care Home Provider</v>
          </cell>
          <cell r="E5909">
            <v>344</v>
          </cell>
          <cell r="F5909" t="str">
            <v>Maricopa</v>
          </cell>
        </row>
        <row r="5910">
          <cell r="A5910">
            <v>81273</v>
          </cell>
          <cell r="B5910" t="str">
            <v>Watson, Melisa</v>
          </cell>
          <cell r="C5910" t="str">
            <v xml:space="preserve">076802288   </v>
          </cell>
          <cell r="D5910" t="str">
            <v>Day Care Home Provider</v>
          </cell>
          <cell r="E5910">
            <v>344</v>
          </cell>
          <cell r="F5910" t="str">
            <v>Maricopa</v>
          </cell>
        </row>
        <row r="5911">
          <cell r="A5911">
            <v>81274</v>
          </cell>
          <cell r="B5911" t="str">
            <v>Williams, Larissa</v>
          </cell>
          <cell r="C5911" t="str">
            <v xml:space="preserve">076802292   </v>
          </cell>
          <cell r="D5911" t="str">
            <v>Day Care Home Provider</v>
          </cell>
          <cell r="E5911">
            <v>344</v>
          </cell>
          <cell r="F5911" t="str">
            <v>Maricopa</v>
          </cell>
        </row>
        <row r="5912">
          <cell r="A5912">
            <v>81275</v>
          </cell>
          <cell r="B5912" t="str">
            <v>Woodfin, Tisha</v>
          </cell>
          <cell r="C5912" t="str">
            <v xml:space="preserve">076802300   </v>
          </cell>
          <cell r="D5912" t="str">
            <v>Day Care Home Provider</v>
          </cell>
          <cell r="E5912">
            <v>344</v>
          </cell>
          <cell r="F5912" t="str">
            <v>Maricopa</v>
          </cell>
        </row>
        <row r="5913">
          <cell r="A5913">
            <v>81276</v>
          </cell>
          <cell r="B5913" t="str">
            <v>Acosta, Blanca</v>
          </cell>
          <cell r="C5913" t="str">
            <v xml:space="preserve">076801387   </v>
          </cell>
          <cell r="D5913" t="str">
            <v>Day Care Home Provider</v>
          </cell>
          <cell r="E5913">
            <v>344</v>
          </cell>
          <cell r="F5913" t="str">
            <v>Maricopa</v>
          </cell>
        </row>
        <row r="5914">
          <cell r="A5914">
            <v>81277</v>
          </cell>
          <cell r="B5914" t="str">
            <v>Acuna, Julie</v>
          </cell>
          <cell r="C5914" t="str">
            <v xml:space="preserve">076801388   </v>
          </cell>
          <cell r="D5914" t="str">
            <v>Day Care Home Provider</v>
          </cell>
          <cell r="E5914">
            <v>344</v>
          </cell>
          <cell r="F5914" t="str">
            <v>Maricopa</v>
          </cell>
          <cell r="G5914">
            <v>8791</v>
          </cell>
        </row>
        <row r="5915">
          <cell r="A5915">
            <v>81278</v>
          </cell>
          <cell r="B5915" t="str">
            <v>Adair, Janelle</v>
          </cell>
          <cell r="C5915" t="str">
            <v xml:space="preserve">076801389   </v>
          </cell>
          <cell r="D5915" t="str">
            <v>Day Care Home Provider</v>
          </cell>
          <cell r="E5915">
            <v>344</v>
          </cell>
          <cell r="F5915" t="str">
            <v>Maricopa</v>
          </cell>
        </row>
        <row r="5916">
          <cell r="A5916">
            <v>81279</v>
          </cell>
          <cell r="B5916" t="str">
            <v>Aguilar, Alicia</v>
          </cell>
          <cell r="C5916" t="str">
            <v xml:space="preserve">076801390   </v>
          </cell>
          <cell r="D5916" t="str">
            <v>Day Care Home Provider</v>
          </cell>
          <cell r="E5916">
            <v>344</v>
          </cell>
          <cell r="F5916" t="str">
            <v>Maricopa</v>
          </cell>
          <cell r="G5916">
            <v>8791</v>
          </cell>
        </row>
        <row r="5917">
          <cell r="A5917">
            <v>81280</v>
          </cell>
          <cell r="B5917" t="str">
            <v>Aguilar, Lilia</v>
          </cell>
          <cell r="C5917" t="str">
            <v xml:space="preserve">076801391   </v>
          </cell>
          <cell r="D5917" t="str">
            <v>Day Care Home Provider</v>
          </cell>
          <cell r="E5917">
            <v>344</v>
          </cell>
          <cell r="F5917" t="str">
            <v>Maricopa</v>
          </cell>
        </row>
        <row r="5918">
          <cell r="A5918">
            <v>81281</v>
          </cell>
          <cell r="B5918" t="str">
            <v>Aguilar, Martha</v>
          </cell>
          <cell r="C5918" t="str">
            <v xml:space="preserve">076801392   </v>
          </cell>
          <cell r="D5918" t="str">
            <v>Day Care Home Provider</v>
          </cell>
          <cell r="E5918">
            <v>344</v>
          </cell>
          <cell r="F5918" t="str">
            <v>Maricopa</v>
          </cell>
        </row>
        <row r="5919">
          <cell r="A5919">
            <v>81282</v>
          </cell>
          <cell r="B5919" t="str">
            <v>Aguilera, Carla I.</v>
          </cell>
          <cell r="C5919" t="str">
            <v xml:space="preserve">076801393   </v>
          </cell>
          <cell r="D5919" t="str">
            <v>Day Care Home Provider</v>
          </cell>
          <cell r="E5919">
            <v>344</v>
          </cell>
          <cell r="F5919" t="str">
            <v>Maricopa</v>
          </cell>
        </row>
        <row r="5920">
          <cell r="A5920">
            <v>81283</v>
          </cell>
          <cell r="B5920" t="str">
            <v>Aleman, Martha</v>
          </cell>
          <cell r="C5920" t="str">
            <v xml:space="preserve">076801394   </v>
          </cell>
          <cell r="D5920" t="str">
            <v>Day Care Home Provider</v>
          </cell>
          <cell r="E5920">
            <v>344</v>
          </cell>
          <cell r="F5920" t="str">
            <v>Maricopa</v>
          </cell>
        </row>
        <row r="5921">
          <cell r="A5921">
            <v>81284</v>
          </cell>
          <cell r="B5921" t="str">
            <v>Almonza, Veronica Mondujano</v>
          </cell>
          <cell r="C5921" t="str">
            <v xml:space="preserve">076801395   </v>
          </cell>
          <cell r="D5921" t="str">
            <v>Day Care Home Provider</v>
          </cell>
          <cell r="E5921">
            <v>344</v>
          </cell>
          <cell r="F5921" t="str">
            <v>Maricopa</v>
          </cell>
          <cell r="G5921">
            <v>8791</v>
          </cell>
        </row>
        <row r="5922">
          <cell r="A5922">
            <v>81285</v>
          </cell>
          <cell r="B5922" t="str">
            <v>Altmanshofer, Kim</v>
          </cell>
          <cell r="C5922" t="str">
            <v xml:space="preserve">136801002   </v>
          </cell>
          <cell r="D5922" t="str">
            <v>Day Care Home Provider</v>
          </cell>
          <cell r="E5922">
            <v>350</v>
          </cell>
          <cell r="F5922" t="str">
            <v>Yavapai</v>
          </cell>
          <cell r="G5922">
            <v>8791</v>
          </cell>
        </row>
        <row r="5923">
          <cell r="A5923">
            <v>81286</v>
          </cell>
          <cell r="B5923" t="str">
            <v>Alvarado, Barbara R</v>
          </cell>
          <cell r="C5923" t="str">
            <v xml:space="preserve">106801439   </v>
          </cell>
          <cell r="D5923" t="str">
            <v>Day Care Home Provider</v>
          </cell>
          <cell r="E5923">
            <v>347</v>
          </cell>
          <cell r="F5923" t="str">
            <v>Pima</v>
          </cell>
        </row>
        <row r="5924">
          <cell r="A5924">
            <v>81287</v>
          </cell>
          <cell r="B5924" t="str">
            <v>Alvarado, Guadalupe</v>
          </cell>
          <cell r="C5924" t="str">
            <v xml:space="preserve">076801396   </v>
          </cell>
          <cell r="D5924" t="str">
            <v>Day Care Home Provider</v>
          </cell>
          <cell r="E5924">
            <v>344</v>
          </cell>
          <cell r="F5924" t="str">
            <v>Maricopa</v>
          </cell>
        </row>
        <row r="5925">
          <cell r="A5925">
            <v>81288</v>
          </cell>
          <cell r="B5925" t="str">
            <v>Alvarado, Margaret</v>
          </cell>
          <cell r="C5925" t="str">
            <v xml:space="preserve">106801440   </v>
          </cell>
          <cell r="D5925" t="str">
            <v>Day Care Home Provider</v>
          </cell>
          <cell r="E5925">
            <v>347</v>
          </cell>
          <cell r="F5925" t="str">
            <v>Pima</v>
          </cell>
          <cell r="G5925">
            <v>8791</v>
          </cell>
        </row>
        <row r="5926">
          <cell r="A5926">
            <v>81289</v>
          </cell>
          <cell r="B5926" t="str">
            <v>Alvarado, Rita</v>
          </cell>
          <cell r="C5926" t="str">
            <v xml:space="preserve">076801397   </v>
          </cell>
          <cell r="D5926" t="str">
            <v>Day Care Home Provider</v>
          </cell>
          <cell r="E5926">
            <v>344</v>
          </cell>
          <cell r="F5926" t="str">
            <v>Maricopa</v>
          </cell>
          <cell r="G5926">
            <v>8791</v>
          </cell>
        </row>
        <row r="5927">
          <cell r="A5927">
            <v>81290</v>
          </cell>
          <cell r="B5927" t="str">
            <v>Alvarez, Agripina</v>
          </cell>
          <cell r="C5927" t="str">
            <v xml:space="preserve">076801398   </v>
          </cell>
          <cell r="D5927" t="str">
            <v>Day Care Home Provider</v>
          </cell>
          <cell r="E5927">
            <v>344</v>
          </cell>
          <cell r="F5927" t="str">
            <v>Maricopa</v>
          </cell>
          <cell r="G5927">
            <v>8791</v>
          </cell>
        </row>
        <row r="5928">
          <cell r="A5928">
            <v>81291</v>
          </cell>
          <cell r="B5928" t="str">
            <v>Amaya, Maria Lopez</v>
          </cell>
          <cell r="C5928" t="str">
            <v xml:space="preserve">076801400   </v>
          </cell>
          <cell r="D5928" t="str">
            <v>Day Care Home Provider</v>
          </cell>
          <cell r="E5928">
            <v>344</v>
          </cell>
          <cell r="F5928" t="str">
            <v>Maricopa</v>
          </cell>
        </row>
        <row r="5929">
          <cell r="A5929">
            <v>81292</v>
          </cell>
          <cell r="B5929" t="str">
            <v>Amaya, Irma</v>
          </cell>
          <cell r="C5929" t="str">
            <v xml:space="preserve">076801399   </v>
          </cell>
          <cell r="D5929" t="str">
            <v>Day Care Home Provider</v>
          </cell>
          <cell r="E5929">
            <v>344</v>
          </cell>
          <cell r="F5929" t="str">
            <v>Maricopa</v>
          </cell>
        </row>
        <row r="5930">
          <cell r="A5930">
            <v>81293</v>
          </cell>
          <cell r="B5930" t="str">
            <v>Ambrocio, Margarita</v>
          </cell>
          <cell r="C5930" t="str">
            <v xml:space="preserve">076801401   </v>
          </cell>
          <cell r="D5930" t="str">
            <v>Day Care Home Provider</v>
          </cell>
          <cell r="E5930">
            <v>344</v>
          </cell>
          <cell r="F5930" t="str">
            <v>Maricopa</v>
          </cell>
          <cell r="G5930">
            <v>8791</v>
          </cell>
        </row>
        <row r="5931">
          <cell r="A5931">
            <v>81294</v>
          </cell>
          <cell r="B5931" t="str">
            <v>Andazola, Velia</v>
          </cell>
          <cell r="C5931" t="str">
            <v xml:space="preserve">076801402   </v>
          </cell>
          <cell r="D5931" t="str">
            <v>Day Care Home Provider</v>
          </cell>
          <cell r="E5931">
            <v>344</v>
          </cell>
          <cell r="F5931" t="str">
            <v>Maricopa</v>
          </cell>
          <cell r="G5931">
            <v>8791</v>
          </cell>
        </row>
        <row r="5932">
          <cell r="A5932">
            <v>81295</v>
          </cell>
          <cell r="B5932" t="str">
            <v>Andrade, Blanca</v>
          </cell>
          <cell r="C5932" t="str">
            <v xml:space="preserve">076801403   </v>
          </cell>
          <cell r="D5932" t="str">
            <v>Day Care Home Provider</v>
          </cell>
          <cell r="E5932">
            <v>344</v>
          </cell>
          <cell r="F5932" t="str">
            <v>Maricopa</v>
          </cell>
        </row>
        <row r="5933">
          <cell r="A5933">
            <v>81297</v>
          </cell>
          <cell r="B5933" t="str">
            <v>Angulo, Maria de Jesus</v>
          </cell>
          <cell r="C5933" t="str">
            <v xml:space="preserve">076801404   </v>
          </cell>
          <cell r="D5933" t="str">
            <v>Day Care Home Provider</v>
          </cell>
          <cell r="E5933">
            <v>344</v>
          </cell>
          <cell r="F5933" t="str">
            <v>Maricopa</v>
          </cell>
        </row>
        <row r="5934">
          <cell r="A5934">
            <v>81298</v>
          </cell>
          <cell r="B5934" t="str">
            <v>Ann, Elizabeth</v>
          </cell>
          <cell r="C5934" t="str">
            <v xml:space="preserve">146801134   </v>
          </cell>
          <cell r="D5934" t="str">
            <v>Day Care Home Provider</v>
          </cell>
          <cell r="E5934">
            <v>351</v>
          </cell>
          <cell r="F5934" t="str">
            <v>Yuma</v>
          </cell>
        </row>
        <row r="5935">
          <cell r="A5935">
            <v>81299</v>
          </cell>
          <cell r="B5935" t="str">
            <v>Colpitts, Nicole</v>
          </cell>
          <cell r="C5935" t="str">
            <v xml:space="preserve">146801126   </v>
          </cell>
          <cell r="D5935" t="str">
            <v>Day Care Home Provider</v>
          </cell>
          <cell r="E5935">
            <v>351</v>
          </cell>
          <cell r="F5935" t="str">
            <v>Yuma</v>
          </cell>
        </row>
        <row r="5936">
          <cell r="A5936">
            <v>81300</v>
          </cell>
          <cell r="B5936" t="str">
            <v>Cruz, Diana</v>
          </cell>
          <cell r="C5936" t="str">
            <v xml:space="preserve">146801127   </v>
          </cell>
          <cell r="D5936" t="str">
            <v>Day Care Home Provider</v>
          </cell>
          <cell r="E5936">
            <v>351</v>
          </cell>
          <cell r="F5936" t="str">
            <v>Yuma</v>
          </cell>
        </row>
        <row r="5937">
          <cell r="A5937">
            <v>81301</v>
          </cell>
          <cell r="B5937" t="str">
            <v>Diane, Michelle</v>
          </cell>
          <cell r="C5937" t="str">
            <v xml:space="preserve">146801132   </v>
          </cell>
          <cell r="D5937" t="str">
            <v>Day Care Home Provider</v>
          </cell>
          <cell r="E5937">
            <v>351</v>
          </cell>
          <cell r="F5937" t="str">
            <v>Yuma</v>
          </cell>
        </row>
        <row r="5938">
          <cell r="A5938">
            <v>81302</v>
          </cell>
          <cell r="B5938" t="str">
            <v>Ellen, Margaret</v>
          </cell>
          <cell r="C5938" t="str">
            <v xml:space="preserve">146801131   </v>
          </cell>
          <cell r="D5938" t="str">
            <v>Day Care Home Provider</v>
          </cell>
          <cell r="E5938">
            <v>351</v>
          </cell>
          <cell r="F5938" t="str">
            <v>Yuma</v>
          </cell>
        </row>
        <row r="5939">
          <cell r="A5939">
            <v>81303</v>
          </cell>
          <cell r="B5939" t="str">
            <v>Gonzalez, Jennifer</v>
          </cell>
          <cell r="C5939" t="str">
            <v xml:space="preserve">146801128   </v>
          </cell>
          <cell r="D5939" t="str">
            <v>Day Care Home Provider</v>
          </cell>
          <cell r="E5939">
            <v>351</v>
          </cell>
          <cell r="F5939" t="str">
            <v>Yuma</v>
          </cell>
        </row>
        <row r="5940">
          <cell r="A5940">
            <v>81304</v>
          </cell>
          <cell r="B5940" t="str">
            <v>Gryzb, Shawn Marie</v>
          </cell>
          <cell r="C5940" t="str">
            <v xml:space="preserve">146801129   </v>
          </cell>
          <cell r="D5940" t="str">
            <v>Day Care Home Provider</v>
          </cell>
          <cell r="E5940">
            <v>351</v>
          </cell>
          <cell r="F5940" t="str">
            <v>Yuma</v>
          </cell>
        </row>
        <row r="5941">
          <cell r="A5941">
            <v>81305</v>
          </cell>
          <cell r="B5941" t="str">
            <v>Hall, Charla Ella Marie</v>
          </cell>
          <cell r="C5941" t="str">
            <v xml:space="preserve">146801130   </v>
          </cell>
          <cell r="D5941" t="str">
            <v>Day Care Home Provider</v>
          </cell>
          <cell r="E5941">
            <v>351</v>
          </cell>
          <cell r="F5941" t="str">
            <v>Yuma</v>
          </cell>
        </row>
        <row r="5942">
          <cell r="A5942">
            <v>81306</v>
          </cell>
          <cell r="B5942" t="str">
            <v>Neal, Melissa Ann</v>
          </cell>
          <cell r="C5942" t="str">
            <v xml:space="preserve">146801133   </v>
          </cell>
          <cell r="D5942" t="str">
            <v>Day Care Home Provider</v>
          </cell>
          <cell r="E5942">
            <v>351</v>
          </cell>
          <cell r="F5942" t="str">
            <v>Yuma</v>
          </cell>
        </row>
        <row r="5943">
          <cell r="A5943">
            <v>81307</v>
          </cell>
          <cell r="B5943" t="str">
            <v>Allen, Shannon</v>
          </cell>
          <cell r="C5943" t="str">
            <v xml:space="preserve">026801112   </v>
          </cell>
          <cell r="D5943" t="str">
            <v>Day Care Home Provider</v>
          </cell>
          <cell r="E5943">
            <v>339</v>
          </cell>
          <cell r="F5943" t="str">
            <v>Cochise</v>
          </cell>
        </row>
        <row r="5944">
          <cell r="A5944">
            <v>81308</v>
          </cell>
          <cell r="B5944" t="str">
            <v>Bockbrader, Kelly</v>
          </cell>
          <cell r="C5944" t="str">
            <v xml:space="preserve">026801113   </v>
          </cell>
          <cell r="D5944" t="str">
            <v>Day Care Home Provider</v>
          </cell>
          <cell r="E5944">
            <v>339</v>
          </cell>
          <cell r="F5944" t="str">
            <v>Cochise</v>
          </cell>
        </row>
        <row r="5945">
          <cell r="A5945">
            <v>81309</v>
          </cell>
          <cell r="B5945" t="str">
            <v>Brice, Traci</v>
          </cell>
          <cell r="C5945" t="str">
            <v xml:space="preserve">026801114   </v>
          </cell>
          <cell r="D5945" t="str">
            <v>Day Care Home Provider</v>
          </cell>
          <cell r="E5945">
            <v>339</v>
          </cell>
          <cell r="F5945" t="str">
            <v>Cochise</v>
          </cell>
        </row>
        <row r="5946">
          <cell r="A5946">
            <v>81310</v>
          </cell>
          <cell r="B5946" t="str">
            <v>Chamberlin, Saleena</v>
          </cell>
          <cell r="C5946" t="str">
            <v xml:space="preserve">026801115   </v>
          </cell>
          <cell r="D5946" t="str">
            <v>Day Care Home Provider</v>
          </cell>
          <cell r="E5946">
            <v>339</v>
          </cell>
          <cell r="F5946" t="str">
            <v>Cochise</v>
          </cell>
        </row>
        <row r="5947">
          <cell r="A5947">
            <v>81311</v>
          </cell>
          <cell r="B5947" t="str">
            <v>Coriz, Veronica</v>
          </cell>
          <cell r="C5947" t="str">
            <v xml:space="preserve">026801116   </v>
          </cell>
          <cell r="D5947" t="str">
            <v>Day Care Home Provider</v>
          </cell>
          <cell r="E5947">
            <v>339</v>
          </cell>
          <cell r="F5947" t="str">
            <v>Cochise</v>
          </cell>
        </row>
        <row r="5948">
          <cell r="A5948">
            <v>81312</v>
          </cell>
          <cell r="B5948" t="str">
            <v>Craddock, Lisa</v>
          </cell>
          <cell r="C5948" t="str">
            <v xml:space="preserve">026801117   </v>
          </cell>
          <cell r="D5948" t="str">
            <v>Day Care Home Provider</v>
          </cell>
          <cell r="E5948">
            <v>339</v>
          </cell>
          <cell r="F5948" t="str">
            <v>Cochise</v>
          </cell>
        </row>
        <row r="5949">
          <cell r="A5949">
            <v>81313</v>
          </cell>
          <cell r="B5949" t="str">
            <v>Doble, Kari</v>
          </cell>
          <cell r="C5949" t="str">
            <v xml:space="preserve">026801118   </v>
          </cell>
          <cell r="D5949" t="str">
            <v>Day Care Home Provider</v>
          </cell>
          <cell r="E5949">
            <v>339</v>
          </cell>
          <cell r="F5949" t="str">
            <v>Cochise</v>
          </cell>
        </row>
        <row r="5950">
          <cell r="A5950">
            <v>81314</v>
          </cell>
          <cell r="B5950" t="str">
            <v>Fontenot, Yvette</v>
          </cell>
          <cell r="C5950" t="str">
            <v xml:space="preserve">026801119   </v>
          </cell>
          <cell r="D5950" t="str">
            <v>Day Care Home Provider</v>
          </cell>
          <cell r="E5950">
            <v>339</v>
          </cell>
          <cell r="F5950" t="str">
            <v>Cochise</v>
          </cell>
        </row>
        <row r="5951">
          <cell r="A5951">
            <v>81315</v>
          </cell>
          <cell r="B5951" t="str">
            <v>Gaddis-John, Penny</v>
          </cell>
          <cell r="C5951" t="str">
            <v xml:space="preserve">026801120   </v>
          </cell>
          <cell r="D5951" t="str">
            <v>Day Care Home Provider</v>
          </cell>
          <cell r="E5951">
            <v>339</v>
          </cell>
          <cell r="F5951" t="str">
            <v>Cochise</v>
          </cell>
        </row>
        <row r="5952">
          <cell r="A5952">
            <v>81316</v>
          </cell>
          <cell r="B5952" t="str">
            <v>Gonsalves, Sheba</v>
          </cell>
          <cell r="C5952" t="str">
            <v xml:space="preserve">026801121   </v>
          </cell>
          <cell r="D5952" t="str">
            <v>Day Care Home Provider</v>
          </cell>
          <cell r="E5952">
            <v>339</v>
          </cell>
          <cell r="F5952" t="str">
            <v>Cochise</v>
          </cell>
        </row>
        <row r="5953">
          <cell r="A5953">
            <v>81317</v>
          </cell>
          <cell r="B5953" t="str">
            <v>Johns, Margie</v>
          </cell>
          <cell r="C5953" t="str">
            <v xml:space="preserve">026801122   </v>
          </cell>
          <cell r="D5953" t="str">
            <v>Day Care Home Provider</v>
          </cell>
          <cell r="E5953">
            <v>339</v>
          </cell>
          <cell r="F5953" t="str">
            <v>Cochise</v>
          </cell>
        </row>
        <row r="5954">
          <cell r="A5954">
            <v>81318</v>
          </cell>
          <cell r="B5954" t="str">
            <v>Karl, Lorraine</v>
          </cell>
          <cell r="C5954" t="str">
            <v xml:space="preserve">026801123   </v>
          </cell>
          <cell r="D5954" t="str">
            <v>Day Care Home Provider</v>
          </cell>
          <cell r="E5954">
            <v>339</v>
          </cell>
          <cell r="F5954" t="str">
            <v>Cochise</v>
          </cell>
        </row>
        <row r="5955">
          <cell r="A5955">
            <v>81319</v>
          </cell>
          <cell r="B5955" t="str">
            <v>Linderman, Rosa</v>
          </cell>
          <cell r="C5955" t="str">
            <v xml:space="preserve">026801124   </v>
          </cell>
          <cell r="D5955" t="str">
            <v>Day Care Home Provider</v>
          </cell>
          <cell r="E5955">
            <v>339</v>
          </cell>
          <cell r="F5955" t="str">
            <v>Cochise</v>
          </cell>
        </row>
        <row r="5956">
          <cell r="A5956">
            <v>81320</v>
          </cell>
          <cell r="B5956" t="str">
            <v>Marks, Luz</v>
          </cell>
          <cell r="C5956" t="str">
            <v xml:space="preserve">026801125   </v>
          </cell>
          <cell r="D5956" t="str">
            <v>Day Care Home Provider</v>
          </cell>
          <cell r="E5956">
            <v>339</v>
          </cell>
          <cell r="F5956" t="str">
            <v>Cochise</v>
          </cell>
        </row>
        <row r="5957">
          <cell r="A5957">
            <v>81321</v>
          </cell>
          <cell r="B5957" t="str">
            <v>Parsons, Tamara</v>
          </cell>
          <cell r="C5957" t="str">
            <v xml:space="preserve">026801126   </v>
          </cell>
          <cell r="D5957" t="str">
            <v>Day Care Home Provider</v>
          </cell>
          <cell r="E5957">
            <v>339</v>
          </cell>
          <cell r="F5957" t="str">
            <v>Cochise</v>
          </cell>
        </row>
        <row r="5958">
          <cell r="A5958">
            <v>81322</v>
          </cell>
          <cell r="B5958" t="str">
            <v>Rogers, Emelda</v>
          </cell>
          <cell r="C5958" t="str">
            <v xml:space="preserve">026801127   </v>
          </cell>
          <cell r="D5958" t="str">
            <v>Day Care Home Provider</v>
          </cell>
          <cell r="E5958">
            <v>339</v>
          </cell>
          <cell r="F5958" t="str">
            <v>Cochise</v>
          </cell>
        </row>
        <row r="5959">
          <cell r="A5959">
            <v>81323</v>
          </cell>
          <cell r="B5959" t="str">
            <v>Tyson, Dianne</v>
          </cell>
          <cell r="C5959" t="str">
            <v xml:space="preserve">026801128   </v>
          </cell>
          <cell r="D5959" t="str">
            <v>Day Care Home Provider</v>
          </cell>
          <cell r="E5959">
            <v>339</v>
          </cell>
          <cell r="F5959" t="str">
            <v>Cochise</v>
          </cell>
        </row>
        <row r="5960">
          <cell r="A5960">
            <v>81324</v>
          </cell>
          <cell r="B5960" t="str">
            <v>Ubert, Nicosia</v>
          </cell>
          <cell r="C5960" t="str">
            <v xml:space="preserve">026801129   </v>
          </cell>
          <cell r="D5960" t="str">
            <v>Day Care Home Provider</v>
          </cell>
          <cell r="E5960">
            <v>339</v>
          </cell>
          <cell r="F5960" t="str">
            <v>Cochise</v>
          </cell>
        </row>
        <row r="5961">
          <cell r="A5961">
            <v>81325</v>
          </cell>
          <cell r="B5961" t="str">
            <v>Wagener, Andrea</v>
          </cell>
          <cell r="C5961" t="str">
            <v xml:space="preserve">026801130   </v>
          </cell>
          <cell r="D5961" t="str">
            <v>Day Care Home Provider</v>
          </cell>
          <cell r="E5961">
            <v>339</v>
          </cell>
          <cell r="F5961" t="str">
            <v>Cochise</v>
          </cell>
        </row>
        <row r="5962">
          <cell r="A5962">
            <v>81326</v>
          </cell>
          <cell r="B5962" t="str">
            <v>Wonsch, Darling</v>
          </cell>
          <cell r="C5962" t="str">
            <v xml:space="preserve">026801131   </v>
          </cell>
          <cell r="D5962" t="str">
            <v>Day Care Home Provider</v>
          </cell>
          <cell r="E5962">
            <v>339</v>
          </cell>
          <cell r="F5962" t="str">
            <v>Cochise</v>
          </cell>
        </row>
        <row r="5963">
          <cell r="A5963">
            <v>81327</v>
          </cell>
          <cell r="B5963" t="str">
            <v>Antelo, Florangel</v>
          </cell>
          <cell r="C5963" t="str">
            <v xml:space="preserve">076801405   </v>
          </cell>
          <cell r="D5963" t="str">
            <v>Day Care Home Provider</v>
          </cell>
          <cell r="E5963">
            <v>344</v>
          </cell>
          <cell r="F5963" t="str">
            <v>Maricopa</v>
          </cell>
        </row>
        <row r="5964">
          <cell r="A5964">
            <v>81328</v>
          </cell>
          <cell r="B5964" t="str">
            <v>Araiza, Ana</v>
          </cell>
          <cell r="C5964" t="str">
            <v xml:space="preserve">076801406   </v>
          </cell>
          <cell r="D5964" t="str">
            <v>Day Care Home Provider</v>
          </cell>
          <cell r="E5964">
            <v>344</v>
          </cell>
          <cell r="F5964" t="str">
            <v>Maricopa</v>
          </cell>
        </row>
        <row r="5965">
          <cell r="A5965">
            <v>81329</v>
          </cell>
          <cell r="B5965" t="str">
            <v>Araiza, Ana</v>
          </cell>
          <cell r="C5965" t="str">
            <v xml:space="preserve">136801148   </v>
          </cell>
          <cell r="D5965" t="str">
            <v>Day Care Home Provider</v>
          </cell>
          <cell r="E5965">
            <v>350</v>
          </cell>
          <cell r="F5965" t="str">
            <v>Yavapai</v>
          </cell>
        </row>
        <row r="5966">
          <cell r="A5966">
            <v>81330</v>
          </cell>
          <cell r="B5966" t="str">
            <v>Arcos, Socorro</v>
          </cell>
          <cell r="C5966" t="str">
            <v xml:space="preserve">076801407   </v>
          </cell>
          <cell r="D5966" t="str">
            <v>Day Care Home Provider</v>
          </cell>
          <cell r="E5966">
            <v>344</v>
          </cell>
          <cell r="F5966" t="str">
            <v>Maricopa</v>
          </cell>
        </row>
        <row r="5967">
          <cell r="A5967">
            <v>81331</v>
          </cell>
          <cell r="B5967" t="str">
            <v>Arellanes, Esther</v>
          </cell>
          <cell r="C5967" t="str">
            <v xml:space="preserve">076801408   </v>
          </cell>
          <cell r="D5967" t="str">
            <v>Day Care Home Provider</v>
          </cell>
          <cell r="E5967">
            <v>344</v>
          </cell>
          <cell r="F5967" t="str">
            <v>Maricopa</v>
          </cell>
        </row>
        <row r="5968">
          <cell r="A5968">
            <v>81332</v>
          </cell>
          <cell r="B5968" t="str">
            <v>Arellano, Elida</v>
          </cell>
          <cell r="C5968" t="str">
            <v xml:space="preserve">076801409   </v>
          </cell>
          <cell r="D5968" t="str">
            <v>Day Care Home Provider</v>
          </cell>
          <cell r="E5968">
            <v>344</v>
          </cell>
          <cell r="F5968" t="str">
            <v>Maricopa</v>
          </cell>
        </row>
        <row r="5969">
          <cell r="A5969">
            <v>81333</v>
          </cell>
          <cell r="B5969" t="str">
            <v>Arias, Elizabeth</v>
          </cell>
          <cell r="C5969" t="str">
            <v xml:space="preserve">076801410   </v>
          </cell>
          <cell r="D5969" t="str">
            <v>Day Care Home Provider</v>
          </cell>
          <cell r="E5969">
            <v>344</v>
          </cell>
          <cell r="F5969" t="str">
            <v>Maricopa</v>
          </cell>
        </row>
        <row r="5970">
          <cell r="A5970">
            <v>81334</v>
          </cell>
          <cell r="B5970" t="str">
            <v>Artistiga, Griselda</v>
          </cell>
          <cell r="C5970" t="str">
            <v xml:space="preserve">076801411   </v>
          </cell>
          <cell r="D5970" t="str">
            <v>Day Care Home Provider</v>
          </cell>
          <cell r="E5970">
            <v>344</v>
          </cell>
          <cell r="F5970" t="str">
            <v>Maricopa</v>
          </cell>
        </row>
        <row r="5971">
          <cell r="A5971">
            <v>81335</v>
          </cell>
          <cell r="B5971" t="str">
            <v>Armadillo, Angie</v>
          </cell>
          <cell r="C5971" t="str">
            <v xml:space="preserve">076801412   </v>
          </cell>
          <cell r="D5971" t="str">
            <v>Day Care Home Provider</v>
          </cell>
          <cell r="E5971">
            <v>344</v>
          </cell>
          <cell r="F5971" t="str">
            <v>Maricopa</v>
          </cell>
        </row>
        <row r="5972">
          <cell r="A5972">
            <v>81336</v>
          </cell>
          <cell r="B5972" t="str">
            <v>Armsrtong, Connie</v>
          </cell>
          <cell r="C5972" t="str">
            <v xml:space="preserve">076801413   </v>
          </cell>
          <cell r="D5972" t="str">
            <v>Day Care Home Provider</v>
          </cell>
          <cell r="E5972">
            <v>344</v>
          </cell>
          <cell r="F5972" t="str">
            <v>Maricopa</v>
          </cell>
        </row>
        <row r="5973">
          <cell r="A5973">
            <v>81337</v>
          </cell>
          <cell r="B5973" t="str">
            <v>Aveni, Anne Marie</v>
          </cell>
          <cell r="C5973" t="str">
            <v xml:space="preserve">076801414   </v>
          </cell>
          <cell r="D5973" t="str">
            <v>Day Care Home Provider</v>
          </cell>
          <cell r="E5973">
            <v>344</v>
          </cell>
          <cell r="F5973" t="str">
            <v>Maricopa</v>
          </cell>
        </row>
        <row r="5974">
          <cell r="A5974">
            <v>81338</v>
          </cell>
          <cell r="B5974" t="str">
            <v>Baca, Mireya Aguirre</v>
          </cell>
          <cell r="C5974" t="str">
            <v xml:space="preserve">076801415   </v>
          </cell>
          <cell r="D5974" t="str">
            <v>Day Care Home Provider</v>
          </cell>
          <cell r="E5974">
            <v>344</v>
          </cell>
          <cell r="F5974" t="str">
            <v>Maricopa</v>
          </cell>
        </row>
        <row r="5975">
          <cell r="A5975">
            <v>81339</v>
          </cell>
          <cell r="B5975" t="str">
            <v>Balmer, Lori</v>
          </cell>
          <cell r="C5975" t="str">
            <v xml:space="preserve">076801416   </v>
          </cell>
          <cell r="D5975" t="str">
            <v>Day Care Home Provider</v>
          </cell>
          <cell r="E5975">
            <v>344</v>
          </cell>
          <cell r="F5975" t="str">
            <v>Maricopa</v>
          </cell>
        </row>
        <row r="5976">
          <cell r="A5976">
            <v>81340</v>
          </cell>
          <cell r="B5976" t="str">
            <v>Barboza, Esther</v>
          </cell>
          <cell r="C5976" t="str">
            <v xml:space="preserve">076801417   </v>
          </cell>
          <cell r="D5976" t="str">
            <v>Day Care Home Provider</v>
          </cell>
          <cell r="E5976">
            <v>344</v>
          </cell>
          <cell r="F5976" t="str">
            <v>Maricopa</v>
          </cell>
        </row>
        <row r="5977">
          <cell r="A5977">
            <v>81341</v>
          </cell>
          <cell r="B5977" t="str">
            <v>Barker, Sue</v>
          </cell>
          <cell r="C5977" t="str">
            <v xml:space="preserve">076801418   </v>
          </cell>
          <cell r="D5977" t="str">
            <v>Day Care Home Provider</v>
          </cell>
          <cell r="E5977">
            <v>344</v>
          </cell>
          <cell r="F5977" t="str">
            <v>Maricopa</v>
          </cell>
        </row>
        <row r="5978">
          <cell r="A5978">
            <v>81342</v>
          </cell>
          <cell r="B5978" t="str">
            <v>Barrientos, Patricia</v>
          </cell>
          <cell r="C5978" t="str">
            <v xml:space="preserve">076801419   </v>
          </cell>
          <cell r="D5978" t="str">
            <v>Day Care Home Provider</v>
          </cell>
          <cell r="E5978">
            <v>344</v>
          </cell>
          <cell r="F5978" t="str">
            <v>Maricopa</v>
          </cell>
        </row>
        <row r="5979">
          <cell r="A5979">
            <v>81343</v>
          </cell>
          <cell r="B5979" t="str">
            <v>Benitez, Ma del Carmen</v>
          </cell>
          <cell r="C5979" t="str">
            <v xml:space="preserve">076801420   </v>
          </cell>
          <cell r="D5979" t="str">
            <v>Day Care Home Provider</v>
          </cell>
          <cell r="E5979">
            <v>344</v>
          </cell>
          <cell r="F5979" t="str">
            <v>Maricopa</v>
          </cell>
        </row>
        <row r="5980">
          <cell r="A5980">
            <v>81344</v>
          </cell>
          <cell r="B5980" t="str">
            <v>Berrios, Wanda</v>
          </cell>
          <cell r="C5980" t="str">
            <v xml:space="preserve">076801421   </v>
          </cell>
          <cell r="D5980" t="str">
            <v>Day Care Home Provider</v>
          </cell>
          <cell r="E5980">
            <v>344</v>
          </cell>
          <cell r="F5980" t="str">
            <v>Maricopa</v>
          </cell>
        </row>
        <row r="5981">
          <cell r="A5981">
            <v>81345</v>
          </cell>
          <cell r="B5981" t="str">
            <v>Bojorquez, Mirna</v>
          </cell>
          <cell r="C5981" t="str">
            <v xml:space="preserve">076801422   </v>
          </cell>
          <cell r="D5981" t="str">
            <v>Day Care Home Provider</v>
          </cell>
          <cell r="E5981">
            <v>344</v>
          </cell>
          <cell r="F5981" t="str">
            <v>Maricopa</v>
          </cell>
        </row>
        <row r="5982">
          <cell r="A5982">
            <v>81346</v>
          </cell>
          <cell r="B5982" t="str">
            <v>Brabeck, Kelly</v>
          </cell>
          <cell r="C5982" t="str">
            <v xml:space="preserve">076801423   </v>
          </cell>
          <cell r="D5982" t="str">
            <v>Day Care Home Provider</v>
          </cell>
          <cell r="E5982">
            <v>344</v>
          </cell>
          <cell r="F5982" t="str">
            <v>Maricopa</v>
          </cell>
        </row>
        <row r="5983">
          <cell r="A5983">
            <v>81347</v>
          </cell>
          <cell r="B5983" t="str">
            <v>Brady, Jan</v>
          </cell>
          <cell r="C5983" t="str">
            <v xml:space="preserve">076801424   </v>
          </cell>
          <cell r="D5983" t="str">
            <v>Day Care Home Provider</v>
          </cell>
          <cell r="E5983">
            <v>344</v>
          </cell>
          <cell r="F5983" t="str">
            <v>Maricopa</v>
          </cell>
        </row>
        <row r="5984">
          <cell r="A5984">
            <v>81348</v>
          </cell>
          <cell r="B5984" t="str">
            <v>Bressman, Maria Isabel</v>
          </cell>
          <cell r="C5984" t="str">
            <v xml:space="preserve">076801425   </v>
          </cell>
          <cell r="D5984" t="str">
            <v>Day Care Home Provider</v>
          </cell>
          <cell r="E5984">
            <v>344</v>
          </cell>
          <cell r="F5984" t="str">
            <v>Maricopa</v>
          </cell>
        </row>
        <row r="5985">
          <cell r="A5985">
            <v>81349</v>
          </cell>
          <cell r="B5985" t="str">
            <v>Brice, Margaret</v>
          </cell>
          <cell r="C5985" t="str">
            <v xml:space="preserve">076801426   </v>
          </cell>
          <cell r="D5985" t="str">
            <v>Day Care Home Provider</v>
          </cell>
          <cell r="E5985">
            <v>344</v>
          </cell>
          <cell r="F5985" t="str">
            <v>Maricopa</v>
          </cell>
        </row>
        <row r="5986">
          <cell r="A5986">
            <v>81350</v>
          </cell>
          <cell r="B5986" t="str">
            <v>Briones, America</v>
          </cell>
          <cell r="C5986" t="str">
            <v xml:space="preserve">076801427   </v>
          </cell>
          <cell r="D5986" t="str">
            <v>Day Care Home Provider</v>
          </cell>
          <cell r="E5986">
            <v>344</v>
          </cell>
          <cell r="F5986" t="str">
            <v>Maricopa</v>
          </cell>
        </row>
        <row r="5987">
          <cell r="A5987">
            <v>81351</v>
          </cell>
          <cell r="B5987" t="str">
            <v>Briones, Sayda</v>
          </cell>
          <cell r="C5987" t="str">
            <v xml:space="preserve">076801428   </v>
          </cell>
          <cell r="D5987" t="str">
            <v>Day Care Home Provider</v>
          </cell>
          <cell r="E5987">
            <v>344</v>
          </cell>
          <cell r="F5987" t="str">
            <v>Maricopa</v>
          </cell>
        </row>
        <row r="5988">
          <cell r="A5988">
            <v>81352</v>
          </cell>
          <cell r="B5988" t="str">
            <v>Briseno, Graciela</v>
          </cell>
          <cell r="C5988" t="str">
            <v xml:space="preserve">076801429   </v>
          </cell>
          <cell r="D5988" t="str">
            <v>Day Care Home Provider</v>
          </cell>
          <cell r="E5988">
            <v>344</v>
          </cell>
          <cell r="F5988" t="str">
            <v>Maricopa</v>
          </cell>
        </row>
        <row r="5989">
          <cell r="A5989">
            <v>81353</v>
          </cell>
          <cell r="B5989" t="str">
            <v>Broskie, Lovie</v>
          </cell>
          <cell r="C5989" t="str">
            <v xml:space="preserve">076801430   </v>
          </cell>
          <cell r="D5989" t="str">
            <v>Day Care Home Provider</v>
          </cell>
          <cell r="E5989">
            <v>344</v>
          </cell>
          <cell r="F5989" t="str">
            <v>Maricopa</v>
          </cell>
        </row>
        <row r="5990">
          <cell r="A5990">
            <v>81354</v>
          </cell>
          <cell r="B5990" t="str">
            <v>Bustos, Cecilia</v>
          </cell>
          <cell r="C5990" t="str">
            <v xml:space="preserve">116801004   </v>
          </cell>
          <cell r="D5990" t="str">
            <v>Day Care Home Provider</v>
          </cell>
          <cell r="E5990">
            <v>348</v>
          </cell>
          <cell r="F5990" t="str">
            <v>Pinal</v>
          </cell>
        </row>
        <row r="5991">
          <cell r="A5991">
            <v>81355</v>
          </cell>
          <cell r="B5991" t="str">
            <v>Bustos, Julia</v>
          </cell>
          <cell r="C5991" t="str">
            <v xml:space="preserve">076801431   </v>
          </cell>
          <cell r="D5991" t="str">
            <v>Day Care Home Provider</v>
          </cell>
          <cell r="E5991">
            <v>344</v>
          </cell>
          <cell r="F5991" t="str">
            <v>Maricopa</v>
          </cell>
        </row>
        <row r="5992">
          <cell r="A5992">
            <v>81356</v>
          </cell>
          <cell r="B5992" t="str">
            <v>Bustos, Olga Elena</v>
          </cell>
          <cell r="C5992" t="str">
            <v xml:space="preserve">076801432   </v>
          </cell>
          <cell r="D5992" t="str">
            <v>Day Care Home Provider</v>
          </cell>
          <cell r="E5992">
            <v>344</v>
          </cell>
          <cell r="F5992" t="str">
            <v>Maricopa</v>
          </cell>
        </row>
        <row r="5993">
          <cell r="A5993">
            <v>81357</v>
          </cell>
          <cell r="B5993" t="str">
            <v>Cabanillas, Maria Dolores</v>
          </cell>
          <cell r="C5993" t="str">
            <v xml:space="preserve">106801560   </v>
          </cell>
          <cell r="D5993" t="str">
            <v>Day Care Home Provider</v>
          </cell>
          <cell r="E5993">
            <v>347</v>
          </cell>
          <cell r="F5993" t="str">
            <v>Pima</v>
          </cell>
        </row>
        <row r="5994">
          <cell r="A5994">
            <v>81358</v>
          </cell>
          <cell r="B5994" t="str">
            <v>Campa, Ana</v>
          </cell>
          <cell r="C5994" t="str">
            <v xml:space="preserve">106801441   </v>
          </cell>
          <cell r="D5994" t="str">
            <v>Day Care Home Provider</v>
          </cell>
          <cell r="E5994">
            <v>347</v>
          </cell>
          <cell r="F5994" t="str">
            <v>Pima</v>
          </cell>
        </row>
        <row r="5995">
          <cell r="A5995">
            <v>81359</v>
          </cell>
          <cell r="B5995" t="str">
            <v>Cabrera, Susana</v>
          </cell>
          <cell r="C5995" t="str">
            <v xml:space="preserve">076801433   </v>
          </cell>
          <cell r="D5995" t="str">
            <v>Day Care Home Provider</v>
          </cell>
          <cell r="E5995">
            <v>344</v>
          </cell>
          <cell r="F5995" t="str">
            <v>Maricopa</v>
          </cell>
        </row>
        <row r="5996">
          <cell r="A5996">
            <v>81360</v>
          </cell>
          <cell r="B5996" t="str">
            <v>Campbell, Ida</v>
          </cell>
          <cell r="C5996" t="str">
            <v xml:space="preserve">076801434   </v>
          </cell>
          <cell r="D5996" t="str">
            <v>Day Care Home Provider</v>
          </cell>
          <cell r="E5996">
            <v>344</v>
          </cell>
          <cell r="F5996" t="str">
            <v>Maricopa</v>
          </cell>
        </row>
        <row r="5997">
          <cell r="A5997">
            <v>81361</v>
          </cell>
          <cell r="B5997" t="str">
            <v>Caraveo, Dora</v>
          </cell>
          <cell r="C5997" t="str">
            <v xml:space="preserve">076801435   </v>
          </cell>
          <cell r="D5997" t="str">
            <v>Day Care Home Provider</v>
          </cell>
          <cell r="E5997">
            <v>344</v>
          </cell>
          <cell r="F5997" t="str">
            <v>Maricopa</v>
          </cell>
        </row>
        <row r="5998">
          <cell r="A5998">
            <v>81362</v>
          </cell>
          <cell r="B5998" t="str">
            <v>Caraveo, Maribel</v>
          </cell>
          <cell r="C5998" t="str">
            <v xml:space="preserve">076801436   </v>
          </cell>
          <cell r="D5998" t="str">
            <v>Day Care Home Provider</v>
          </cell>
          <cell r="E5998">
            <v>344</v>
          </cell>
          <cell r="F5998" t="str">
            <v>Maricopa</v>
          </cell>
        </row>
        <row r="5999">
          <cell r="A5999">
            <v>81363</v>
          </cell>
          <cell r="B5999" t="str">
            <v>Carlson, Edna</v>
          </cell>
          <cell r="C5999" t="str">
            <v xml:space="preserve">076801437   </v>
          </cell>
          <cell r="D5999" t="str">
            <v>Day Care Home Provider</v>
          </cell>
          <cell r="E5999">
            <v>344</v>
          </cell>
          <cell r="F5999" t="str">
            <v>Maricopa</v>
          </cell>
        </row>
        <row r="6000">
          <cell r="A6000">
            <v>81364</v>
          </cell>
          <cell r="B6000" t="str">
            <v>Carr, Lynn E</v>
          </cell>
          <cell r="C6000" t="str">
            <v xml:space="preserve">076801438   </v>
          </cell>
          <cell r="D6000" t="str">
            <v>Day Care Home Provider</v>
          </cell>
          <cell r="E6000">
            <v>344</v>
          </cell>
          <cell r="F6000" t="str">
            <v>Maricopa</v>
          </cell>
        </row>
        <row r="6001">
          <cell r="A6001">
            <v>81365</v>
          </cell>
          <cell r="B6001" t="str">
            <v>Carrasco, Patricia</v>
          </cell>
          <cell r="C6001" t="str">
            <v xml:space="preserve">076801439   </v>
          </cell>
          <cell r="D6001" t="str">
            <v>Day Care Home Provider</v>
          </cell>
          <cell r="E6001">
            <v>344</v>
          </cell>
          <cell r="F6001" t="str">
            <v>Maricopa</v>
          </cell>
        </row>
        <row r="6002">
          <cell r="A6002">
            <v>81366</v>
          </cell>
          <cell r="B6002" t="str">
            <v>Carraszo, Fidelia</v>
          </cell>
          <cell r="C6002" t="str">
            <v xml:space="preserve">076801440   </v>
          </cell>
          <cell r="D6002" t="str">
            <v>Day Care Home Provider</v>
          </cell>
          <cell r="E6002">
            <v>344</v>
          </cell>
          <cell r="F6002" t="str">
            <v>Maricopa</v>
          </cell>
        </row>
        <row r="6003">
          <cell r="A6003">
            <v>81367</v>
          </cell>
          <cell r="B6003" t="str">
            <v>Carraszo, Oralia</v>
          </cell>
          <cell r="C6003" t="str">
            <v xml:space="preserve">076801441   </v>
          </cell>
          <cell r="D6003" t="str">
            <v>Day Care Home Provider</v>
          </cell>
          <cell r="E6003">
            <v>344</v>
          </cell>
          <cell r="F6003" t="str">
            <v>Maricopa</v>
          </cell>
        </row>
        <row r="6004">
          <cell r="A6004">
            <v>81368</v>
          </cell>
          <cell r="B6004" t="str">
            <v>Carraszo, Refugio</v>
          </cell>
          <cell r="C6004" t="str">
            <v xml:space="preserve">076801442   </v>
          </cell>
          <cell r="D6004" t="str">
            <v>Day Care Home Provider</v>
          </cell>
          <cell r="E6004">
            <v>344</v>
          </cell>
          <cell r="F6004" t="str">
            <v>Maricopa</v>
          </cell>
        </row>
        <row r="6005">
          <cell r="A6005">
            <v>81369</v>
          </cell>
          <cell r="B6005" t="str">
            <v>Carrigan, Towanda</v>
          </cell>
          <cell r="C6005" t="str">
            <v xml:space="preserve">076801443   </v>
          </cell>
          <cell r="D6005" t="str">
            <v>Day Care Home Provider</v>
          </cell>
          <cell r="E6005">
            <v>344</v>
          </cell>
          <cell r="F6005" t="str">
            <v>Maricopa</v>
          </cell>
        </row>
        <row r="6006">
          <cell r="A6006">
            <v>81370</v>
          </cell>
          <cell r="B6006" t="str">
            <v>Carrizoza, Maria</v>
          </cell>
          <cell r="C6006" t="str">
            <v xml:space="preserve">076801444   </v>
          </cell>
          <cell r="D6006" t="str">
            <v>Day Care Home Provider</v>
          </cell>
          <cell r="E6006">
            <v>344</v>
          </cell>
          <cell r="F6006" t="str">
            <v>Maricopa</v>
          </cell>
        </row>
        <row r="6007">
          <cell r="A6007">
            <v>81371</v>
          </cell>
          <cell r="B6007" t="str">
            <v>Casillas, Cristina</v>
          </cell>
          <cell r="C6007" t="str">
            <v xml:space="preserve">076801445   </v>
          </cell>
          <cell r="D6007" t="str">
            <v>Day Care Home Provider</v>
          </cell>
          <cell r="E6007">
            <v>344</v>
          </cell>
          <cell r="F6007" t="str">
            <v>Maricopa</v>
          </cell>
        </row>
        <row r="6008">
          <cell r="A6008">
            <v>81372</v>
          </cell>
          <cell r="B6008" t="str">
            <v>Casillas, Juanita</v>
          </cell>
          <cell r="C6008" t="str">
            <v xml:space="preserve">076801446   </v>
          </cell>
          <cell r="D6008" t="str">
            <v>Day Care Home Provider</v>
          </cell>
          <cell r="E6008">
            <v>344</v>
          </cell>
          <cell r="F6008" t="str">
            <v>Maricopa</v>
          </cell>
        </row>
        <row r="6009">
          <cell r="A6009">
            <v>81373</v>
          </cell>
          <cell r="B6009" t="str">
            <v>Castaneda, Carmelita</v>
          </cell>
          <cell r="C6009" t="str">
            <v xml:space="preserve">076801447   </v>
          </cell>
          <cell r="D6009" t="str">
            <v>Day Care Home Provider</v>
          </cell>
          <cell r="E6009">
            <v>344</v>
          </cell>
          <cell r="F6009" t="str">
            <v>Maricopa</v>
          </cell>
        </row>
        <row r="6010">
          <cell r="A6010">
            <v>81374</v>
          </cell>
          <cell r="B6010" t="str">
            <v>Castaneda, Gabriela</v>
          </cell>
          <cell r="C6010" t="str">
            <v xml:space="preserve">076801448   </v>
          </cell>
          <cell r="D6010" t="str">
            <v>Day Care Home Provider</v>
          </cell>
          <cell r="E6010">
            <v>344</v>
          </cell>
          <cell r="F6010" t="str">
            <v>Maricopa</v>
          </cell>
        </row>
        <row r="6011">
          <cell r="A6011">
            <v>81375</v>
          </cell>
          <cell r="B6011" t="str">
            <v>Castillo, Azucena</v>
          </cell>
          <cell r="C6011" t="str">
            <v xml:space="preserve">076801449   </v>
          </cell>
          <cell r="D6011" t="str">
            <v>Day Care Home Provider</v>
          </cell>
          <cell r="E6011">
            <v>344</v>
          </cell>
          <cell r="F6011" t="str">
            <v>Maricopa</v>
          </cell>
        </row>
        <row r="6012">
          <cell r="A6012">
            <v>81376</v>
          </cell>
          <cell r="B6012" t="str">
            <v>Castillo, Candida</v>
          </cell>
          <cell r="C6012" t="str">
            <v xml:space="preserve">076801450   </v>
          </cell>
          <cell r="D6012" t="str">
            <v>Day Care Home Provider</v>
          </cell>
          <cell r="E6012">
            <v>344</v>
          </cell>
          <cell r="F6012" t="str">
            <v>Maricopa</v>
          </cell>
        </row>
        <row r="6013">
          <cell r="A6013">
            <v>81377</v>
          </cell>
          <cell r="B6013" t="str">
            <v>Castillo, Claudia</v>
          </cell>
          <cell r="C6013" t="str">
            <v xml:space="preserve">076801451   </v>
          </cell>
          <cell r="D6013" t="str">
            <v>Day Care Home Provider</v>
          </cell>
          <cell r="E6013">
            <v>344</v>
          </cell>
          <cell r="F6013" t="str">
            <v>Maricopa</v>
          </cell>
        </row>
        <row r="6014">
          <cell r="A6014">
            <v>81378</v>
          </cell>
          <cell r="B6014" t="str">
            <v>Castillo, Cristina</v>
          </cell>
          <cell r="C6014" t="str">
            <v xml:space="preserve">076801452   </v>
          </cell>
          <cell r="D6014" t="str">
            <v>Day Care Home Provider</v>
          </cell>
          <cell r="E6014">
            <v>344</v>
          </cell>
          <cell r="F6014" t="str">
            <v>Maricopa</v>
          </cell>
        </row>
        <row r="6015">
          <cell r="A6015">
            <v>81379</v>
          </cell>
          <cell r="B6015" t="str">
            <v>Castillo, Rosa</v>
          </cell>
          <cell r="C6015" t="str">
            <v xml:space="preserve">076801453   </v>
          </cell>
          <cell r="D6015" t="str">
            <v>Day Care Home Provider</v>
          </cell>
          <cell r="E6015">
            <v>344</v>
          </cell>
          <cell r="F6015" t="str">
            <v>Maricopa</v>
          </cell>
        </row>
        <row r="6016">
          <cell r="A6016">
            <v>81380</v>
          </cell>
          <cell r="B6016" t="str">
            <v>Castro Estrella, Maria</v>
          </cell>
          <cell r="C6016" t="str">
            <v xml:space="preserve">076801456   </v>
          </cell>
          <cell r="D6016" t="str">
            <v>Day Care Home Provider</v>
          </cell>
          <cell r="E6016">
            <v>344</v>
          </cell>
          <cell r="F6016" t="str">
            <v>Maricopa</v>
          </cell>
        </row>
        <row r="6017">
          <cell r="A6017">
            <v>81381</v>
          </cell>
          <cell r="B6017" t="str">
            <v>Castro Estrella, Rachel</v>
          </cell>
          <cell r="C6017" t="str">
            <v xml:space="preserve">076801457   </v>
          </cell>
          <cell r="D6017" t="str">
            <v>Day Care Home Provider</v>
          </cell>
          <cell r="E6017">
            <v>344</v>
          </cell>
          <cell r="F6017" t="str">
            <v>Maricopa</v>
          </cell>
        </row>
        <row r="6018">
          <cell r="A6018">
            <v>81382</v>
          </cell>
          <cell r="B6018" t="str">
            <v>Castro, Mara Judith</v>
          </cell>
          <cell r="C6018" t="str">
            <v xml:space="preserve">076801454   </v>
          </cell>
          <cell r="D6018" t="str">
            <v>Day Care Home Provider</v>
          </cell>
          <cell r="E6018">
            <v>344</v>
          </cell>
          <cell r="F6018" t="str">
            <v>Maricopa</v>
          </cell>
        </row>
        <row r="6019">
          <cell r="A6019">
            <v>81383</v>
          </cell>
          <cell r="B6019" t="str">
            <v>Castro, Roxana</v>
          </cell>
          <cell r="C6019" t="str">
            <v xml:space="preserve">076801455   </v>
          </cell>
          <cell r="D6019" t="str">
            <v>Day Care Home Provider</v>
          </cell>
          <cell r="E6019">
            <v>344</v>
          </cell>
          <cell r="F6019" t="str">
            <v>Maricopa</v>
          </cell>
        </row>
        <row r="6020">
          <cell r="A6020">
            <v>81384</v>
          </cell>
          <cell r="B6020" t="str">
            <v>Cervantes, Yolanda Ibarra</v>
          </cell>
          <cell r="C6020" t="str">
            <v xml:space="preserve">076801458   </v>
          </cell>
          <cell r="D6020" t="str">
            <v>Day Care Home Provider</v>
          </cell>
          <cell r="E6020">
            <v>344</v>
          </cell>
          <cell r="F6020" t="str">
            <v>Maricopa</v>
          </cell>
        </row>
        <row r="6021">
          <cell r="A6021">
            <v>81385</v>
          </cell>
          <cell r="B6021" t="str">
            <v>Chancon Rubio, Arminda</v>
          </cell>
          <cell r="C6021" t="str">
            <v xml:space="preserve">076801461   </v>
          </cell>
          <cell r="D6021" t="str">
            <v>Day Care Home Provider</v>
          </cell>
          <cell r="E6021">
            <v>344</v>
          </cell>
          <cell r="F6021" t="str">
            <v>Maricopa</v>
          </cell>
        </row>
        <row r="6022">
          <cell r="A6022">
            <v>81386</v>
          </cell>
          <cell r="B6022" t="str">
            <v>Chancon, Leticia</v>
          </cell>
          <cell r="C6022" t="str">
            <v xml:space="preserve">076801459   </v>
          </cell>
          <cell r="D6022" t="str">
            <v>Day Care Home Provider</v>
          </cell>
          <cell r="E6022">
            <v>344</v>
          </cell>
          <cell r="F6022" t="str">
            <v>Maricopa</v>
          </cell>
        </row>
        <row r="6023">
          <cell r="A6023">
            <v>81387</v>
          </cell>
          <cell r="B6023" t="str">
            <v>Chancon, Yolanda</v>
          </cell>
          <cell r="C6023" t="str">
            <v xml:space="preserve">076801460   </v>
          </cell>
          <cell r="D6023" t="str">
            <v>Day Care Home Provider</v>
          </cell>
          <cell r="E6023">
            <v>344</v>
          </cell>
          <cell r="F6023" t="str">
            <v>Maricopa</v>
          </cell>
        </row>
        <row r="6024">
          <cell r="A6024">
            <v>81388</v>
          </cell>
          <cell r="B6024" t="str">
            <v>Chaparro, Evangelina</v>
          </cell>
          <cell r="C6024" t="str">
            <v xml:space="preserve">076801462   </v>
          </cell>
          <cell r="D6024" t="str">
            <v>Day Care Home Provider</v>
          </cell>
          <cell r="E6024">
            <v>344</v>
          </cell>
          <cell r="F6024" t="str">
            <v>Maricopa</v>
          </cell>
        </row>
        <row r="6025">
          <cell r="A6025">
            <v>81389</v>
          </cell>
          <cell r="B6025" t="str">
            <v>Chavez, Guadalupe</v>
          </cell>
          <cell r="C6025" t="str">
            <v xml:space="preserve">076801463   </v>
          </cell>
          <cell r="D6025" t="str">
            <v>Day Care Home Provider</v>
          </cell>
          <cell r="E6025">
            <v>344</v>
          </cell>
          <cell r="F6025" t="str">
            <v>Maricopa</v>
          </cell>
        </row>
        <row r="6026">
          <cell r="A6026">
            <v>81390</v>
          </cell>
          <cell r="B6026" t="str">
            <v>Cisneros, Adelina</v>
          </cell>
          <cell r="C6026" t="str">
            <v xml:space="preserve">076801464   </v>
          </cell>
          <cell r="D6026" t="str">
            <v>Day Care Home Provider</v>
          </cell>
          <cell r="E6026">
            <v>344</v>
          </cell>
          <cell r="F6026" t="str">
            <v>Maricopa</v>
          </cell>
        </row>
        <row r="6027">
          <cell r="A6027">
            <v>81391</v>
          </cell>
          <cell r="B6027" t="str">
            <v>Colmenero, Cecilia</v>
          </cell>
          <cell r="C6027" t="str">
            <v xml:space="preserve">076801465   </v>
          </cell>
          <cell r="D6027" t="str">
            <v>Day Care Home Provider</v>
          </cell>
          <cell r="E6027">
            <v>344</v>
          </cell>
          <cell r="F6027" t="str">
            <v>Maricopa</v>
          </cell>
        </row>
        <row r="6028">
          <cell r="A6028">
            <v>81392</v>
          </cell>
          <cell r="B6028" t="str">
            <v>Corral, Maria del Carmen</v>
          </cell>
          <cell r="C6028" t="str">
            <v xml:space="preserve">076801466   </v>
          </cell>
          <cell r="D6028" t="str">
            <v>Day Care Home Provider</v>
          </cell>
          <cell r="E6028">
            <v>344</v>
          </cell>
          <cell r="F6028" t="str">
            <v>Maricopa</v>
          </cell>
        </row>
        <row r="6029">
          <cell r="A6029">
            <v>81393</v>
          </cell>
          <cell r="B6029" t="str">
            <v>Cortes, Amanda</v>
          </cell>
          <cell r="C6029" t="str">
            <v xml:space="preserve">076801467   </v>
          </cell>
          <cell r="D6029" t="str">
            <v>Day Care Home Provider</v>
          </cell>
          <cell r="E6029">
            <v>344</v>
          </cell>
          <cell r="F6029" t="str">
            <v>Maricopa</v>
          </cell>
        </row>
        <row r="6030">
          <cell r="A6030">
            <v>81394</v>
          </cell>
          <cell r="B6030" t="str">
            <v>Cortez, Gloria R.</v>
          </cell>
          <cell r="C6030" t="str">
            <v xml:space="preserve">076801468   </v>
          </cell>
          <cell r="D6030" t="str">
            <v>Day Care Home Provider</v>
          </cell>
          <cell r="E6030">
            <v>344</v>
          </cell>
          <cell r="F6030" t="str">
            <v>Maricopa</v>
          </cell>
        </row>
        <row r="6031">
          <cell r="A6031">
            <v>81395</v>
          </cell>
          <cell r="B6031" t="str">
            <v>Cosilion, Maria Teresa</v>
          </cell>
          <cell r="C6031" t="str">
            <v xml:space="preserve">076801469   </v>
          </cell>
          <cell r="D6031" t="str">
            <v>Day Care Home Provider</v>
          </cell>
          <cell r="E6031">
            <v>344</v>
          </cell>
          <cell r="F6031" t="str">
            <v>Maricopa</v>
          </cell>
        </row>
        <row r="6032">
          <cell r="A6032">
            <v>81396</v>
          </cell>
          <cell r="B6032" t="str">
            <v>Cuevas, Norma</v>
          </cell>
          <cell r="C6032" t="str">
            <v xml:space="preserve">116801005   </v>
          </cell>
          <cell r="D6032" t="str">
            <v>Day Care Home Provider</v>
          </cell>
          <cell r="E6032">
            <v>348</v>
          </cell>
          <cell r="F6032" t="str">
            <v>Pinal</v>
          </cell>
        </row>
        <row r="6033">
          <cell r="A6033">
            <v>81397</v>
          </cell>
          <cell r="B6033" t="str">
            <v>Cunningham, Debbie</v>
          </cell>
          <cell r="C6033" t="str">
            <v xml:space="preserve">076801470   </v>
          </cell>
          <cell r="D6033" t="str">
            <v>Day Care Home Provider</v>
          </cell>
          <cell r="E6033">
            <v>344</v>
          </cell>
          <cell r="F6033" t="str">
            <v>Maricopa</v>
          </cell>
        </row>
        <row r="6034">
          <cell r="A6034">
            <v>81398</v>
          </cell>
          <cell r="B6034" t="str">
            <v>Davalos, Emma</v>
          </cell>
          <cell r="C6034" t="str">
            <v xml:space="preserve">076801471   </v>
          </cell>
          <cell r="D6034" t="str">
            <v>Day Care Home Provider</v>
          </cell>
          <cell r="E6034">
            <v>344</v>
          </cell>
          <cell r="F6034" t="str">
            <v>Maricopa</v>
          </cell>
        </row>
        <row r="6035">
          <cell r="A6035">
            <v>81399</v>
          </cell>
          <cell r="B6035" t="str">
            <v>Davila, Lorena</v>
          </cell>
          <cell r="C6035" t="str">
            <v xml:space="preserve">106801442   </v>
          </cell>
          <cell r="D6035" t="str">
            <v>Day Care Home Provider</v>
          </cell>
          <cell r="E6035">
            <v>347</v>
          </cell>
          <cell r="F6035" t="str">
            <v>Pima</v>
          </cell>
        </row>
        <row r="6036">
          <cell r="A6036">
            <v>81400</v>
          </cell>
          <cell r="B6036" t="str">
            <v>DeJesus Ventura, Maria DS</v>
          </cell>
          <cell r="C6036" t="str">
            <v xml:space="preserve">076801472   </v>
          </cell>
          <cell r="D6036" t="str">
            <v>Day Care Home Provider</v>
          </cell>
          <cell r="E6036">
            <v>344</v>
          </cell>
          <cell r="F6036" t="str">
            <v>Maricopa</v>
          </cell>
        </row>
        <row r="6037">
          <cell r="A6037">
            <v>81401</v>
          </cell>
          <cell r="B6037" t="str">
            <v>Delgado Aguilar, Josefina</v>
          </cell>
          <cell r="C6037" t="str">
            <v xml:space="preserve">076801474   </v>
          </cell>
          <cell r="D6037" t="str">
            <v>Day Care Home Provider</v>
          </cell>
          <cell r="E6037">
            <v>344</v>
          </cell>
          <cell r="F6037" t="str">
            <v>Maricopa</v>
          </cell>
        </row>
        <row r="6038">
          <cell r="A6038">
            <v>81402</v>
          </cell>
          <cell r="B6038" t="str">
            <v>Delgado, Cipriana</v>
          </cell>
          <cell r="C6038" t="str">
            <v xml:space="preserve">076801473   </v>
          </cell>
          <cell r="D6038" t="str">
            <v>Day Care Home Provider</v>
          </cell>
          <cell r="E6038">
            <v>344</v>
          </cell>
          <cell r="F6038" t="str">
            <v>Maricopa</v>
          </cell>
        </row>
        <row r="6039">
          <cell r="A6039">
            <v>81403</v>
          </cell>
          <cell r="B6039" t="str">
            <v>DeWitt, Katherine</v>
          </cell>
          <cell r="C6039" t="str">
            <v xml:space="preserve">116801006   </v>
          </cell>
          <cell r="D6039" t="str">
            <v>Day Care Home Provider</v>
          </cell>
          <cell r="E6039">
            <v>348</v>
          </cell>
          <cell r="F6039" t="str">
            <v>Pinal</v>
          </cell>
        </row>
        <row r="6040">
          <cell r="A6040">
            <v>81404</v>
          </cell>
          <cell r="B6040" t="str">
            <v>Diaz, Sabina</v>
          </cell>
          <cell r="C6040" t="str">
            <v xml:space="preserve">076801475   </v>
          </cell>
          <cell r="D6040" t="str">
            <v>Day Care Home Provider</v>
          </cell>
          <cell r="E6040">
            <v>344</v>
          </cell>
          <cell r="F6040" t="str">
            <v>Maricopa</v>
          </cell>
        </row>
        <row r="6041">
          <cell r="A6041">
            <v>81405</v>
          </cell>
          <cell r="B6041" t="str">
            <v>Dodd, Laura</v>
          </cell>
          <cell r="C6041" t="str">
            <v xml:space="preserve">076801476   </v>
          </cell>
          <cell r="D6041" t="str">
            <v>Day Care Home Provider</v>
          </cell>
          <cell r="E6041">
            <v>344</v>
          </cell>
          <cell r="F6041" t="str">
            <v>Maricopa</v>
          </cell>
        </row>
        <row r="6042">
          <cell r="A6042">
            <v>81406</v>
          </cell>
          <cell r="B6042" t="str">
            <v>Dominquez, Delia</v>
          </cell>
          <cell r="C6042" t="str">
            <v xml:space="preserve">076801477   </v>
          </cell>
          <cell r="D6042" t="str">
            <v>Day Care Home Provider</v>
          </cell>
          <cell r="E6042">
            <v>344</v>
          </cell>
          <cell r="F6042" t="str">
            <v>Maricopa</v>
          </cell>
        </row>
        <row r="6043">
          <cell r="A6043">
            <v>81407</v>
          </cell>
          <cell r="B6043" t="str">
            <v>Dominquez, Enedina</v>
          </cell>
          <cell r="C6043" t="str">
            <v xml:space="preserve">076801478   </v>
          </cell>
          <cell r="D6043" t="str">
            <v>Day Care Home Provider</v>
          </cell>
          <cell r="E6043">
            <v>344</v>
          </cell>
          <cell r="F6043" t="str">
            <v>Maricopa</v>
          </cell>
        </row>
        <row r="6044">
          <cell r="A6044">
            <v>81408</v>
          </cell>
          <cell r="B6044" t="str">
            <v>Dominquez, Martha</v>
          </cell>
          <cell r="C6044" t="str">
            <v xml:space="preserve">076801479   </v>
          </cell>
          <cell r="D6044" t="str">
            <v>Day Care Home Provider</v>
          </cell>
          <cell r="E6044">
            <v>344</v>
          </cell>
          <cell r="F6044" t="str">
            <v>Maricopa</v>
          </cell>
        </row>
        <row r="6045">
          <cell r="A6045">
            <v>81409</v>
          </cell>
          <cell r="B6045" t="str">
            <v>Dozal, Susi</v>
          </cell>
          <cell r="C6045" t="str">
            <v xml:space="preserve">076801480   </v>
          </cell>
          <cell r="D6045" t="str">
            <v>Day Care Home Provider</v>
          </cell>
          <cell r="E6045">
            <v>344</v>
          </cell>
          <cell r="F6045" t="str">
            <v>Maricopa</v>
          </cell>
        </row>
        <row r="6046">
          <cell r="A6046">
            <v>81410</v>
          </cell>
          <cell r="B6046" t="str">
            <v>Duarte, Irene Castro</v>
          </cell>
          <cell r="C6046" t="str">
            <v xml:space="preserve">076801481   </v>
          </cell>
          <cell r="D6046" t="str">
            <v>Day Care Home Provider</v>
          </cell>
          <cell r="E6046">
            <v>344</v>
          </cell>
          <cell r="F6046" t="str">
            <v>Maricopa</v>
          </cell>
        </row>
        <row r="6047">
          <cell r="A6047">
            <v>81411</v>
          </cell>
          <cell r="B6047" t="str">
            <v>Duffield, Shauna</v>
          </cell>
          <cell r="C6047" t="str">
            <v xml:space="preserve">076801482   </v>
          </cell>
          <cell r="D6047" t="str">
            <v>Day Care Home Provider</v>
          </cell>
          <cell r="E6047">
            <v>344</v>
          </cell>
          <cell r="F6047" t="str">
            <v>Maricopa</v>
          </cell>
        </row>
        <row r="6048">
          <cell r="A6048">
            <v>81412</v>
          </cell>
          <cell r="B6048" t="str">
            <v>Duran, Jane</v>
          </cell>
          <cell r="C6048" t="str">
            <v xml:space="preserve">076801483   </v>
          </cell>
          <cell r="D6048" t="str">
            <v>Day Care Home Provider</v>
          </cell>
          <cell r="E6048">
            <v>344</v>
          </cell>
          <cell r="F6048" t="str">
            <v>Maricopa</v>
          </cell>
        </row>
        <row r="6049">
          <cell r="A6049">
            <v>81413</v>
          </cell>
          <cell r="B6049" t="str">
            <v>Durazo, Guadalupe</v>
          </cell>
          <cell r="C6049" t="str">
            <v xml:space="preserve">076801484   </v>
          </cell>
          <cell r="D6049" t="str">
            <v>Day Care Home Provider</v>
          </cell>
          <cell r="E6049">
            <v>344</v>
          </cell>
          <cell r="F6049" t="str">
            <v>Maricopa</v>
          </cell>
        </row>
        <row r="6050">
          <cell r="A6050">
            <v>81414</v>
          </cell>
          <cell r="B6050" t="str">
            <v>Aceves, Emma B</v>
          </cell>
          <cell r="C6050" t="str">
            <v xml:space="preserve">146801135   </v>
          </cell>
          <cell r="D6050" t="str">
            <v>Day Care Home Provider</v>
          </cell>
          <cell r="E6050">
            <v>351</v>
          </cell>
          <cell r="F6050" t="str">
            <v>Yuma</v>
          </cell>
        </row>
        <row r="6051">
          <cell r="A6051">
            <v>81415</v>
          </cell>
          <cell r="B6051" t="str">
            <v>Aguilar, Audelina</v>
          </cell>
          <cell r="C6051" t="str">
            <v xml:space="preserve">146801136   </v>
          </cell>
          <cell r="D6051" t="str">
            <v>Day Care Home Provider</v>
          </cell>
          <cell r="E6051">
            <v>351</v>
          </cell>
          <cell r="F6051" t="str">
            <v>Yuma</v>
          </cell>
        </row>
        <row r="6052">
          <cell r="A6052">
            <v>81416</v>
          </cell>
          <cell r="B6052" t="str">
            <v>Aguirrebarrena, Dionicia</v>
          </cell>
          <cell r="C6052" t="str">
            <v xml:space="preserve">146801137   </v>
          </cell>
          <cell r="D6052" t="str">
            <v>Day Care Home Provider</v>
          </cell>
          <cell r="E6052">
            <v>351</v>
          </cell>
          <cell r="F6052" t="str">
            <v>Yuma</v>
          </cell>
        </row>
        <row r="6053">
          <cell r="A6053">
            <v>81417</v>
          </cell>
          <cell r="B6053" t="str">
            <v>Alfaro, Silvia C</v>
          </cell>
          <cell r="C6053" t="str">
            <v xml:space="preserve">146801138   </v>
          </cell>
          <cell r="D6053" t="str">
            <v>Day Care Home Provider</v>
          </cell>
          <cell r="E6053">
            <v>351</v>
          </cell>
          <cell r="F6053" t="str">
            <v>Yuma</v>
          </cell>
        </row>
        <row r="6054">
          <cell r="A6054">
            <v>81418</v>
          </cell>
          <cell r="B6054" t="str">
            <v>Almazan, Francisca</v>
          </cell>
          <cell r="C6054" t="str">
            <v xml:space="preserve">146801139   </v>
          </cell>
          <cell r="D6054" t="str">
            <v>Day Care Home Provider</v>
          </cell>
          <cell r="E6054">
            <v>351</v>
          </cell>
          <cell r="F6054" t="str">
            <v>Yuma</v>
          </cell>
        </row>
        <row r="6055">
          <cell r="A6055">
            <v>81419</v>
          </cell>
          <cell r="B6055" t="str">
            <v>Almazan, Lorenia</v>
          </cell>
          <cell r="C6055" t="str">
            <v xml:space="preserve">146801140   </v>
          </cell>
          <cell r="D6055" t="str">
            <v>Day Care Home Provider</v>
          </cell>
          <cell r="E6055">
            <v>351</v>
          </cell>
          <cell r="F6055" t="str">
            <v>Yuma</v>
          </cell>
        </row>
        <row r="6056">
          <cell r="A6056">
            <v>81420</v>
          </cell>
          <cell r="B6056" t="str">
            <v>Alonso, Rosa Hilda</v>
          </cell>
          <cell r="C6056" t="str">
            <v xml:space="preserve">146801141   </v>
          </cell>
          <cell r="D6056" t="str">
            <v>Day Care Home Provider</v>
          </cell>
          <cell r="E6056">
            <v>351</v>
          </cell>
          <cell r="F6056" t="str">
            <v>Yuma</v>
          </cell>
        </row>
        <row r="6057">
          <cell r="A6057">
            <v>81421</v>
          </cell>
          <cell r="B6057" t="str">
            <v>Eberly, Barbara</v>
          </cell>
          <cell r="C6057" t="str">
            <v xml:space="preserve">076801485   </v>
          </cell>
          <cell r="D6057" t="str">
            <v>Day Care Home Provider</v>
          </cell>
          <cell r="E6057">
            <v>344</v>
          </cell>
          <cell r="F6057" t="str">
            <v>Maricopa</v>
          </cell>
        </row>
        <row r="6058">
          <cell r="A6058">
            <v>81422</v>
          </cell>
          <cell r="B6058" t="str">
            <v>Alvarez, Luz G.</v>
          </cell>
          <cell r="C6058" t="str">
            <v xml:space="preserve">146801142   </v>
          </cell>
          <cell r="D6058" t="str">
            <v>Day Care Home Provider</v>
          </cell>
          <cell r="E6058">
            <v>351</v>
          </cell>
          <cell r="F6058" t="str">
            <v>Yuma</v>
          </cell>
        </row>
        <row r="6059">
          <cell r="A6059">
            <v>81423</v>
          </cell>
          <cell r="B6059" t="str">
            <v>Anaya, Maria</v>
          </cell>
          <cell r="C6059" t="str">
            <v xml:space="preserve">146801143   </v>
          </cell>
          <cell r="D6059" t="str">
            <v>Day Care Home Provider</v>
          </cell>
          <cell r="E6059">
            <v>351</v>
          </cell>
          <cell r="F6059" t="str">
            <v>Yuma</v>
          </cell>
        </row>
        <row r="6060">
          <cell r="A6060">
            <v>81424</v>
          </cell>
          <cell r="B6060" t="str">
            <v>Aranda, Herlinda</v>
          </cell>
          <cell r="C6060" t="str">
            <v xml:space="preserve">146801144   </v>
          </cell>
          <cell r="D6060" t="str">
            <v>Day Care Home Provider</v>
          </cell>
          <cell r="E6060">
            <v>351</v>
          </cell>
          <cell r="F6060" t="str">
            <v>Yuma</v>
          </cell>
        </row>
        <row r="6061">
          <cell r="A6061">
            <v>81425</v>
          </cell>
          <cell r="B6061" t="str">
            <v>Arellano, Angela</v>
          </cell>
          <cell r="C6061" t="str">
            <v xml:space="preserve">146801146   </v>
          </cell>
          <cell r="D6061" t="str">
            <v>Day Care Home Provider</v>
          </cell>
          <cell r="E6061">
            <v>351</v>
          </cell>
          <cell r="F6061" t="str">
            <v>Yuma</v>
          </cell>
        </row>
        <row r="6062">
          <cell r="A6062">
            <v>81426</v>
          </cell>
          <cell r="B6062" t="str">
            <v>Armendariz, Arturo</v>
          </cell>
          <cell r="C6062" t="str">
            <v xml:space="preserve">146801147   </v>
          </cell>
          <cell r="D6062" t="str">
            <v>Day Care Home Provider</v>
          </cell>
          <cell r="E6062">
            <v>351</v>
          </cell>
          <cell r="F6062" t="str">
            <v>Yuma</v>
          </cell>
        </row>
        <row r="6063">
          <cell r="A6063">
            <v>81427</v>
          </cell>
          <cell r="B6063" t="str">
            <v>Arellano, Arianna</v>
          </cell>
          <cell r="C6063" t="str">
            <v xml:space="preserve">146801145   </v>
          </cell>
          <cell r="D6063" t="str">
            <v>Day Care Home Provider</v>
          </cell>
          <cell r="E6063">
            <v>351</v>
          </cell>
          <cell r="F6063" t="str">
            <v>Yuma</v>
          </cell>
        </row>
        <row r="6064">
          <cell r="A6064">
            <v>81428</v>
          </cell>
          <cell r="B6064" t="str">
            <v>Arroyo, Margarita</v>
          </cell>
          <cell r="C6064" t="str">
            <v xml:space="preserve">146801148   </v>
          </cell>
          <cell r="D6064" t="str">
            <v>Day Care Home Provider</v>
          </cell>
          <cell r="E6064">
            <v>351</v>
          </cell>
          <cell r="F6064" t="str">
            <v>Yuma</v>
          </cell>
        </row>
        <row r="6065">
          <cell r="A6065">
            <v>81429</v>
          </cell>
          <cell r="B6065" t="str">
            <v>Arroyo, Maria</v>
          </cell>
          <cell r="C6065" t="str">
            <v xml:space="preserve">146801149   </v>
          </cell>
          <cell r="D6065" t="str">
            <v>Day Care Home Provider</v>
          </cell>
          <cell r="E6065">
            <v>351</v>
          </cell>
          <cell r="F6065" t="str">
            <v>Yuma</v>
          </cell>
        </row>
        <row r="6066">
          <cell r="A6066">
            <v>81430</v>
          </cell>
          <cell r="B6066" t="str">
            <v>Avila, Lisbia</v>
          </cell>
          <cell r="C6066" t="str">
            <v xml:space="preserve">146801150   </v>
          </cell>
          <cell r="D6066" t="str">
            <v>Day Care Home Provider</v>
          </cell>
          <cell r="E6066">
            <v>351</v>
          </cell>
          <cell r="F6066" t="str">
            <v>Yuma</v>
          </cell>
        </row>
        <row r="6067">
          <cell r="A6067">
            <v>81431</v>
          </cell>
          <cell r="B6067" t="str">
            <v>Ayala, Asuncion</v>
          </cell>
          <cell r="C6067" t="str">
            <v xml:space="preserve">146801151   </v>
          </cell>
          <cell r="D6067" t="str">
            <v>Day Care Home Provider</v>
          </cell>
          <cell r="E6067">
            <v>351</v>
          </cell>
          <cell r="F6067" t="str">
            <v>Yuma</v>
          </cell>
        </row>
        <row r="6068">
          <cell r="A6068">
            <v>81432</v>
          </cell>
          <cell r="B6068" t="str">
            <v>Barraza, Maria Luisa</v>
          </cell>
          <cell r="C6068" t="str">
            <v xml:space="preserve">146801152   </v>
          </cell>
          <cell r="D6068" t="str">
            <v>Day Care Home Provider</v>
          </cell>
          <cell r="E6068">
            <v>351</v>
          </cell>
          <cell r="F6068" t="str">
            <v>Yuma</v>
          </cell>
        </row>
        <row r="6069">
          <cell r="A6069">
            <v>81433</v>
          </cell>
          <cell r="B6069" t="str">
            <v>Bernal, Alma</v>
          </cell>
          <cell r="C6069" t="str">
            <v xml:space="preserve">146801153   </v>
          </cell>
          <cell r="D6069" t="str">
            <v>Day Care Home Provider</v>
          </cell>
          <cell r="E6069">
            <v>351</v>
          </cell>
          <cell r="F6069" t="str">
            <v>Yuma</v>
          </cell>
        </row>
        <row r="6070">
          <cell r="A6070">
            <v>81434</v>
          </cell>
          <cell r="B6070" t="str">
            <v>Bran, Bertha</v>
          </cell>
          <cell r="C6070" t="str">
            <v xml:space="preserve">146801154   </v>
          </cell>
          <cell r="D6070" t="str">
            <v>Day Care Home Provider</v>
          </cell>
          <cell r="E6070">
            <v>351</v>
          </cell>
          <cell r="F6070" t="str">
            <v>Yuma</v>
          </cell>
        </row>
        <row r="6071">
          <cell r="A6071">
            <v>81435</v>
          </cell>
          <cell r="B6071" t="str">
            <v>Bustillos, Maria</v>
          </cell>
          <cell r="C6071" t="str">
            <v xml:space="preserve">146801155   </v>
          </cell>
          <cell r="D6071" t="str">
            <v>Day Care Home Provider</v>
          </cell>
          <cell r="E6071">
            <v>351</v>
          </cell>
          <cell r="F6071" t="str">
            <v>Yuma</v>
          </cell>
        </row>
        <row r="6072">
          <cell r="A6072">
            <v>81436</v>
          </cell>
          <cell r="B6072" t="str">
            <v>Caboga, Maricela</v>
          </cell>
          <cell r="C6072" t="str">
            <v xml:space="preserve">146801156   </v>
          </cell>
          <cell r="D6072" t="str">
            <v>Day Care Home Provider</v>
          </cell>
          <cell r="E6072">
            <v>351</v>
          </cell>
          <cell r="F6072" t="str">
            <v>Yuma</v>
          </cell>
        </row>
        <row r="6073">
          <cell r="A6073">
            <v>81437</v>
          </cell>
          <cell r="B6073" t="str">
            <v>Edmondson, Robbie</v>
          </cell>
          <cell r="C6073" t="str">
            <v xml:space="preserve">106801443   </v>
          </cell>
          <cell r="D6073" t="str">
            <v>Day Care Home Provider</v>
          </cell>
          <cell r="E6073">
            <v>347</v>
          </cell>
          <cell r="F6073" t="str">
            <v>Pima</v>
          </cell>
        </row>
        <row r="6074">
          <cell r="A6074">
            <v>81438</v>
          </cell>
          <cell r="B6074" t="str">
            <v>Cabrera, Veronica</v>
          </cell>
          <cell r="C6074" t="str">
            <v xml:space="preserve">146801157   </v>
          </cell>
          <cell r="D6074" t="str">
            <v>Day Care Home Provider</v>
          </cell>
          <cell r="E6074">
            <v>351</v>
          </cell>
          <cell r="F6074" t="str">
            <v>Yuma</v>
          </cell>
        </row>
        <row r="6075">
          <cell r="A6075">
            <v>81439</v>
          </cell>
          <cell r="B6075" t="str">
            <v>Camacho, Blanca</v>
          </cell>
          <cell r="C6075" t="str">
            <v xml:space="preserve">146801158   </v>
          </cell>
          <cell r="D6075" t="str">
            <v>Day Care Home Provider</v>
          </cell>
          <cell r="E6075">
            <v>351</v>
          </cell>
          <cell r="F6075" t="str">
            <v>Yuma</v>
          </cell>
        </row>
        <row r="6076">
          <cell r="A6076">
            <v>81440</v>
          </cell>
          <cell r="B6076" t="str">
            <v>Elli, Nicolette</v>
          </cell>
          <cell r="C6076" t="str">
            <v xml:space="preserve">076801486   </v>
          </cell>
          <cell r="D6076" t="str">
            <v>Day Care Home Provider</v>
          </cell>
          <cell r="E6076">
            <v>344</v>
          </cell>
          <cell r="F6076" t="str">
            <v>Maricopa</v>
          </cell>
        </row>
        <row r="6077">
          <cell r="A6077">
            <v>81441</v>
          </cell>
          <cell r="B6077" t="str">
            <v>Camarillo, Hermelinda</v>
          </cell>
          <cell r="C6077" t="str">
            <v xml:space="preserve">146801159   </v>
          </cell>
          <cell r="D6077" t="str">
            <v>Day Care Home Provider</v>
          </cell>
          <cell r="E6077">
            <v>351</v>
          </cell>
          <cell r="F6077" t="str">
            <v>Yuma</v>
          </cell>
        </row>
        <row r="6078">
          <cell r="A6078">
            <v>81442</v>
          </cell>
          <cell r="B6078" t="str">
            <v>Ellis, Myrtle</v>
          </cell>
          <cell r="C6078" t="str">
            <v xml:space="preserve">076801487   </v>
          </cell>
          <cell r="D6078" t="str">
            <v>Day Care Home Provider</v>
          </cell>
          <cell r="E6078">
            <v>344</v>
          </cell>
          <cell r="F6078" t="str">
            <v>Maricopa</v>
          </cell>
        </row>
        <row r="6079">
          <cell r="A6079">
            <v>81443</v>
          </cell>
          <cell r="B6079" t="str">
            <v>Enriguez, Ma Jesus</v>
          </cell>
          <cell r="C6079" t="str">
            <v xml:space="preserve">076801488   </v>
          </cell>
          <cell r="D6079" t="str">
            <v>Day Care Home Provider</v>
          </cell>
          <cell r="E6079">
            <v>344</v>
          </cell>
          <cell r="F6079" t="str">
            <v>Maricopa</v>
          </cell>
        </row>
        <row r="6080">
          <cell r="A6080">
            <v>81444</v>
          </cell>
          <cell r="B6080" t="str">
            <v>Carbajal, Elizabeth</v>
          </cell>
          <cell r="C6080" t="str">
            <v xml:space="preserve">146801160   </v>
          </cell>
          <cell r="D6080" t="str">
            <v>Day Care Home Provider</v>
          </cell>
          <cell r="E6080">
            <v>351</v>
          </cell>
          <cell r="F6080" t="str">
            <v>Yuma</v>
          </cell>
        </row>
        <row r="6081">
          <cell r="A6081">
            <v>81445</v>
          </cell>
          <cell r="B6081" t="str">
            <v>Enriguez, Marie Guadalupe</v>
          </cell>
          <cell r="C6081" t="str">
            <v xml:space="preserve">076801489   </v>
          </cell>
          <cell r="D6081" t="str">
            <v>Day Care Home Provider</v>
          </cell>
          <cell r="E6081">
            <v>344</v>
          </cell>
          <cell r="F6081" t="str">
            <v>Maricopa</v>
          </cell>
        </row>
        <row r="6082">
          <cell r="A6082">
            <v>81446</v>
          </cell>
          <cell r="B6082" t="str">
            <v>Carrazco, Antonia</v>
          </cell>
          <cell r="C6082" t="str">
            <v xml:space="preserve">146801161   </v>
          </cell>
          <cell r="D6082" t="str">
            <v>Day Care Home Provider</v>
          </cell>
          <cell r="E6082">
            <v>351</v>
          </cell>
          <cell r="F6082" t="str">
            <v>Yuma</v>
          </cell>
        </row>
        <row r="6083">
          <cell r="A6083">
            <v>81447</v>
          </cell>
          <cell r="B6083" t="str">
            <v>Escalante, Gloria</v>
          </cell>
          <cell r="C6083" t="str">
            <v xml:space="preserve">076801490   </v>
          </cell>
          <cell r="D6083" t="str">
            <v>Day Care Home Provider</v>
          </cell>
          <cell r="E6083">
            <v>344</v>
          </cell>
          <cell r="F6083" t="str">
            <v>Maricopa</v>
          </cell>
        </row>
        <row r="6084">
          <cell r="A6084">
            <v>81448</v>
          </cell>
          <cell r="B6084" t="str">
            <v>Carrillo, Erika</v>
          </cell>
          <cell r="C6084" t="str">
            <v xml:space="preserve">146801162   </v>
          </cell>
          <cell r="D6084" t="str">
            <v>Day Care Home Provider</v>
          </cell>
          <cell r="E6084">
            <v>351</v>
          </cell>
          <cell r="F6084" t="str">
            <v>Yuma</v>
          </cell>
        </row>
        <row r="6085">
          <cell r="A6085">
            <v>81449</v>
          </cell>
          <cell r="B6085" t="str">
            <v>Escalera, Estela</v>
          </cell>
          <cell r="C6085" t="str">
            <v xml:space="preserve">076801491   </v>
          </cell>
          <cell r="D6085" t="str">
            <v>Day Care Home Provider</v>
          </cell>
          <cell r="E6085">
            <v>344</v>
          </cell>
          <cell r="F6085" t="str">
            <v>Maricopa</v>
          </cell>
        </row>
        <row r="6086">
          <cell r="A6086">
            <v>81450</v>
          </cell>
          <cell r="B6086" t="str">
            <v>Carvajal, Nicolas A.</v>
          </cell>
          <cell r="C6086" t="str">
            <v xml:space="preserve">146801163   </v>
          </cell>
          <cell r="D6086" t="str">
            <v>Day Care Home Provider</v>
          </cell>
          <cell r="E6086">
            <v>351</v>
          </cell>
          <cell r="F6086" t="str">
            <v>Yuma</v>
          </cell>
        </row>
        <row r="6087">
          <cell r="A6087">
            <v>81451</v>
          </cell>
          <cell r="B6087" t="str">
            <v>Escandon, Marisela</v>
          </cell>
          <cell r="C6087" t="str">
            <v xml:space="preserve">076801492   </v>
          </cell>
          <cell r="D6087" t="str">
            <v>Day Care Home Provider</v>
          </cell>
          <cell r="E6087">
            <v>344</v>
          </cell>
          <cell r="F6087" t="str">
            <v>Maricopa</v>
          </cell>
        </row>
        <row r="6088">
          <cell r="A6088">
            <v>81452</v>
          </cell>
          <cell r="B6088" t="str">
            <v>Casas, Guadalupe L.</v>
          </cell>
          <cell r="C6088" t="str">
            <v xml:space="preserve">146801164   </v>
          </cell>
          <cell r="D6088" t="str">
            <v>Day Care Home Provider</v>
          </cell>
          <cell r="E6088">
            <v>351</v>
          </cell>
          <cell r="F6088" t="str">
            <v>Yuma</v>
          </cell>
        </row>
        <row r="6089">
          <cell r="A6089">
            <v>81453</v>
          </cell>
          <cell r="B6089" t="str">
            <v>Espinales, Blanca</v>
          </cell>
          <cell r="C6089" t="str">
            <v xml:space="preserve">076801493   </v>
          </cell>
          <cell r="D6089" t="str">
            <v>Day Care Home Provider</v>
          </cell>
          <cell r="E6089">
            <v>344</v>
          </cell>
          <cell r="F6089" t="str">
            <v>Maricopa</v>
          </cell>
        </row>
        <row r="6090">
          <cell r="A6090">
            <v>81454</v>
          </cell>
          <cell r="B6090" t="str">
            <v>Casas, Maria G.</v>
          </cell>
          <cell r="C6090" t="str">
            <v xml:space="preserve">146801165   </v>
          </cell>
          <cell r="D6090" t="str">
            <v>Day Care Home Provider</v>
          </cell>
          <cell r="E6090">
            <v>351</v>
          </cell>
          <cell r="F6090" t="str">
            <v>Yuma</v>
          </cell>
        </row>
        <row r="6091">
          <cell r="A6091">
            <v>81455</v>
          </cell>
          <cell r="B6091" t="str">
            <v>Esquer, lldeliza</v>
          </cell>
          <cell r="C6091" t="str">
            <v xml:space="preserve">076801494   </v>
          </cell>
          <cell r="D6091" t="str">
            <v>Day Care Home Provider</v>
          </cell>
          <cell r="E6091">
            <v>344</v>
          </cell>
          <cell r="F6091" t="str">
            <v>Maricopa</v>
          </cell>
        </row>
        <row r="6092">
          <cell r="A6092">
            <v>81456</v>
          </cell>
          <cell r="B6092" t="str">
            <v>Castaneda, Flor</v>
          </cell>
          <cell r="C6092" t="str">
            <v xml:space="preserve">146801166   </v>
          </cell>
          <cell r="D6092" t="str">
            <v>Day Care Home Provider</v>
          </cell>
          <cell r="E6092">
            <v>351</v>
          </cell>
          <cell r="F6092" t="str">
            <v>Yuma</v>
          </cell>
        </row>
        <row r="6093">
          <cell r="A6093">
            <v>81457</v>
          </cell>
          <cell r="B6093" t="str">
            <v>Esquer, Maria Isabel</v>
          </cell>
          <cell r="C6093" t="str">
            <v xml:space="preserve">076801495   </v>
          </cell>
          <cell r="D6093" t="str">
            <v>Day Care Home Provider</v>
          </cell>
          <cell r="E6093">
            <v>344</v>
          </cell>
          <cell r="F6093" t="str">
            <v>Maricopa</v>
          </cell>
        </row>
        <row r="6094">
          <cell r="A6094">
            <v>81458</v>
          </cell>
          <cell r="B6094" t="str">
            <v>Estes, Heidi</v>
          </cell>
          <cell r="C6094" t="str">
            <v xml:space="preserve">076801496   </v>
          </cell>
          <cell r="D6094" t="str">
            <v>Day Care Home Provider</v>
          </cell>
          <cell r="E6094">
            <v>344</v>
          </cell>
          <cell r="F6094" t="str">
            <v>Maricopa</v>
          </cell>
        </row>
        <row r="6095">
          <cell r="A6095">
            <v>81459</v>
          </cell>
          <cell r="B6095" t="str">
            <v>Castellanos, Antonia</v>
          </cell>
          <cell r="C6095" t="str">
            <v xml:space="preserve">146801167   </v>
          </cell>
          <cell r="D6095" t="str">
            <v>Day Care Home Provider</v>
          </cell>
          <cell r="E6095">
            <v>351</v>
          </cell>
          <cell r="F6095" t="str">
            <v>Yuma</v>
          </cell>
        </row>
        <row r="6096">
          <cell r="A6096">
            <v>81460</v>
          </cell>
          <cell r="B6096" t="str">
            <v>Estrella, Nubia</v>
          </cell>
          <cell r="C6096" t="str">
            <v xml:space="preserve">076801497   </v>
          </cell>
          <cell r="D6096" t="str">
            <v>Day Care Home Provider</v>
          </cell>
          <cell r="E6096">
            <v>344</v>
          </cell>
          <cell r="F6096" t="str">
            <v>Maricopa</v>
          </cell>
        </row>
        <row r="6097">
          <cell r="A6097">
            <v>81461</v>
          </cell>
          <cell r="B6097" t="str">
            <v>Castillo, Rosa M.</v>
          </cell>
          <cell r="C6097" t="str">
            <v xml:space="preserve">146801168   </v>
          </cell>
          <cell r="D6097" t="str">
            <v>Day Care Home Provider</v>
          </cell>
          <cell r="E6097">
            <v>351</v>
          </cell>
          <cell r="F6097" t="str">
            <v>Yuma</v>
          </cell>
        </row>
        <row r="6098">
          <cell r="A6098">
            <v>81462</v>
          </cell>
          <cell r="B6098" t="str">
            <v>Fandino, Vickie</v>
          </cell>
          <cell r="C6098" t="str">
            <v xml:space="preserve">076801498   </v>
          </cell>
          <cell r="D6098" t="str">
            <v>Day Care Home Provider</v>
          </cell>
          <cell r="E6098">
            <v>344</v>
          </cell>
          <cell r="F6098" t="str">
            <v>Maricopa</v>
          </cell>
        </row>
        <row r="6099">
          <cell r="A6099">
            <v>81463</v>
          </cell>
          <cell r="B6099" t="str">
            <v>Fernandez, Maria</v>
          </cell>
          <cell r="C6099" t="str">
            <v xml:space="preserve">076801499   </v>
          </cell>
          <cell r="D6099" t="str">
            <v>Day Care Home Provider</v>
          </cell>
          <cell r="E6099">
            <v>344</v>
          </cell>
          <cell r="F6099" t="str">
            <v>Maricopa</v>
          </cell>
        </row>
        <row r="6100">
          <cell r="A6100">
            <v>81464</v>
          </cell>
          <cell r="B6100" t="str">
            <v>Castro, Elsa</v>
          </cell>
          <cell r="C6100" t="str">
            <v xml:space="preserve">146801170   </v>
          </cell>
          <cell r="D6100" t="str">
            <v>Day Care Home Provider</v>
          </cell>
          <cell r="E6100">
            <v>351</v>
          </cell>
          <cell r="F6100" t="str">
            <v>Yuma</v>
          </cell>
        </row>
        <row r="6101">
          <cell r="A6101">
            <v>81465</v>
          </cell>
          <cell r="B6101" t="str">
            <v>Fernandez, Tina</v>
          </cell>
          <cell r="C6101" t="str">
            <v xml:space="preserve">076801500   </v>
          </cell>
          <cell r="D6101" t="str">
            <v>Day Care Home Provider</v>
          </cell>
          <cell r="E6101">
            <v>344</v>
          </cell>
          <cell r="F6101" t="str">
            <v>Maricopa</v>
          </cell>
        </row>
        <row r="6102">
          <cell r="A6102">
            <v>81466</v>
          </cell>
          <cell r="B6102" t="str">
            <v>Fierro, Juana</v>
          </cell>
          <cell r="C6102" t="str">
            <v xml:space="preserve">076801501   </v>
          </cell>
          <cell r="D6102" t="str">
            <v>Day Care Home Provider</v>
          </cell>
          <cell r="E6102">
            <v>344</v>
          </cell>
          <cell r="F6102" t="str">
            <v>Maricopa</v>
          </cell>
        </row>
        <row r="6103">
          <cell r="A6103">
            <v>81467</v>
          </cell>
          <cell r="B6103" t="str">
            <v>Castro, Guadalupe Z.</v>
          </cell>
          <cell r="C6103" t="str">
            <v xml:space="preserve">146801169   </v>
          </cell>
          <cell r="D6103" t="str">
            <v>Day Care Home Provider</v>
          </cell>
          <cell r="E6103">
            <v>351</v>
          </cell>
          <cell r="F6103" t="str">
            <v>Yuma</v>
          </cell>
        </row>
        <row r="6104">
          <cell r="A6104">
            <v>81468</v>
          </cell>
          <cell r="B6104" t="str">
            <v>Figueroa, Mary Lou</v>
          </cell>
          <cell r="C6104" t="str">
            <v xml:space="preserve">076801502   </v>
          </cell>
          <cell r="D6104" t="str">
            <v>Day Care Home Provider</v>
          </cell>
          <cell r="E6104">
            <v>344</v>
          </cell>
          <cell r="F6104" t="str">
            <v>Maricopa</v>
          </cell>
        </row>
        <row r="6105">
          <cell r="A6105">
            <v>81469</v>
          </cell>
          <cell r="B6105" t="str">
            <v>Castro, Margarita</v>
          </cell>
          <cell r="C6105" t="str">
            <v xml:space="preserve">146801171   </v>
          </cell>
          <cell r="D6105" t="str">
            <v>Day Care Home Provider</v>
          </cell>
          <cell r="E6105">
            <v>351</v>
          </cell>
          <cell r="F6105" t="str">
            <v>Yuma</v>
          </cell>
        </row>
        <row r="6106">
          <cell r="A6106">
            <v>81470</v>
          </cell>
          <cell r="B6106" t="str">
            <v>Flores, Ana</v>
          </cell>
          <cell r="C6106" t="str">
            <v xml:space="preserve">076801503   </v>
          </cell>
          <cell r="D6106" t="str">
            <v>Day Care Home Provider</v>
          </cell>
          <cell r="E6106">
            <v>344</v>
          </cell>
          <cell r="F6106" t="str">
            <v>Maricopa</v>
          </cell>
        </row>
        <row r="6107">
          <cell r="A6107">
            <v>81471</v>
          </cell>
          <cell r="B6107" t="str">
            <v>Castro, Norma</v>
          </cell>
          <cell r="C6107" t="str">
            <v xml:space="preserve">146801172   </v>
          </cell>
          <cell r="D6107" t="str">
            <v>Day Care Home Provider</v>
          </cell>
          <cell r="E6107">
            <v>351</v>
          </cell>
          <cell r="F6107" t="str">
            <v>Yuma</v>
          </cell>
        </row>
        <row r="6108">
          <cell r="A6108">
            <v>81472</v>
          </cell>
          <cell r="B6108" t="str">
            <v>Flores, Myma</v>
          </cell>
          <cell r="C6108" t="str">
            <v xml:space="preserve">076801504   </v>
          </cell>
          <cell r="D6108" t="str">
            <v>Day Care Home Provider</v>
          </cell>
          <cell r="E6108">
            <v>344</v>
          </cell>
          <cell r="F6108" t="str">
            <v>Maricopa</v>
          </cell>
        </row>
        <row r="6109">
          <cell r="A6109">
            <v>81473</v>
          </cell>
          <cell r="B6109" t="str">
            <v>Castro, Rosenda</v>
          </cell>
          <cell r="C6109" t="str">
            <v xml:space="preserve">146801173   </v>
          </cell>
          <cell r="D6109" t="str">
            <v>Day Care Home Provider</v>
          </cell>
          <cell r="E6109">
            <v>351</v>
          </cell>
          <cell r="F6109" t="str">
            <v>Yuma</v>
          </cell>
        </row>
        <row r="6110">
          <cell r="A6110">
            <v>81474</v>
          </cell>
          <cell r="B6110" t="str">
            <v>Folsom, Christine</v>
          </cell>
          <cell r="C6110" t="str">
            <v xml:space="preserve">076801505   </v>
          </cell>
          <cell r="D6110" t="str">
            <v>Day Care Home Provider</v>
          </cell>
          <cell r="E6110">
            <v>344</v>
          </cell>
          <cell r="F6110" t="str">
            <v>Maricopa</v>
          </cell>
        </row>
        <row r="6111">
          <cell r="A6111">
            <v>81475</v>
          </cell>
          <cell r="B6111" t="str">
            <v>Cedillo, Yolanda</v>
          </cell>
          <cell r="C6111" t="str">
            <v xml:space="preserve">146801174   </v>
          </cell>
          <cell r="D6111" t="str">
            <v>Day Care Home Provider</v>
          </cell>
          <cell r="E6111">
            <v>351</v>
          </cell>
          <cell r="F6111" t="str">
            <v>Yuma</v>
          </cell>
        </row>
        <row r="6112">
          <cell r="A6112">
            <v>81476</v>
          </cell>
          <cell r="B6112" t="str">
            <v>Ford, Phoebe</v>
          </cell>
          <cell r="C6112" t="str">
            <v xml:space="preserve">076801506   </v>
          </cell>
          <cell r="D6112" t="str">
            <v>Day Care Home Provider</v>
          </cell>
          <cell r="E6112">
            <v>344</v>
          </cell>
          <cell r="F6112" t="str">
            <v>Maricopa</v>
          </cell>
        </row>
        <row r="6113">
          <cell r="A6113">
            <v>81477</v>
          </cell>
          <cell r="B6113" t="str">
            <v>Frayre, Maria</v>
          </cell>
          <cell r="C6113" t="str">
            <v xml:space="preserve">076801507   </v>
          </cell>
          <cell r="D6113" t="str">
            <v>Day Care Home Provider</v>
          </cell>
          <cell r="E6113">
            <v>344</v>
          </cell>
          <cell r="F6113" t="str">
            <v>Maricopa</v>
          </cell>
        </row>
        <row r="6114">
          <cell r="A6114">
            <v>81478</v>
          </cell>
          <cell r="B6114" t="str">
            <v>Centeno, Guadalupe M.</v>
          </cell>
          <cell r="C6114" t="str">
            <v xml:space="preserve">146801175   </v>
          </cell>
          <cell r="D6114" t="str">
            <v>Day Care Home Provider</v>
          </cell>
          <cell r="E6114">
            <v>351</v>
          </cell>
          <cell r="F6114" t="str">
            <v>Yuma</v>
          </cell>
        </row>
        <row r="6115">
          <cell r="A6115">
            <v>81479</v>
          </cell>
          <cell r="B6115" t="str">
            <v>Gaines, Maria L.</v>
          </cell>
          <cell r="C6115" t="str">
            <v xml:space="preserve">136801023   </v>
          </cell>
          <cell r="D6115" t="str">
            <v>Day Care Home Provider</v>
          </cell>
          <cell r="E6115">
            <v>350</v>
          </cell>
          <cell r="F6115" t="str">
            <v>Yavapai</v>
          </cell>
        </row>
        <row r="6116">
          <cell r="A6116">
            <v>81480</v>
          </cell>
          <cell r="B6116" t="str">
            <v>Chagoya, Norma J.</v>
          </cell>
          <cell r="C6116" t="str">
            <v xml:space="preserve">146801176   </v>
          </cell>
          <cell r="D6116" t="str">
            <v>Day Care Home Provider</v>
          </cell>
          <cell r="E6116">
            <v>351</v>
          </cell>
          <cell r="F6116" t="str">
            <v>Yuma</v>
          </cell>
        </row>
        <row r="6117">
          <cell r="A6117">
            <v>81481</v>
          </cell>
          <cell r="B6117" t="str">
            <v>Gaitin, Lupe</v>
          </cell>
          <cell r="C6117" t="str">
            <v xml:space="preserve">076801508   </v>
          </cell>
          <cell r="D6117" t="str">
            <v>Day Care Home Provider</v>
          </cell>
          <cell r="E6117">
            <v>344</v>
          </cell>
          <cell r="F6117" t="str">
            <v>Maricopa</v>
          </cell>
        </row>
        <row r="6118">
          <cell r="A6118">
            <v>81482</v>
          </cell>
          <cell r="B6118" t="str">
            <v>Colima, Maria M.</v>
          </cell>
          <cell r="C6118" t="str">
            <v xml:space="preserve">146801177   </v>
          </cell>
          <cell r="D6118" t="str">
            <v>Day Care Home Provider</v>
          </cell>
          <cell r="E6118">
            <v>351</v>
          </cell>
          <cell r="F6118" t="str">
            <v>Yuma</v>
          </cell>
        </row>
        <row r="6119">
          <cell r="A6119">
            <v>81483</v>
          </cell>
          <cell r="B6119" t="str">
            <v>Galaviz, Gonzala</v>
          </cell>
          <cell r="C6119" t="str">
            <v xml:space="preserve">076801509   </v>
          </cell>
          <cell r="D6119" t="str">
            <v>Day Care Home Provider</v>
          </cell>
          <cell r="E6119">
            <v>344</v>
          </cell>
          <cell r="F6119" t="str">
            <v>Maricopa</v>
          </cell>
        </row>
        <row r="6120">
          <cell r="A6120">
            <v>81484</v>
          </cell>
          <cell r="B6120" t="str">
            <v>Galaviz, Maximina</v>
          </cell>
          <cell r="C6120" t="str">
            <v xml:space="preserve">076801510   </v>
          </cell>
          <cell r="D6120" t="str">
            <v>Day Care Home Provider</v>
          </cell>
          <cell r="E6120">
            <v>344</v>
          </cell>
          <cell r="F6120" t="str">
            <v>Maricopa</v>
          </cell>
        </row>
        <row r="6121">
          <cell r="A6121">
            <v>81485</v>
          </cell>
          <cell r="B6121" t="str">
            <v>Conde, Cecilia</v>
          </cell>
          <cell r="C6121" t="str">
            <v xml:space="preserve">146801178   </v>
          </cell>
          <cell r="D6121" t="str">
            <v>Day Care Home Provider</v>
          </cell>
          <cell r="E6121">
            <v>351</v>
          </cell>
          <cell r="F6121" t="str">
            <v>Yuma</v>
          </cell>
        </row>
        <row r="6122">
          <cell r="A6122">
            <v>81486</v>
          </cell>
          <cell r="B6122" t="str">
            <v>Galindo, Delfina Loera</v>
          </cell>
          <cell r="C6122" t="str">
            <v xml:space="preserve">076801511   </v>
          </cell>
          <cell r="D6122" t="str">
            <v>Day Care Home Provider</v>
          </cell>
          <cell r="E6122">
            <v>344</v>
          </cell>
          <cell r="F6122" t="str">
            <v>Maricopa</v>
          </cell>
        </row>
        <row r="6123">
          <cell r="A6123">
            <v>81487</v>
          </cell>
          <cell r="B6123" t="str">
            <v>Gallardo, Cinthia</v>
          </cell>
          <cell r="C6123" t="str">
            <v xml:space="preserve">076801512   </v>
          </cell>
          <cell r="D6123" t="str">
            <v>Day Care Home Provider</v>
          </cell>
          <cell r="E6123">
            <v>344</v>
          </cell>
          <cell r="F6123" t="str">
            <v>Maricopa</v>
          </cell>
        </row>
        <row r="6124">
          <cell r="A6124">
            <v>81488</v>
          </cell>
          <cell r="B6124" t="str">
            <v>Cordova, Patricia</v>
          </cell>
          <cell r="C6124" t="str">
            <v xml:space="preserve">146801179   </v>
          </cell>
          <cell r="D6124" t="str">
            <v>Day Care Home Provider</v>
          </cell>
          <cell r="E6124">
            <v>351</v>
          </cell>
          <cell r="F6124" t="str">
            <v>Yuma</v>
          </cell>
        </row>
        <row r="6125">
          <cell r="A6125">
            <v>81489</v>
          </cell>
          <cell r="B6125" t="str">
            <v>Corrales, Maria A.</v>
          </cell>
          <cell r="C6125" t="str">
            <v xml:space="preserve">146801180   </v>
          </cell>
          <cell r="D6125" t="str">
            <v>Day Care Home Provider</v>
          </cell>
          <cell r="E6125">
            <v>351</v>
          </cell>
          <cell r="F6125" t="str">
            <v>Yuma</v>
          </cell>
        </row>
        <row r="6126">
          <cell r="A6126">
            <v>81490</v>
          </cell>
          <cell r="B6126" t="str">
            <v>Gallegos, Josefa Rodriguez</v>
          </cell>
          <cell r="C6126" t="str">
            <v xml:space="preserve">076801513   </v>
          </cell>
          <cell r="D6126" t="str">
            <v>Day Care Home Provider</v>
          </cell>
          <cell r="E6126">
            <v>344</v>
          </cell>
          <cell r="F6126" t="str">
            <v>Maricopa</v>
          </cell>
        </row>
        <row r="6127">
          <cell r="A6127">
            <v>81491</v>
          </cell>
          <cell r="B6127" t="str">
            <v>Cuevas, Irma A.</v>
          </cell>
          <cell r="C6127" t="str">
            <v xml:space="preserve">146801181   </v>
          </cell>
          <cell r="D6127" t="str">
            <v>Day Care Home Provider</v>
          </cell>
          <cell r="E6127">
            <v>351</v>
          </cell>
          <cell r="F6127" t="str">
            <v>Yuma</v>
          </cell>
        </row>
        <row r="6128">
          <cell r="A6128">
            <v>81492</v>
          </cell>
          <cell r="B6128" t="str">
            <v>Gama, Veronica</v>
          </cell>
          <cell r="C6128" t="str">
            <v xml:space="preserve">076801514   </v>
          </cell>
          <cell r="D6128" t="str">
            <v>Day Care Home Provider</v>
          </cell>
          <cell r="E6128">
            <v>344</v>
          </cell>
          <cell r="F6128" t="str">
            <v>Maricopa</v>
          </cell>
        </row>
        <row r="6129">
          <cell r="A6129">
            <v>81493</v>
          </cell>
          <cell r="B6129" t="str">
            <v>Del Campo, Bertha</v>
          </cell>
          <cell r="C6129" t="str">
            <v xml:space="preserve">146801182   </v>
          </cell>
          <cell r="D6129" t="str">
            <v>Day Care Home Provider</v>
          </cell>
          <cell r="E6129">
            <v>351</v>
          </cell>
          <cell r="F6129" t="str">
            <v>Yuma</v>
          </cell>
        </row>
        <row r="6130">
          <cell r="A6130">
            <v>81494</v>
          </cell>
          <cell r="B6130" t="str">
            <v>Garcia, Elvia</v>
          </cell>
          <cell r="C6130" t="str">
            <v xml:space="preserve">076801515   </v>
          </cell>
          <cell r="D6130" t="str">
            <v>Day Care Home Provider</v>
          </cell>
          <cell r="E6130">
            <v>344</v>
          </cell>
          <cell r="F6130" t="str">
            <v>Maricopa</v>
          </cell>
        </row>
        <row r="6131">
          <cell r="A6131">
            <v>81495</v>
          </cell>
          <cell r="B6131" t="str">
            <v>Garcia, Herminia</v>
          </cell>
          <cell r="C6131" t="str">
            <v xml:space="preserve">076801516   </v>
          </cell>
          <cell r="D6131" t="str">
            <v>Day Care Home Provider</v>
          </cell>
          <cell r="E6131">
            <v>344</v>
          </cell>
          <cell r="F6131" t="str">
            <v>Maricopa</v>
          </cell>
        </row>
        <row r="6132">
          <cell r="A6132">
            <v>81496</v>
          </cell>
          <cell r="B6132" t="str">
            <v>Delgado, Irma</v>
          </cell>
          <cell r="C6132" t="str">
            <v xml:space="preserve">146801183   </v>
          </cell>
          <cell r="D6132" t="str">
            <v>Day Care Home Provider</v>
          </cell>
          <cell r="E6132">
            <v>351</v>
          </cell>
          <cell r="F6132" t="str">
            <v>Yuma</v>
          </cell>
        </row>
        <row r="6133">
          <cell r="A6133">
            <v>81497</v>
          </cell>
          <cell r="B6133" t="str">
            <v>Garcia, Margarita C.</v>
          </cell>
          <cell r="C6133" t="str">
            <v xml:space="preserve">076801517   </v>
          </cell>
          <cell r="D6133" t="str">
            <v>Day Care Home Provider</v>
          </cell>
          <cell r="E6133">
            <v>344</v>
          </cell>
          <cell r="F6133" t="str">
            <v>Maricopa</v>
          </cell>
        </row>
        <row r="6134">
          <cell r="A6134">
            <v>81498</v>
          </cell>
          <cell r="B6134" t="str">
            <v>Demara, Ana</v>
          </cell>
          <cell r="C6134" t="str">
            <v xml:space="preserve">146801184   </v>
          </cell>
          <cell r="D6134" t="str">
            <v>Day Care Home Provider</v>
          </cell>
          <cell r="E6134">
            <v>351</v>
          </cell>
          <cell r="F6134" t="str">
            <v>Yuma</v>
          </cell>
        </row>
        <row r="6135">
          <cell r="A6135">
            <v>81499</v>
          </cell>
          <cell r="B6135" t="str">
            <v>Garcia, Maria Griselda</v>
          </cell>
          <cell r="C6135" t="str">
            <v xml:space="preserve">076801518   </v>
          </cell>
          <cell r="D6135" t="str">
            <v>Day Care Home Provider</v>
          </cell>
          <cell r="E6135">
            <v>344</v>
          </cell>
          <cell r="F6135" t="str">
            <v>Maricopa</v>
          </cell>
        </row>
        <row r="6136">
          <cell r="A6136">
            <v>81500</v>
          </cell>
          <cell r="B6136" t="str">
            <v>Diaz, Carmen</v>
          </cell>
          <cell r="C6136" t="str">
            <v xml:space="preserve">146801185   </v>
          </cell>
          <cell r="D6136" t="str">
            <v>Day Care Home Provider</v>
          </cell>
          <cell r="E6136">
            <v>351</v>
          </cell>
          <cell r="F6136" t="str">
            <v>Yuma</v>
          </cell>
        </row>
        <row r="6137">
          <cell r="A6137">
            <v>81501</v>
          </cell>
          <cell r="B6137" t="str">
            <v>Garcia, Moncerrat</v>
          </cell>
          <cell r="C6137" t="str">
            <v xml:space="preserve">076801519   </v>
          </cell>
          <cell r="D6137" t="str">
            <v>Day Care Home Provider</v>
          </cell>
          <cell r="E6137">
            <v>344</v>
          </cell>
          <cell r="F6137" t="str">
            <v>Maricopa</v>
          </cell>
        </row>
        <row r="6138">
          <cell r="A6138">
            <v>81502</v>
          </cell>
          <cell r="B6138" t="str">
            <v>Diaz, Consuelo</v>
          </cell>
          <cell r="C6138" t="str">
            <v xml:space="preserve">146801186   </v>
          </cell>
          <cell r="D6138" t="str">
            <v>Day Care Home Provider</v>
          </cell>
          <cell r="E6138">
            <v>344</v>
          </cell>
          <cell r="F6138" t="str">
            <v>Maricopa</v>
          </cell>
        </row>
        <row r="6139">
          <cell r="A6139">
            <v>81503</v>
          </cell>
          <cell r="B6139" t="str">
            <v>Garcia, Ofelia</v>
          </cell>
          <cell r="C6139" t="str">
            <v xml:space="preserve">076801520   </v>
          </cell>
          <cell r="D6139" t="str">
            <v>Day Care Home Provider</v>
          </cell>
          <cell r="E6139">
            <v>344</v>
          </cell>
          <cell r="F6139" t="str">
            <v>Maricopa</v>
          </cell>
        </row>
        <row r="6140">
          <cell r="A6140">
            <v>81504</v>
          </cell>
          <cell r="B6140" t="str">
            <v>Garcia, Priscilla</v>
          </cell>
          <cell r="C6140" t="str">
            <v xml:space="preserve">076801521   </v>
          </cell>
          <cell r="D6140" t="str">
            <v>Day Care Home Provider</v>
          </cell>
          <cell r="E6140">
            <v>344</v>
          </cell>
          <cell r="F6140" t="str">
            <v>Maricopa</v>
          </cell>
        </row>
        <row r="6141">
          <cell r="A6141">
            <v>81505</v>
          </cell>
          <cell r="B6141" t="str">
            <v>Cominguez, Maria T.</v>
          </cell>
          <cell r="C6141" t="str">
            <v xml:space="preserve">146801187   </v>
          </cell>
          <cell r="D6141" t="str">
            <v>Day Care Home Provider</v>
          </cell>
          <cell r="E6141">
            <v>351</v>
          </cell>
          <cell r="F6141" t="str">
            <v>Yuma</v>
          </cell>
        </row>
        <row r="6142">
          <cell r="A6142">
            <v>81506</v>
          </cell>
          <cell r="B6142" t="str">
            <v>Garza, Maria Lourdes</v>
          </cell>
          <cell r="C6142" t="str">
            <v xml:space="preserve">076801522   </v>
          </cell>
          <cell r="D6142" t="str">
            <v>Day Care Home Provider</v>
          </cell>
          <cell r="E6142">
            <v>344</v>
          </cell>
          <cell r="F6142" t="str">
            <v>Maricopa</v>
          </cell>
        </row>
        <row r="6143">
          <cell r="A6143">
            <v>81507</v>
          </cell>
          <cell r="B6143" t="str">
            <v>Escobar, Dulce M.</v>
          </cell>
          <cell r="C6143" t="str">
            <v xml:space="preserve">146801188   </v>
          </cell>
          <cell r="D6143" t="str">
            <v>Day Care Home Provider</v>
          </cell>
          <cell r="E6143">
            <v>351</v>
          </cell>
          <cell r="F6143" t="str">
            <v>Yuma</v>
          </cell>
        </row>
        <row r="6144">
          <cell r="A6144">
            <v>81508</v>
          </cell>
          <cell r="B6144" t="str">
            <v>Gastelum, Angelita</v>
          </cell>
          <cell r="C6144" t="str">
            <v xml:space="preserve">076801523   </v>
          </cell>
          <cell r="D6144" t="str">
            <v>Day Care Home Provider</v>
          </cell>
          <cell r="E6144">
            <v>344</v>
          </cell>
          <cell r="F6144" t="str">
            <v>Maricopa</v>
          </cell>
        </row>
        <row r="6145">
          <cell r="A6145">
            <v>81509</v>
          </cell>
          <cell r="B6145" t="str">
            <v>Escobosa, Dora</v>
          </cell>
          <cell r="C6145" t="str">
            <v xml:space="preserve">146801189   </v>
          </cell>
          <cell r="D6145" t="str">
            <v>Day Care Home Provider</v>
          </cell>
          <cell r="E6145">
            <v>351</v>
          </cell>
          <cell r="F6145" t="str">
            <v>Yuma</v>
          </cell>
        </row>
        <row r="6146">
          <cell r="A6146">
            <v>81510</v>
          </cell>
          <cell r="B6146" t="str">
            <v>Gastelum, Luz</v>
          </cell>
          <cell r="C6146" t="str">
            <v xml:space="preserve">076801524   </v>
          </cell>
          <cell r="D6146" t="str">
            <v>Day Care Home Provider</v>
          </cell>
          <cell r="E6146">
            <v>344</v>
          </cell>
          <cell r="F6146" t="str">
            <v>Maricopa</v>
          </cell>
        </row>
        <row r="6147">
          <cell r="A6147">
            <v>81511</v>
          </cell>
          <cell r="B6147" t="str">
            <v>Gaxiola, Siliva</v>
          </cell>
          <cell r="C6147" t="str">
            <v xml:space="preserve">076801525   </v>
          </cell>
          <cell r="D6147" t="str">
            <v>Day Care Home Provider</v>
          </cell>
          <cell r="E6147">
            <v>344</v>
          </cell>
          <cell r="F6147" t="str">
            <v>Maricopa</v>
          </cell>
        </row>
        <row r="6148">
          <cell r="A6148">
            <v>81512</v>
          </cell>
          <cell r="B6148" t="str">
            <v>Esparza, Ramona</v>
          </cell>
          <cell r="C6148" t="str">
            <v xml:space="preserve">146801190   </v>
          </cell>
          <cell r="D6148" t="str">
            <v>Day Care Home Provider</v>
          </cell>
          <cell r="E6148">
            <v>351</v>
          </cell>
          <cell r="F6148" t="str">
            <v>Yuma</v>
          </cell>
        </row>
        <row r="6149">
          <cell r="A6149">
            <v>81513</v>
          </cell>
          <cell r="B6149" t="str">
            <v>German, Norma</v>
          </cell>
          <cell r="C6149" t="str">
            <v xml:space="preserve">076801526   </v>
          </cell>
          <cell r="D6149" t="str">
            <v>Day Care Home Provider</v>
          </cell>
          <cell r="E6149">
            <v>344</v>
          </cell>
          <cell r="F6149" t="str">
            <v>Maricopa</v>
          </cell>
        </row>
        <row r="6150">
          <cell r="A6150">
            <v>81514</v>
          </cell>
          <cell r="B6150" t="str">
            <v>Felix, Adriana</v>
          </cell>
          <cell r="C6150" t="str">
            <v xml:space="preserve">146801191   </v>
          </cell>
          <cell r="D6150" t="str">
            <v>Day Care Home Provider</v>
          </cell>
          <cell r="E6150">
            <v>351</v>
          </cell>
          <cell r="F6150" t="str">
            <v>Yuma</v>
          </cell>
        </row>
        <row r="6151">
          <cell r="A6151">
            <v>81515</v>
          </cell>
          <cell r="B6151" t="str">
            <v>Gil, Edith</v>
          </cell>
          <cell r="C6151" t="str">
            <v xml:space="preserve">076801527   </v>
          </cell>
          <cell r="D6151" t="str">
            <v>Day Care Home Provider</v>
          </cell>
          <cell r="E6151">
            <v>344</v>
          </cell>
          <cell r="F6151" t="str">
            <v>Maricopa</v>
          </cell>
        </row>
        <row r="6152">
          <cell r="A6152">
            <v>81516</v>
          </cell>
          <cell r="B6152" t="str">
            <v>Glazewski, Bonnie</v>
          </cell>
          <cell r="C6152" t="str">
            <v xml:space="preserve">076801528   </v>
          </cell>
          <cell r="D6152" t="str">
            <v>Day Care Home Provider</v>
          </cell>
          <cell r="E6152">
            <v>344</v>
          </cell>
          <cell r="F6152" t="str">
            <v>Maricopa</v>
          </cell>
        </row>
        <row r="6153">
          <cell r="A6153">
            <v>81517</v>
          </cell>
          <cell r="B6153" t="str">
            <v>Figueroa, Ana</v>
          </cell>
          <cell r="C6153" t="str">
            <v xml:space="preserve">146801192   </v>
          </cell>
          <cell r="D6153" t="str">
            <v>Day Care Home Provider</v>
          </cell>
          <cell r="E6153">
            <v>351</v>
          </cell>
          <cell r="F6153" t="str">
            <v>Yuma</v>
          </cell>
        </row>
        <row r="6154">
          <cell r="A6154">
            <v>81518</v>
          </cell>
          <cell r="B6154" t="str">
            <v>Figueroa, Carmen G.</v>
          </cell>
          <cell r="C6154" t="str">
            <v xml:space="preserve">146801194   </v>
          </cell>
          <cell r="D6154" t="str">
            <v>Day Care Home Provider</v>
          </cell>
          <cell r="E6154">
            <v>351</v>
          </cell>
          <cell r="F6154" t="str">
            <v>Yuma</v>
          </cell>
        </row>
        <row r="6155">
          <cell r="A6155">
            <v>81519</v>
          </cell>
          <cell r="B6155" t="str">
            <v>Gomez, Leticia</v>
          </cell>
          <cell r="C6155" t="str">
            <v xml:space="preserve">076801529   </v>
          </cell>
          <cell r="D6155" t="str">
            <v>Day Care Home Provider</v>
          </cell>
          <cell r="E6155">
            <v>344</v>
          </cell>
          <cell r="F6155" t="str">
            <v>Maricopa</v>
          </cell>
        </row>
        <row r="6156">
          <cell r="A6156">
            <v>81520</v>
          </cell>
          <cell r="B6156" t="str">
            <v>Gonzalez, Aracelia</v>
          </cell>
          <cell r="C6156" t="str">
            <v xml:space="preserve">076801530   </v>
          </cell>
          <cell r="D6156" t="str">
            <v>Day Care Home Provider</v>
          </cell>
          <cell r="E6156">
            <v>344</v>
          </cell>
          <cell r="F6156" t="str">
            <v>Maricopa</v>
          </cell>
        </row>
        <row r="6157">
          <cell r="A6157">
            <v>81521</v>
          </cell>
          <cell r="B6157" t="str">
            <v>Figueroa, Carmen</v>
          </cell>
          <cell r="C6157" t="str">
            <v xml:space="preserve">146801193   </v>
          </cell>
          <cell r="D6157" t="str">
            <v>Day Care Home Provider</v>
          </cell>
          <cell r="E6157">
            <v>351</v>
          </cell>
          <cell r="F6157" t="str">
            <v>Yuma</v>
          </cell>
        </row>
        <row r="6158">
          <cell r="A6158">
            <v>81522</v>
          </cell>
          <cell r="B6158" t="str">
            <v>Gonzalez, Isabel</v>
          </cell>
          <cell r="C6158" t="str">
            <v xml:space="preserve">076801531   </v>
          </cell>
          <cell r="D6158" t="str">
            <v>Day Care Home Provider</v>
          </cell>
          <cell r="E6158">
            <v>344</v>
          </cell>
          <cell r="F6158" t="str">
            <v>Maricopa</v>
          </cell>
        </row>
        <row r="6159">
          <cell r="A6159">
            <v>81523</v>
          </cell>
          <cell r="B6159" t="str">
            <v>Gonzalez, Luz V.</v>
          </cell>
          <cell r="C6159" t="str">
            <v xml:space="preserve">076801532   </v>
          </cell>
          <cell r="D6159" t="str">
            <v>Day Care Home Provider</v>
          </cell>
          <cell r="E6159">
            <v>344</v>
          </cell>
          <cell r="F6159" t="str">
            <v>Maricopa</v>
          </cell>
        </row>
        <row r="6160">
          <cell r="A6160">
            <v>81524</v>
          </cell>
          <cell r="B6160" t="str">
            <v>Figueroa, Teresa R.</v>
          </cell>
          <cell r="C6160" t="str">
            <v xml:space="preserve">146801195   </v>
          </cell>
          <cell r="D6160" t="str">
            <v>Day Care Home Provider</v>
          </cell>
          <cell r="E6160">
            <v>351</v>
          </cell>
          <cell r="F6160" t="str">
            <v>Yuma</v>
          </cell>
        </row>
        <row r="6161">
          <cell r="A6161">
            <v>81525</v>
          </cell>
          <cell r="B6161" t="str">
            <v>Goodreau, Valerie</v>
          </cell>
          <cell r="C6161" t="str">
            <v xml:space="preserve">076801533   </v>
          </cell>
          <cell r="D6161" t="str">
            <v>Day Care Home Provider</v>
          </cell>
          <cell r="E6161">
            <v>344</v>
          </cell>
          <cell r="F6161" t="str">
            <v>Maricopa</v>
          </cell>
        </row>
        <row r="6162">
          <cell r="A6162">
            <v>81526</v>
          </cell>
          <cell r="B6162" t="str">
            <v>Fragozo, Norma</v>
          </cell>
          <cell r="C6162" t="str">
            <v xml:space="preserve">146801196   </v>
          </cell>
          <cell r="D6162" t="str">
            <v>Day Care Home Provider</v>
          </cell>
          <cell r="E6162">
            <v>351</v>
          </cell>
          <cell r="F6162" t="str">
            <v>Yuma</v>
          </cell>
        </row>
        <row r="6163">
          <cell r="A6163">
            <v>81527</v>
          </cell>
          <cell r="B6163" t="str">
            <v>Graf, Joanne</v>
          </cell>
          <cell r="C6163" t="str">
            <v xml:space="preserve">116801007   </v>
          </cell>
          <cell r="D6163" t="str">
            <v>Day Care Home Provider</v>
          </cell>
          <cell r="E6163">
            <v>348</v>
          </cell>
          <cell r="F6163" t="str">
            <v>Pinal</v>
          </cell>
        </row>
        <row r="6164">
          <cell r="A6164">
            <v>81528</v>
          </cell>
          <cell r="B6164" t="str">
            <v>Franco, Marlen</v>
          </cell>
          <cell r="C6164" t="str">
            <v xml:space="preserve">146801197   </v>
          </cell>
          <cell r="D6164" t="str">
            <v>Day Care Home Provider</v>
          </cell>
          <cell r="E6164">
            <v>351</v>
          </cell>
          <cell r="F6164" t="str">
            <v>Yuma</v>
          </cell>
        </row>
        <row r="6165">
          <cell r="A6165">
            <v>81529</v>
          </cell>
          <cell r="B6165" t="str">
            <v>Galindo, Carmen</v>
          </cell>
          <cell r="C6165" t="str">
            <v xml:space="preserve">146801198   </v>
          </cell>
          <cell r="D6165" t="str">
            <v>Day Care Home Provider</v>
          </cell>
          <cell r="E6165">
            <v>351</v>
          </cell>
          <cell r="F6165" t="str">
            <v>Yuma</v>
          </cell>
        </row>
        <row r="6166">
          <cell r="A6166">
            <v>81530</v>
          </cell>
          <cell r="B6166" t="str">
            <v>Graham, Kelly</v>
          </cell>
          <cell r="C6166" t="str">
            <v xml:space="preserve">076801534   </v>
          </cell>
          <cell r="D6166" t="str">
            <v>Day Care Home Provider</v>
          </cell>
          <cell r="E6166">
            <v>344</v>
          </cell>
          <cell r="F6166" t="str">
            <v>Maricopa</v>
          </cell>
        </row>
        <row r="6167">
          <cell r="A6167">
            <v>81531</v>
          </cell>
          <cell r="B6167" t="str">
            <v>Garcia, Graciela C</v>
          </cell>
          <cell r="C6167" t="str">
            <v xml:space="preserve">146801199   </v>
          </cell>
          <cell r="D6167" t="str">
            <v>Day Care Home Provider</v>
          </cell>
          <cell r="E6167">
            <v>351</v>
          </cell>
          <cell r="F6167" t="str">
            <v>Yuma</v>
          </cell>
        </row>
        <row r="6168">
          <cell r="A6168">
            <v>81532</v>
          </cell>
          <cell r="B6168" t="str">
            <v>Grajeda, Gabriela</v>
          </cell>
          <cell r="C6168" t="str">
            <v xml:space="preserve">076801535   </v>
          </cell>
          <cell r="D6168" t="str">
            <v>Day Care Home Provider</v>
          </cell>
          <cell r="E6168">
            <v>344</v>
          </cell>
          <cell r="F6168" t="str">
            <v>Maricopa</v>
          </cell>
        </row>
        <row r="6169">
          <cell r="A6169">
            <v>81533</v>
          </cell>
          <cell r="B6169" t="str">
            <v>Grajeda, Rosa</v>
          </cell>
          <cell r="C6169" t="str">
            <v xml:space="preserve">076801536   </v>
          </cell>
          <cell r="D6169" t="str">
            <v>Day Care Home Provider</v>
          </cell>
          <cell r="E6169">
            <v>344</v>
          </cell>
          <cell r="F6169" t="str">
            <v>Maricopa</v>
          </cell>
        </row>
        <row r="6170">
          <cell r="A6170">
            <v>81534</v>
          </cell>
          <cell r="B6170" t="str">
            <v>Garcia, Guadalupe</v>
          </cell>
          <cell r="C6170" t="str">
            <v xml:space="preserve">146801200   </v>
          </cell>
          <cell r="D6170" t="str">
            <v>Day Care Home Provider</v>
          </cell>
          <cell r="E6170">
            <v>351</v>
          </cell>
          <cell r="F6170" t="str">
            <v>Yuma</v>
          </cell>
        </row>
        <row r="6171">
          <cell r="A6171">
            <v>81535</v>
          </cell>
          <cell r="B6171" t="str">
            <v>Granados, Adela</v>
          </cell>
          <cell r="C6171" t="str">
            <v xml:space="preserve">076801537   </v>
          </cell>
          <cell r="D6171" t="str">
            <v>Day Care Home Provider</v>
          </cell>
          <cell r="E6171">
            <v>344</v>
          </cell>
          <cell r="F6171" t="str">
            <v>Maricopa</v>
          </cell>
        </row>
        <row r="6172">
          <cell r="A6172">
            <v>81536</v>
          </cell>
          <cell r="B6172" t="str">
            <v>Garcia, Guadalupe</v>
          </cell>
          <cell r="C6172" t="str">
            <v xml:space="preserve">146801201   </v>
          </cell>
          <cell r="D6172" t="str">
            <v>Day Care Home Provider</v>
          </cell>
          <cell r="E6172">
            <v>351</v>
          </cell>
          <cell r="F6172" t="str">
            <v>Yuma</v>
          </cell>
        </row>
        <row r="6173">
          <cell r="A6173">
            <v>81537</v>
          </cell>
          <cell r="B6173" t="str">
            <v>Granillo, Norma Luz</v>
          </cell>
          <cell r="C6173" t="str">
            <v xml:space="preserve">076801538   </v>
          </cell>
          <cell r="D6173" t="str">
            <v>Day Care Home Provider</v>
          </cell>
          <cell r="E6173">
            <v>344</v>
          </cell>
          <cell r="F6173" t="str">
            <v>Maricopa</v>
          </cell>
        </row>
        <row r="6174">
          <cell r="A6174">
            <v>81538</v>
          </cell>
          <cell r="B6174" t="str">
            <v>Guerra, Naid</v>
          </cell>
          <cell r="C6174" t="str">
            <v xml:space="preserve">076801539   </v>
          </cell>
          <cell r="D6174" t="str">
            <v>Day Care Home Provider</v>
          </cell>
          <cell r="E6174">
            <v>344</v>
          </cell>
          <cell r="F6174" t="str">
            <v>Maricopa</v>
          </cell>
        </row>
        <row r="6175">
          <cell r="A6175">
            <v>81539</v>
          </cell>
          <cell r="B6175" t="str">
            <v>Garcia, Sandra</v>
          </cell>
          <cell r="C6175" t="str">
            <v xml:space="preserve">146801202   </v>
          </cell>
          <cell r="D6175" t="str">
            <v>Day Care Home Provider</v>
          </cell>
          <cell r="E6175">
            <v>351</v>
          </cell>
          <cell r="F6175" t="str">
            <v>Yuma</v>
          </cell>
        </row>
        <row r="6176">
          <cell r="A6176">
            <v>81540</v>
          </cell>
          <cell r="B6176" t="str">
            <v>Garza, Maria J.</v>
          </cell>
          <cell r="C6176" t="str">
            <v xml:space="preserve">146801203   </v>
          </cell>
          <cell r="D6176" t="str">
            <v>Day Care Home Provider</v>
          </cell>
          <cell r="E6176">
            <v>351</v>
          </cell>
          <cell r="F6176" t="str">
            <v>Yuma</v>
          </cell>
        </row>
        <row r="6177">
          <cell r="A6177">
            <v>81541</v>
          </cell>
          <cell r="B6177" t="str">
            <v>Guerrero Palacios, Elma Nidia</v>
          </cell>
          <cell r="C6177" t="str">
            <v xml:space="preserve">076801542   </v>
          </cell>
          <cell r="D6177" t="str">
            <v>Day Care Home Provider</v>
          </cell>
          <cell r="E6177">
            <v>344</v>
          </cell>
          <cell r="F6177" t="str">
            <v>Maricopa</v>
          </cell>
        </row>
        <row r="6178">
          <cell r="A6178">
            <v>81542</v>
          </cell>
          <cell r="B6178" t="str">
            <v>Guerrero, Elydia</v>
          </cell>
          <cell r="C6178" t="str">
            <v xml:space="preserve">076801540   </v>
          </cell>
          <cell r="D6178" t="str">
            <v>Day Care Home Provider</v>
          </cell>
          <cell r="E6178">
            <v>344</v>
          </cell>
          <cell r="F6178" t="str">
            <v>Maricopa</v>
          </cell>
        </row>
        <row r="6179">
          <cell r="A6179">
            <v>81543</v>
          </cell>
          <cell r="B6179" t="str">
            <v>Gaxiola, Maria G.</v>
          </cell>
          <cell r="C6179" t="str">
            <v xml:space="preserve">146801204   </v>
          </cell>
          <cell r="D6179" t="str">
            <v>Day Care Home Provider</v>
          </cell>
          <cell r="E6179">
            <v>351</v>
          </cell>
          <cell r="F6179" t="str">
            <v>Yuma</v>
          </cell>
        </row>
        <row r="6180">
          <cell r="A6180">
            <v>81544</v>
          </cell>
          <cell r="B6180" t="str">
            <v>Guerrero, Maria</v>
          </cell>
          <cell r="C6180" t="str">
            <v xml:space="preserve">076801541   </v>
          </cell>
          <cell r="D6180" t="str">
            <v>Day Care Home Provider</v>
          </cell>
          <cell r="E6180">
            <v>344</v>
          </cell>
          <cell r="F6180" t="str">
            <v>Maricopa</v>
          </cell>
        </row>
        <row r="6181">
          <cell r="A6181">
            <v>81545</v>
          </cell>
          <cell r="B6181" t="str">
            <v>Gaxiola, Maria H.</v>
          </cell>
          <cell r="C6181" t="str">
            <v xml:space="preserve">146801205   </v>
          </cell>
          <cell r="D6181" t="str">
            <v>Day Care Home Provider</v>
          </cell>
          <cell r="E6181">
            <v>351</v>
          </cell>
          <cell r="F6181" t="str">
            <v>Yuma</v>
          </cell>
        </row>
        <row r="6182">
          <cell r="A6182">
            <v>81546</v>
          </cell>
          <cell r="B6182" t="str">
            <v>Guevara, Blanca</v>
          </cell>
          <cell r="C6182" t="str">
            <v xml:space="preserve">076801543   </v>
          </cell>
          <cell r="D6182" t="str">
            <v>Day Care Home Provider</v>
          </cell>
          <cell r="E6182">
            <v>344</v>
          </cell>
          <cell r="F6182" t="str">
            <v>Maricopa</v>
          </cell>
        </row>
        <row r="6183">
          <cell r="A6183">
            <v>81547</v>
          </cell>
          <cell r="B6183" t="str">
            <v>Guevara, Isabel</v>
          </cell>
          <cell r="C6183" t="str">
            <v xml:space="preserve">076801544   </v>
          </cell>
          <cell r="D6183" t="str">
            <v>Day Care Home Provider</v>
          </cell>
          <cell r="E6183">
            <v>344</v>
          </cell>
          <cell r="F6183" t="str">
            <v>Maricopa</v>
          </cell>
        </row>
        <row r="6184">
          <cell r="A6184">
            <v>81548</v>
          </cell>
          <cell r="B6184" t="str">
            <v>Guillen, Guadalupe</v>
          </cell>
          <cell r="C6184" t="str">
            <v xml:space="preserve">076801545   </v>
          </cell>
          <cell r="D6184" t="str">
            <v>Day Care Home Provider</v>
          </cell>
          <cell r="E6184">
            <v>344</v>
          </cell>
          <cell r="F6184" t="str">
            <v>Maricopa</v>
          </cell>
        </row>
        <row r="6185">
          <cell r="A6185">
            <v>81549</v>
          </cell>
          <cell r="B6185" t="str">
            <v>Gil, Maria M.</v>
          </cell>
          <cell r="C6185" t="str">
            <v xml:space="preserve">146801206   </v>
          </cell>
          <cell r="D6185" t="str">
            <v>Day Care Home Provider</v>
          </cell>
          <cell r="E6185">
            <v>351</v>
          </cell>
          <cell r="F6185" t="str">
            <v>Yuma</v>
          </cell>
        </row>
        <row r="6186">
          <cell r="A6186">
            <v>81550</v>
          </cell>
          <cell r="B6186" t="str">
            <v>Guillen, Herlinda</v>
          </cell>
          <cell r="C6186" t="str">
            <v xml:space="preserve">076801546   </v>
          </cell>
          <cell r="D6186" t="str">
            <v>Day Care Home Provider</v>
          </cell>
          <cell r="E6186">
            <v>344</v>
          </cell>
          <cell r="F6186" t="str">
            <v>Maricopa</v>
          </cell>
        </row>
        <row r="6187">
          <cell r="A6187">
            <v>81551</v>
          </cell>
          <cell r="B6187" t="str">
            <v>Gomez, Alma</v>
          </cell>
          <cell r="C6187" t="str">
            <v xml:space="preserve">146801207   </v>
          </cell>
          <cell r="D6187" t="str">
            <v>Day Care Home Provider</v>
          </cell>
          <cell r="E6187">
            <v>351</v>
          </cell>
          <cell r="F6187" t="str">
            <v>Yuma</v>
          </cell>
        </row>
        <row r="6188">
          <cell r="A6188">
            <v>81552</v>
          </cell>
          <cell r="B6188" t="str">
            <v>Gurule, Dalia</v>
          </cell>
          <cell r="C6188" t="str">
            <v xml:space="preserve">076801547   </v>
          </cell>
          <cell r="D6188" t="str">
            <v>Day Care Home Provider</v>
          </cell>
          <cell r="E6188">
            <v>344</v>
          </cell>
          <cell r="F6188" t="str">
            <v>Maricopa</v>
          </cell>
        </row>
        <row r="6189">
          <cell r="A6189">
            <v>81553</v>
          </cell>
          <cell r="B6189" t="str">
            <v>Gomez, Martha</v>
          </cell>
          <cell r="C6189" t="str">
            <v xml:space="preserve">146801208   </v>
          </cell>
          <cell r="D6189" t="str">
            <v>Day Care Home Provider</v>
          </cell>
          <cell r="E6189">
            <v>351</v>
          </cell>
          <cell r="F6189" t="str">
            <v>Yuma</v>
          </cell>
        </row>
        <row r="6190">
          <cell r="A6190">
            <v>81554</v>
          </cell>
          <cell r="B6190" t="str">
            <v>Gutierrez, Alejandrina Urias</v>
          </cell>
          <cell r="C6190" t="str">
            <v xml:space="preserve">076801548   </v>
          </cell>
          <cell r="D6190" t="str">
            <v>Day Care Home Provider</v>
          </cell>
          <cell r="E6190">
            <v>344</v>
          </cell>
          <cell r="F6190" t="str">
            <v>Maricopa</v>
          </cell>
        </row>
        <row r="6191">
          <cell r="A6191">
            <v>81555</v>
          </cell>
          <cell r="B6191" t="str">
            <v>Gutierrez, Amada Irma</v>
          </cell>
          <cell r="C6191" t="str">
            <v xml:space="preserve">076801549   </v>
          </cell>
          <cell r="D6191" t="str">
            <v>Day Care Home Provider</v>
          </cell>
          <cell r="E6191">
            <v>344</v>
          </cell>
          <cell r="F6191" t="str">
            <v>Maricopa</v>
          </cell>
        </row>
        <row r="6192">
          <cell r="A6192">
            <v>81556</v>
          </cell>
          <cell r="B6192" t="str">
            <v>Gomez, Mirna L.</v>
          </cell>
          <cell r="C6192" t="str">
            <v xml:space="preserve">146801209   </v>
          </cell>
          <cell r="D6192" t="str">
            <v>Day Care Home Provider</v>
          </cell>
          <cell r="E6192">
            <v>351</v>
          </cell>
          <cell r="F6192" t="str">
            <v>Yuma</v>
          </cell>
        </row>
        <row r="6193">
          <cell r="A6193">
            <v>81557</v>
          </cell>
          <cell r="B6193" t="str">
            <v>Gutierrez, Melissa</v>
          </cell>
          <cell r="C6193" t="str">
            <v xml:space="preserve">076801550   </v>
          </cell>
          <cell r="D6193" t="str">
            <v>Day Care Home Provider</v>
          </cell>
          <cell r="E6193">
            <v>344</v>
          </cell>
          <cell r="F6193" t="str">
            <v>Maricopa</v>
          </cell>
        </row>
        <row r="6194">
          <cell r="A6194">
            <v>81558</v>
          </cell>
          <cell r="B6194" t="str">
            <v>Gutierrez, Mercedes</v>
          </cell>
          <cell r="C6194" t="str">
            <v xml:space="preserve">076801551   </v>
          </cell>
          <cell r="D6194" t="str">
            <v>Day Care Home Provider</v>
          </cell>
          <cell r="E6194">
            <v>344</v>
          </cell>
          <cell r="F6194" t="str">
            <v>Maricopa</v>
          </cell>
        </row>
        <row r="6195">
          <cell r="A6195">
            <v>81559</v>
          </cell>
          <cell r="B6195" t="str">
            <v>Gonzalez, Belen</v>
          </cell>
          <cell r="C6195" t="str">
            <v xml:space="preserve">146801210   </v>
          </cell>
          <cell r="D6195" t="str">
            <v>Day Care Home Provider</v>
          </cell>
          <cell r="E6195">
            <v>351</v>
          </cell>
          <cell r="F6195" t="str">
            <v>Yuma</v>
          </cell>
        </row>
        <row r="6196">
          <cell r="A6196">
            <v>81560</v>
          </cell>
          <cell r="B6196" t="str">
            <v>Gutierrez, Rocio</v>
          </cell>
          <cell r="C6196" t="str">
            <v xml:space="preserve">076801552   </v>
          </cell>
          <cell r="D6196" t="str">
            <v>Day Care Home Provider</v>
          </cell>
          <cell r="E6196">
            <v>344</v>
          </cell>
          <cell r="F6196" t="str">
            <v>Maricopa</v>
          </cell>
        </row>
        <row r="6197">
          <cell r="A6197">
            <v>81561</v>
          </cell>
          <cell r="B6197" t="str">
            <v>Gonzalez, Juana</v>
          </cell>
          <cell r="C6197" t="str">
            <v xml:space="preserve">146801211   </v>
          </cell>
          <cell r="D6197" t="str">
            <v>Day Care Home Provider</v>
          </cell>
          <cell r="E6197">
            <v>351</v>
          </cell>
          <cell r="F6197" t="str">
            <v>Yuma</v>
          </cell>
        </row>
        <row r="6198">
          <cell r="A6198">
            <v>81562</v>
          </cell>
          <cell r="B6198" t="str">
            <v>Gutierrez, Teres Magdalena</v>
          </cell>
          <cell r="C6198" t="str">
            <v xml:space="preserve">076801553   </v>
          </cell>
          <cell r="D6198" t="str">
            <v>Day Care Home Provider</v>
          </cell>
          <cell r="E6198">
            <v>344</v>
          </cell>
          <cell r="F6198" t="str">
            <v>Maricopa</v>
          </cell>
        </row>
        <row r="6199">
          <cell r="A6199">
            <v>81563</v>
          </cell>
          <cell r="B6199" t="str">
            <v>Gonzalez, Teresa</v>
          </cell>
          <cell r="C6199" t="str">
            <v xml:space="preserve">146801212   </v>
          </cell>
          <cell r="D6199" t="str">
            <v>Day Care Home Provider</v>
          </cell>
          <cell r="E6199">
            <v>351</v>
          </cell>
          <cell r="F6199" t="str">
            <v>Yuma</v>
          </cell>
        </row>
        <row r="6200">
          <cell r="A6200">
            <v>81564</v>
          </cell>
          <cell r="B6200" t="str">
            <v>Guzman, Rosa Maria</v>
          </cell>
          <cell r="C6200" t="str">
            <v xml:space="preserve">076801554   </v>
          </cell>
          <cell r="D6200" t="str">
            <v>Day Care Home Provider</v>
          </cell>
          <cell r="E6200">
            <v>344</v>
          </cell>
          <cell r="F6200" t="str">
            <v>Maricopa</v>
          </cell>
        </row>
        <row r="6201">
          <cell r="A6201">
            <v>81565</v>
          </cell>
          <cell r="B6201" t="str">
            <v>Guevara, Crystal</v>
          </cell>
          <cell r="C6201" t="str">
            <v xml:space="preserve">146801213   </v>
          </cell>
          <cell r="D6201" t="str">
            <v>Day Care Home Provider</v>
          </cell>
          <cell r="E6201">
            <v>351</v>
          </cell>
          <cell r="F6201" t="str">
            <v>Yuma</v>
          </cell>
        </row>
        <row r="6202">
          <cell r="A6202">
            <v>81566</v>
          </cell>
          <cell r="B6202" t="str">
            <v>Gurrola, Estrella</v>
          </cell>
          <cell r="C6202" t="str">
            <v xml:space="preserve">146801214   </v>
          </cell>
          <cell r="D6202" t="str">
            <v>Day Care Home Provider</v>
          </cell>
          <cell r="E6202">
            <v>351</v>
          </cell>
          <cell r="F6202" t="str">
            <v>Yuma</v>
          </cell>
        </row>
        <row r="6203">
          <cell r="A6203">
            <v>81567</v>
          </cell>
          <cell r="B6203" t="str">
            <v>Gutierrez, Dora Elena</v>
          </cell>
          <cell r="C6203" t="str">
            <v xml:space="preserve">146801215   </v>
          </cell>
          <cell r="D6203" t="str">
            <v>Day Care Home Provider</v>
          </cell>
          <cell r="E6203">
            <v>351</v>
          </cell>
          <cell r="F6203" t="str">
            <v>Yuma</v>
          </cell>
        </row>
        <row r="6204">
          <cell r="A6204">
            <v>81568</v>
          </cell>
          <cell r="B6204" t="str">
            <v>Hernandez, Maria D.</v>
          </cell>
          <cell r="C6204" t="str">
            <v xml:space="preserve">146801216   </v>
          </cell>
          <cell r="D6204" t="str">
            <v>Day Care Home Provider</v>
          </cell>
          <cell r="E6204">
            <v>351</v>
          </cell>
          <cell r="F6204" t="str">
            <v>Yuma</v>
          </cell>
        </row>
        <row r="6205">
          <cell r="A6205">
            <v>81569</v>
          </cell>
          <cell r="B6205" t="str">
            <v>Hoyos, Maria Luz</v>
          </cell>
          <cell r="C6205" t="str">
            <v xml:space="preserve">146801217   </v>
          </cell>
          <cell r="D6205" t="str">
            <v>Day Care Home Provider</v>
          </cell>
          <cell r="E6205">
            <v>351</v>
          </cell>
          <cell r="F6205" t="str">
            <v>Yuma</v>
          </cell>
        </row>
        <row r="6206">
          <cell r="A6206">
            <v>81570</v>
          </cell>
          <cell r="B6206" t="str">
            <v>Jauregui, Juana R.</v>
          </cell>
          <cell r="C6206" t="str">
            <v xml:space="preserve">146801218   </v>
          </cell>
          <cell r="D6206" t="str">
            <v>Day Care Home Provider</v>
          </cell>
          <cell r="E6206">
            <v>351</v>
          </cell>
          <cell r="F6206" t="str">
            <v>Yuma</v>
          </cell>
        </row>
        <row r="6207">
          <cell r="A6207">
            <v>81571</v>
          </cell>
          <cell r="B6207" t="str">
            <v>Jiminez, Guadalupe</v>
          </cell>
          <cell r="C6207" t="str">
            <v xml:space="preserve">146801220   </v>
          </cell>
          <cell r="D6207" t="str">
            <v>Day Care Home Provider</v>
          </cell>
          <cell r="E6207">
            <v>351</v>
          </cell>
          <cell r="F6207" t="str">
            <v>Yuma</v>
          </cell>
        </row>
        <row r="6208">
          <cell r="A6208">
            <v>81572</v>
          </cell>
          <cell r="B6208" t="str">
            <v>Jiminez, Ma Guadalupe</v>
          </cell>
          <cell r="C6208" t="str">
            <v xml:space="preserve">146801219   </v>
          </cell>
          <cell r="D6208" t="str">
            <v>Day Care Home Provider</v>
          </cell>
          <cell r="E6208">
            <v>351</v>
          </cell>
          <cell r="F6208" t="str">
            <v>Yuma</v>
          </cell>
        </row>
        <row r="6209">
          <cell r="A6209">
            <v>81573</v>
          </cell>
          <cell r="B6209" t="str">
            <v>Landeros, Mariela</v>
          </cell>
          <cell r="C6209" t="str">
            <v xml:space="preserve">146801221   </v>
          </cell>
          <cell r="D6209" t="str">
            <v>Day Care Home Provider</v>
          </cell>
          <cell r="E6209">
            <v>351</v>
          </cell>
          <cell r="F6209" t="str">
            <v>Yuma</v>
          </cell>
        </row>
        <row r="6210">
          <cell r="A6210">
            <v>81574</v>
          </cell>
          <cell r="B6210" t="str">
            <v>Harris, Cheryle</v>
          </cell>
          <cell r="C6210" t="str">
            <v xml:space="preserve">076801555   </v>
          </cell>
          <cell r="D6210" t="str">
            <v>Day Care Home Provider</v>
          </cell>
          <cell r="E6210">
            <v>344</v>
          </cell>
          <cell r="F6210" t="str">
            <v>Maricopa</v>
          </cell>
        </row>
        <row r="6211">
          <cell r="A6211">
            <v>81575</v>
          </cell>
          <cell r="B6211" t="str">
            <v>Harris, Shunda</v>
          </cell>
          <cell r="C6211" t="str">
            <v xml:space="preserve">076801556   </v>
          </cell>
          <cell r="D6211" t="str">
            <v>Day Care Home Provider</v>
          </cell>
          <cell r="E6211">
            <v>344</v>
          </cell>
          <cell r="F6211" t="str">
            <v>Maricopa</v>
          </cell>
        </row>
        <row r="6212">
          <cell r="A6212">
            <v>81576</v>
          </cell>
          <cell r="B6212" t="str">
            <v>Lardin, Jeanette</v>
          </cell>
          <cell r="C6212" t="str">
            <v xml:space="preserve">146801222   </v>
          </cell>
          <cell r="D6212" t="str">
            <v>Day Care Home Provider</v>
          </cell>
          <cell r="E6212">
            <v>351</v>
          </cell>
          <cell r="F6212" t="str">
            <v>Yuma</v>
          </cell>
        </row>
        <row r="6213">
          <cell r="A6213">
            <v>81577</v>
          </cell>
          <cell r="B6213" t="str">
            <v>Hermosillo, Angelica</v>
          </cell>
          <cell r="C6213" t="str">
            <v xml:space="preserve">076801557   </v>
          </cell>
          <cell r="D6213" t="str">
            <v>Day Care Home Provider</v>
          </cell>
          <cell r="E6213">
            <v>344</v>
          </cell>
          <cell r="F6213" t="str">
            <v>Maricopa</v>
          </cell>
        </row>
        <row r="6214">
          <cell r="A6214">
            <v>81578</v>
          </cell>
          <cell r="B6214" t="str">
            <v>Hermosillo, Cristina</v>
          </cell>
          <cell r="C6214" t="str">
            <v xml:space="preserve">076801558   </v>
          </cell>
          <cell r="D6214" t="str">
            <v>Day Care Home Provider</v>
          </cell>
          <cell r="E6214">
            <v>344</v>
          </cell>
          <cell r="F6214" t="str">
            <v>Maricopa</v>
          </cell>
        </row>
        <row r="6215">
          <cell r="A6215">
            <v>81579</v>
          </cell>
          <cell r="B6215" t="str">
            <v>Leon, Margarita R.</v>
          </cell>
          <cell r="C6215" t="str">
            <v xml:space="preserve">146801223   </v>
          </cell>
          <cell r="D6215" t="str">
            <v>Day Care Home Provider</v>
          </cell>
          <cell r="E6215">
            <v>351</v>
          </cell>
          <cell r="F6215" t="str">
            <v>Yuma</v>
          </cell>
        </row>
        <row r="6216">
          <cell r="A6216">
            <v>81580</v>
          </cell>
          <cell r="B6216" t="str">
            <v>Hernandez, Concpecion</v>
          </cell>
          <cell r="C6216" t="str">
            <v xml:space="preserve">076801559   </v>
          </cell>
          <cell r="D6216" t="str">
            <v>Day Care Home Provider</v>
          </cell>
          <cell r="E6216">
            <v>344</v>
          </cell>
          <cell r="F6216" t="str">
            <v>Maricopa</v>
          </cell>
        </row>
        <row r="6217">
          <cell r="A6217">
            <v>81581</v>
          </cell>
          <cell r="B6217" t="str">
            <v>Leon, Petra</v>
          </cell>
          <cell r="C6217" t="str">
            <v xml:space="preserve">146801224   </v>
          </cell>
          <cell r="D6217" t="str">
            <v>Day Care Home Provider</v>
          </cell>
          <cell r="E6217">
            <v>351</v>
          </cell>
          <cell r="F6217" t="str">
            <v>Yuma</v>
          </cell>
        </row>
        <row r="6218">
          <cell r="A6218">
            <v>81582</v>
          </cell>
          <cell r="B6218" t="str">
            <v>Hernandez, Janet</v>
          </cell>
          <cell r="C6218" t="str">
            <v xml:space="preserve">076801560   </v>
          </cell>
          <cell r="D6218" t="str">
            <v>Day Care Home Provider</v>
          </cell>
          <cell r="E6218">
            <v>344</v>
          </cell>
          <cell r="F6218" t="str">
            <v>Maricopa</v>
          </cell>
        </row>
        <row r="6219">
          <cell r="A6219">
            <v>81583</v>
          </cell>
          <cell r="B6219" t="str">
            <v>Hernandez, Josefina</v>
          </cell>
          <cell r="C6219" t="str">
            <v xml:space="preserve">076801561   </v>
          </cell>
          <cell r="D6219" t="str">
            <v>Day Care Home Provider</v>
          </cell>
          <cell r="E6219">
            <v>344</v>
          </cell>
          <cell r="F6219" t="str">
            <v>Maricopa</v>
          </cell>
        </row>
        <row r="6220">
          <cell r="A6220">
            <v>81584</v>
          </cell>
          <cell r="B6220" t="str">
            <v>Leos, Gregoria</v>
          </cell>
          <cell r="C6220" t="str">
            <v xml:space="preserve">146801225   </v>
          </cell>
          <cell r="D6220" t="str">
            <v>Day Care Home Provider</v>
          </cell>
          <cell r="E6220">
            <v>351</v>
          </cell>
          <cell r="F6220" t="str">
            <v>Yuma</v>
          </cell>
        </row>
        <row r="6221">
          <cell r="A6221">
            <v>81585</v>
          </cell>
          <cell r="B6221" t="str">
            <v>Hernandez, Laura Elena</v>
          </cell>
          <cell r="C6221" t="str">
            <v xml:space="preserve">076801562   </v>
          </cell>
          <cell r="D6221" t="str">
            <v>Day Care Home Provider</v>
          </cell>
          <cell r="E6221">
            <v>344</v>
          </cell>
          <cell r="F6221" t="str">
            <v>Maricopa</v>
          </cell>
        </row>
        <row r="6222">
          <cell r="A6222">
            <v>81586</v>
          </cell>
          <cell r="B6222" t="str">
            <v>Loera, Maria E.</v>
          </cell>
          <cell r="C6222" t="str">
            <v xml:space="preserve">146801226   </v>
          </cell>
          <cell r="D6222" t="str">
            <v>Day Care Home Provider</v>
          </cell>
          <cell r="E6222">
            <v>351</v>
          </cell>
          <cell r="F6222" t="str">
            <v>Yuma</v>
          </cell>
        </row>
        <row r="6223">
          <cell r="A6223">
            <v>81587</v>
          </cell>
          <cell r="B6223" t="str">
            <v>Hernandez, Maria</v>
          </cell>
          <cell r="C6223" t="str">
            <v xml:space="preserve">076801563   </v>
          </cell>
          <cell r="D6223" t="str">
            <v>Day Care Home Provider</v>
          </cell>
          <cell r="E6223">
            <v>344</v>
          </cell>
          <cell r="F6223" t="str">
            <v>Maricopa</v>
          </cell>
        </row>
        <row r="6224">
          <cell r="A6224">
            <v>81588</v>
          </cell>
          <cell r="B6224" t="str">
            <v>Hernandez, Maria de Lourdes</v>
          </cell>
          <cell r="C6224" t="str">
            <v xml:space="preserve">076801564   </v>
          </cell>
          <cell r="D6224" t="str">
            <v>Day Care Home Provider</v>
          </cell>
          <cell r="E6224">
            <v>344</v>
          </cell>
          <cell r="F6224" t="str">
            <v>Maricopa</v>
          </cell>
        </row>
        <row r="6225">
          <cell r="A6225">
            <v>81589</v>
          </cell>
          <cell r="B6225" t="str">
            <v>Hernandez, Maria Dolores</v>
          </cell>
          <cell r="C6225" t="str">
            <v xml:space="preserve">076801565   </v>
          </cell>
          <cell r="D6225" t="str">
            <v>Day Care Home Provider</v>
          </cell>
          <cell r="E6225">
            <v>344</v>
          </cell>
          <cell r="F6225" t="str">
            <v>Maricopa</v>
          </cell>
        </row>
        <row r="6226">
          <cell r="A6226">
            <v>81590</v>
          </cell>
          <cell r="B6226" t="str">
            <v>Lopez, Iliselda</v>
          </cell>
          <cell r="C6226" t="str">
            <v xml:space="preserve">146801227   </v>
          </cell>
          <cell r="D6226" t="str">
            <v>Day Care Home Provider</v>
          </cell>
          <cell r="E6226">
            <v>351</v>
          </cell>
          <cell r="F6226" t="str">
            <v>Yuma</v>
          </cell>
        </row>
        <row r="6227">
          <cell r="A6227">
            <v>81591</v>
          </cell>
          <cell r="B6227" t="str">
            <v>Hernandez, Yadira Carreno</v>
          </cell>
          <cell r="C6227" t="str">
            <v xml:space="preserve">076801566   </v>
          </cell>
          <cell r="D6227" t="str">
            <v>Day Care Home Provider</v>
          </cell>
          <cell r="E6227">
            <v>344</v>
          </cell>
          <cell r="F6227" t="str">
            <v>Maricopa</v>
          </cell>
        </row>
        <row r="6228">
          <cell r="A6228">
            <v>81592</v>
          </cell>
          <cell r="B6228" t="str">
            <v>Luna, Mariana</v>
          </cell>
          <cell r="C6228" t="str">
            <v xml:space="preserve">146801228   </v>
          </cell>
          <cell r="D6228" t="str">
            <v>Day Care Home Provider</v>
          </cell>
          <cell r="E6228">
            <v>351</v>
          </cell>
          <cell r="F6228" t="str">
            <v>Yuma</v>
          </cell>
        </row>
        <row r="6229">
          <cell r="A6229">
            <v>81593</v>
          </cell>
          <cell r="B6229" t="str">
            <v>Herring, Barbara</v>
          </cell>
          <cell r="C6229" t="str">
            <v xml:space="preserve">076801567   </v>
          </cell>
          <cell r="D6229" t="str">
            <v>Day Care Home Provider</v>
          </cell>
          <cell r="E6229">
            <v>344</v>
          </cell>
          <cell r="F6229" t="str">
            <v>Maricopa</v>
          </cell>
        </row>
        <row r="6230">
          <cell r="A6230">
            <v>81594</v>
          </cell>
          <cell r="B6230" t="str">
            <v>Hertzig, Carline</v>
          </cell>
          <cell r="C6230" t="str">
            <v xml:space="preserve">076801568   </v>
          </cell>
          <cell r="D6230" t="str">
            <v>Day Care Home Provider</v>
          </cell>
          <cell r="E6230">
            <v>344</v>
          </cell>
          <cell r="F6230" t="str">
            <v>Maricopa</v>
          </cell>
        </row>
        <row r="6231">
          <cell r="A6231">
            <v>81595</v>
          </cell>
          <cell r="B6231" t="str">
            <v>Higuera, Siliva</v>
          </cell>
          <cell r="C6231" t="str">
            <v xml:space="preserve">076801569   </v>
          </cell>
          <cell r="D6231" t="str">
            <v>Day Care Home Provider</v>
          </cell>
          <cell r="E6231">
            <v>344</v>
          </cell>
          <cell r="F6231" t="str">
            <v>Maricopa</v>
          </cell>
        </row>
        <row r="6232">
          <cell r="A6232">
            <v>81596</v>
          </cell>
          <cell r="B6232" t="str">
            <v>Hilburn, Esperanza</v>
          </cell>
          <cell r="C6232" t="str">
            <v xml:space="preserve">106801444   </v>
          </cell>
          <cell r="D6232" t="str">
            <v>Day Care Home Provider</v>
          </cell>
          <cell r="E6232">
            <v>347</v>
          </cell>
          <cell r="F6232" t="str">
            <v>Pima</v>
          </cell>
        </row>
        <row r="6233">
          <cell r="A6233">
            <v>81597</v>
          </cell>
          <cell r="B6233" t="str">
            <v>Ismatul, Yojana Elizabeth</v>
          </cell>
          <cell r="C6233" t="str">
            <v xml:space="preserve">076801571   </v>
          </cell>
          <cell r="D6233" t="str">
            <v>Day Care Home Provider</v>
          </cell>
          <cell r="E6233">
            <v>344</v>
          </cell>
          <cell r="F6233" t="str">
            <v>Maricopa</v>
          </cell>
        </row>
        <row r="6234">
          <cell r="A6234">
            <v>81598</v>
          </cell>
          <cell r="B6234" t="str">
            <v>Jacobo Varela, Guadalupe</v>
          </cell>
          <cell r="C6234" t="str">
            <v xml:space="preserve">076801573   </v>
          </cell>
          <cell r="D6234" t="str">
            <v>Day Care Home Provider</v>
          </cell>
          <cell r="E6234">
            <v>344</v>
          </cell>
          <cell r="F6234" t="str">
            <v>Maricopa</v>
          </cell>
        </row>
        <row r="6235">
          <cell r="A6235">
            <v>81599</v>
          </cell>
          <cell r="B6235" t="str">
            <v>Jacobo, Velia</v>
          </cell>
          <cell r="C6235" t="str">
            <v xml:space="preserve">076801572   </v>
          </cell>
          <cell r="D6235" t="str">
            <v>Day Care Home Provider</v>
          </cell>
          <cell r="E6235">
            <v>344</v>
          </cell>
          <cell r="F6235" t="str">
            <v>Maricopa</v>
          </cell>
        </row>
        <row r="6236">
          <cell r="A6236">
            <v>81600</v>
          </cell>
          <cell r="B6236" t="str">
            <v>Luna, Rosa D.</v>
          </cell>
          <cell r="C6236" t="str">
            <v xml:space="preserve">146801229   </v>
          </cell>
          <cell r="D6236" t="str">
            <v>Day Care Home Provider</v>
          </cell>
          <cell r="E6236">
            <v>351</v>
          </cell>
          <cell r="F6236" t="str">
            <v>Yuma</v>
          </cell>
        </row>
        <row r="6237">
          <cell r="A6237">
            <v>81601</v>
          </cell>
          <cell r="B6237" t="str">
            <v>Machado, Refugio</v>
          </cell>
          <cell r="C6237" t="str">
            <v xml:space="preserve">146801230   </v>
          </cell>
          <cell r="D6237" t="str">
            <v>Day Care Home Provider</v>
          </cell>
          <cell r="E6237">
            <v>351</v>
          </cell>
          <cell r="F6237" t="str">
            <v>Yuma</v>
          </cell>
        </row>
        <row r="6238">
          <cell r="A6238">
            <v>81602</v>
          </cell>
          <cell r="B6238" t="str">
            <v>Holden, Denise</v>
          </cell>
          <cell r="C6238" t="str">
            <v xml:space="preserve">076802697   </v>
          </cell>
          <cell r="D6238" t="str">
            <v>Day Care Home Provider</v>
          </cell>
          <cell r="E6238">
            <v>344</v>
          </cell>
          <cell r="F6238" t="str">
            <v>Maricopa</v>
          </cell>
        </row>
        <row r="6239">
          <cell r="A6239">
            <v>81603</v>
          </cell>
          <cell r="B6239" t="str">
            <v>Jameson, Laura</v>
          </cell>
          <cell r="C6239" t="str">
            <v xml:space="preserve">076801574   </v>
          </cell>
          <cell r="D6239" t="str">
            <v>Day Care Home Provider</v>
          </cell>
          <cell r="E6239">
            <v>344</v>
          </cell>
          <cell r="F6239" t="str">
            <v>Maricopa</v>
          </cell>
        </row>
        <row r="6240">
          <cell r="A6240">
            <v>81604</v>
          </cell>
          <cell r="B6240" t="str">
            <v>Jaramillo, Obdulia</v>
          </cell>
          <cell r="C6240" t="str">
            <v xml:space="preserve">076801575   </v>
          </cell>
          <cell r="D6240" t="str">
            <v>Day Care Home Provider</v>
          </cell>
          <cell r="E6240">
            <v>344</v>
          </cell>
          <cell r="F6240" t="str">
            <v>Maricopa</v>
          </cell>
        </row>
        <row r="6241">
          <cell r="A6241">
            <v>81605</v>
          </cell>
          <cell r="B6241" t="str">
            <v>Jimenez, Carolina</v>
          </cell>
          <cell r="C6241" t="str">
            <v xml:space="preserve">076801576   </v>
          </cell>
          <cell r="D6241" t="str">
            <v>Day Care Home Provider</v>
          </cell>
          <cell r="E6241">
            <v>344</v>
          </cell>
          <cell r="F6241" t="str">
            <v>Maricopa</v>
          </cell>
        </row>
        <row r="6242">
          <cell r="A6242">
            <v>81606</v>
          </cell>
          <cell r="B6242" t="str">
            <v>Jimenez, Isaela</v>
          </cell>
          <cell r="C6242" t="str">
            <v xml:space="preserve">076801577   </v>
          </cell>
          <cell r="D6242" t="str">
            <v>Day Care Home Provider</v>
          </cell>
          <cell r="E6242">
            <v>344</v>
          </cell>
          <cell r="F6242" t="str">
            <v>Maricopa</v>
          </cell>
        </row>
        <row r="6243">
          <cell r="A6243">
            <v>81607</v>
          </cell>
          <cell r="B6243" t="str">
            <v>Jones, Tammy</v>
          </cell>
          <cell r="C6243" t="str">
            <v xml:space="preserve">076801578   </v>
          </cell>
          <cell r="D6243" t="str">
            <v>Day Care Home Provider</v>
          </cell>
          <cell r="E6243">
            <v>344</v>
          </cell>
          <cell r="F6243" t="str">
            <v>Maricopa</v>
          </cell>
        </row>
        <row r="6244">
          <cell r="A6244">
            <v>81608</v>
          </cell>
          <cell r="B6244" t="str">
            <v>Jones, Wilma</v>
          </cell>
          <cell r="C6244" t="str">
            <v xml:space="preserve">076801579   </v>
          </cell>
          <cell r="D6244" t="str">
            <v>Day Care Home Provider</v>
          </cell>
          <cell r="E6244">
            <v>344</v>
          </cell>
          <cell r="F6244" t="str">
            <v>Maricopa</v>
          </cell>
        </row>
        <row r="6245">
          <cell r="A6245">
            <v>81609</v>
          </cell>
          <cell r="B6245" t="str">
            <v>Juarez, Carmen</v>
          </cell>
          <cell r="C6245" t="str">
            <v xml:space="preserve">076801580   </v>
          </cell>
          <cell r="D6245" t="str">
            <v>Day Care Home Provider</v>
          </cell>
          <cell r="E6245">
            <v>344</v>
          </cell>
          <cell r="F6245" t="str">
            <v>Maricopa</v>
          </cell>
        </row>
        <row r="6246">
          <cell r="A6246">
            <v>81610</v>
          </cell>
          <cell r="B6246" t="str">
            <v>Juarez, Rocio</v>
          </cell>
          <cell r="C6246" t="str">
            <v xml:space="preserve">076801581   </v>
          </cell>
          <cell r="D6246" t="str">
            <v>Day Care Home Provider</v>
          </cell>
          <cell r="E6246">
            <v>344</v>
          </cell>
          <cell r="F6246" t="str">
            <v>Maricopa</v>
          </cell>
        </row>
        <row r="6247">
          <cell r="A6247">
            <v>81611</v>
          </cell>
          <cell r="B6247" t="str">
            <v>Kincannon, Eva</v>
          </cell>
          <cell r="C6247" t="str">
            <v xml:space="preserve">076801582   </v>
          </cell>
          <cell r="D6247" t="str">
            <v>Day Care Home Provider</v>
          </cell>
          <cell r="E6247">
            <v>344</v>
          </cell>
          <cell r="F6247" t="str">
            <v>Maricopa</v>
          </cell>
        </row>
        <row r="6248">
          <cell r="A6248">
            <v>81612</v>
          </cell>
          <cell r="B6248" t="str">
            <v>Kynast-Pena, Lisa</v>
          </cell>
          <cell r="C6248" t="str">
            <v xml:space="preserve">076801583   </v>
          </cell>
          <cell r="D6248" t="str">
            <v>Day Care Home Provider</v>
          </cell>
          <cell r="E6248">
            <v>344</v>
          </cell>
          <cell r="F6248" t="str">
            <v>Maricopa</v>
          </cell>
        </row>
        <row r="6249">
          <cell r="A6249">
            <v>81613</v>
          </cell>
          <cell r="B6249" t="str">
            <v>Leal, Maria</v>
          </cell>
          <cell r="C6249" t="str">
            <v xml:space="preserve">076801584   </v>
          </cell>
          <cell r="D6249" t="str">
            <v>Day Care Home Provider</v>
          </cell>
          <cell r="E6249">
            <v>344</v>
          </cell>
          <cell r="F6249" t="str">
            <v>Maricopa</v>
          </cell>
        </row>
        <row r="6250">
          <cell r="A6250">
            <v>81614</v>
          </cell>
          <cell r="B6250" t="str">
            <v>Ledezma, Maria Guadalupe</v>
          </cell>
          <cell r="C6250" t="str">
            <v xml:space="preserve">076801585   </v>
          </cell>
          <cell r="D6250" t="str">
            <v>Day Care Home Provider</v>
          </cell>
          <cell r="E6250">
            <v>344</v>
          </cell>
          <cell r="F6250" t="str">
            <v>Maricopa</v>
          </cell>
        </row>
        <row r="6251">
          <cell r="A6251">
            <v>81615</v>
          </cell>
          <cell r="B6251" t="str">
            <v>Leon, Maria S.</v>
          </cell>
          <cell r="C6251" t="str">
            <v xml:space="preserve">076801586   </v>
          </cell>
          <cell r="D6251" t="str">
            <v>Day Care Home Provider</v>
          </cell>
          <cell r="E6251">
            <v>344</v>
          </cell>
          <cell r="F6251" t="str">
            <v>Maricopa</v>
          </cell>
        </row>
        <row r="6252">
          <cell r="A6252">
            <v>81616</v>
          </cell>
          <cell r="B6252" t="str">
            <v>Leonard, Rosa Areli</v>
          </cell>
          <cell r="C6252" t="str">
            <v xml:space="preserve">076801587   </v>
          </cell>
          <cell r="D6252" t="str">
            <v>Day Care Home Provider</v>
          </cell>
          <cell r="E6252">
            <v>344</v>
          </cell>
          <cell r="F6252" t="str">
            <v>Maricopa</v>
          </cell>
        </row>
        <row r="6253">
          <cell r="A6253">
            <v>81617</v>
          </cell>
          <cell r="B6253" t="str">
            <v>Leonard, Luz</v>
          </cell>
          <cell r="C6253" t="str">
            <v xml:space="preserve">116801008   </v>
          </cell>
          <cell r="D6253" t="str">
            <v>Day Care Home Provider</v>
          </cell>
          <cell r="E6253">
            <v>348</v>
          </cell>
          <cell r="F6253" t="str">
            <v>Pinal</v>
          </cell>
        </row>
        <row r="6254">
          <cell r="A6254">
            <v>81618</v>
          </cell>
          <cell r="B6254" t="str">
            <v>Leone, Gloria</v>
          </cell>
          <cell r="C6254" t="str">
            <v xml:space="preserve">076801588   </v>
          </cell>
          <cell r="D6254" t="str">
            <v>Day Care Home Provider</v>
          </cell>
          <cell r="E6254">
            <v>344</v>
          </cell>
          <cell r="F6254" t="str">
            <v>Maricopa</v>
          </cell>
        </row>
        <row r="6255">
          <cell r="A6255">
            <v>81619</v>
          </cell>
          <cell r="B6255" t="str">
            <v>Leona, Michele</v>
          </cell>
          <cell r="C6255" t="str">
            <v xml:space="preserve">076801589   </v>
          </cell>
          <cell r="D6255" t="str">
            <v>Day Care Home Provider</v>
          </cell>
          <cell r="E6255">
            <v>344</v>
          </cell>
          <cell r="F6255" t="str">
            <v>Maricopa</v>
          </cell>
        </row>
        <row r="6256">
          <cell r="A6256">
            <v>81620</v>
          </cell>
          <cell r="B6256" t="str">
            <v>Linzuain, Zulma</v>
          </cell>
          <cell r="C6256" t="str">
            <v xml:space="preserve">076801590   </v>
          </cell>
          <cell r="D6256" t="str">
            <v>Day Care Home Provider</v>
          </cell>
          <cell r="E6256">
            <v>344</v>
          </cell>
          <cell r="F6256" t="str">
            <v>Maricopa</v>
          </cell>
        </row>
        <row r="6257">
          <cell r="A6257">
            <v>81621</v>
          </cell>
          <cell r="B6257" t="str">
            <v>Littles, Vernell</v>
          </cell>
          <cell r="C6257" t="str">
            <v xml:space="preserve">076801591   </v>
          </cell>
          <cell r="D6257" t="str">
            <v>Day Care Home Provider</v>
          </cell>
          <cell r="E6257">
            <v>344</v>
          </cell>
          <cell r="F6257" t="str">
            <v>Maricopa</v>
          </cell>
        </row>
        <row r="6258">
          <cell r="A6258">
            <v>81622</v>
          </cell>
          <cell r="B6258" t="str">
            <v>Loera, Emma</v>
          </cell>
          <cell r="C6258" t="str">
            <v xml:space="preserve">076801592   </v>
          </cell>
          <cell r="D6258" t="str">
            <v>Day Care Home Provider</v>
          </cell>
          <cell r="E6258">
            <v>344</v>
          </cell>
          <cell r="F6258" t="str">
            <v>Maricopa</v>
          </cell>
        </row>
        <row r="6259">
          <cell r="A6259">
            <v>81623</v>
          </cell>
          <cell r="B6259" t="str">
            <v>Lopez, Anarcelia</v>
          </cell>
          <cell r="C6259" t="str">
            <v xml:space="preserve">076801593   </v>
          </cell>
          <cell r="D6259" t="str">
            <v>Day Care Home Provider</v>
          </cell>
          <cell r="E6259">
            <v>344</v>
          </cell>
          <cell r="F6259" t="str">
            <v>Maricopa</v>
          </cell>
        </row>
        <row r="6260">
          <cell r="A6260">
            <v>81624</v>
          </cell>
          <cell r="B6260" t="str">
            <v>Lopez, Berosia</v>
          </cell>
          <cell r="C6260" t="str">
            <v xml:space="preserve">076801594   </v>
          </cell>
          <cell r="D6260" t="str">
            <v>Day Care Home Provider</v>
          </cell>
          <cell r="E6260">
            <v>344</v>
          </cell>
          <cell r="F6260" t="str">
            <v>Maricopa</v>
          </cell>
        </row>
        <row r="6261">
          <cell r="A6261">
            <v>81625</v>
          </cell>
          <cell r="B6261" t="str">
            <v>Lopez, Lucia</v>
          </cell>
          <cell r="C6261" t="str">
            <v xml:space="preserve">076801595   </v>
          </cell>
          <cell r="D6261" t="str">
            <v>Day Care Home Provider</v>
          </cell>
          <cell r="E6261">
            <v>344</v>
          </cell>
          <cell r="F6261" t="str">
            <v>Maricopa</v>
          </cell>
        </row>
        <row r="6262">
          <cell r="A6262">
            <v>81626</v>
          </cell>
          <cell r="B6262" t="str">
            <v>Lopez, Ma Lourdes</v>
          </cell>
          <cell r="C6262" t="str">
            <v xml:space="preserve">076801596   </v>
          </cell>
          <cell r="D6262" t="str">
            <v>Day Care Home Provider</v>
          </cell>
          <cell r="E6262">
            <v>344</v>
          </cell>
          <cell r="F6262" t="str">
            <v>Maricopa</v>
          </cell>
        </row>
        <row r="6263">
          <cell r="A6263">
            <v>81627</v>
          </cell>
          <cell r="B6263" t="str">
            <v>Lopez, Maria Armenta</v>
          </cell>
          <cell r="C6263" t="str">
            <v xml:space="preserve">076801597   </v>
          </cell>
          <cell r="D6263" t="str">
            <v>Day Care Home Provider</v>
          </cell>
          <cell r="E6263">
            <v>344</v>
          </cell>
          <cell r="F6263" t="str">
            <v>Maricopa</v>
          </cell>
        </row>
        <row r="6264">
          <cell r="A6264">
            <v>81628</v>
          </cell>
          <cell r="B6264" t="str">
            <v>Lopez, Maria Cardiel</v>
          </cell>
          <cell r="C6264" t="str">
            <v xml:space="preserve">136801025   </v>
          </cell>
          <cell r="D6264" t="str">
            <v>Day Care Home Provider</v>
          </cell>
          <cell r="E6264">
            <v>350</v>
          </cell>
          <cell r="F6264" t="str">
            <v>Yavapai</v>
          </cell>
        </row>
        <row r="6265">
          <cell r="A6265">
            <v>81629</v>
          </cell>
          <cell r="B6265" t="str">
            <v>Lozano, Celia</v>
          </cell>
          <cell r="C6265" t="str">
            <v xml:space="preserve">076801598   </v>
          </cell>
          <cell r="D6265" t="str">
            <v>Day Care Home Provider</v>
          </cell>
          <cell r="E6265">
            <v>344</v>
          </cell>
          <cell r="F6265" t="str">
            <v>Maricopa</v>
          </cell>
        </row>
        <row r="6266">
          <cell r="A6266">
            <v>81630</v>
          </cell>
          <cell r="B6266" t="str">
            <v>Lozano, Rosa Maria</v>
          </cell>
          <cell r="C6266" t="str">
            <v xml:space="preserve">106801445   </v>
          </cell>
          <cell r="D6266" t="str">
            <v>Day Care Home Provider</v>
          </cell>
          <cell r="E6266">
            <v>347</v>
          </cell>
          <cell r="F6266" t="str">
            <v>Pima</v>
          </cell>
        </row>
        <row r="6267">
          <cell r="A6267">
            <v>81631</v>
          </cell>
          <cell r="B6267" t="str">
            <v>Lugo, Juana</v>
          </cell>
          <cell r="C6267" t="str">
            <v xml:space="preserve">076801599   </v>
          </cell>
          <cell r="D6267" t="str">
            <v>Day Care Home Provider</v>
          </cell>
          <cell r="E6267">
            <v>344</v>
          </cell>
          <cell r="F6267" t="str">
            <v>Maricopa</v>
          </cell>
        </row>
        <row r="6268">
          <cell r="A6268">
            <v>81632</v>
          </cell>
          <cell r="B6268" t="str">
            <v>Luke, Carmen</v>
          </cell>
          <cell r="C6268" t="str">
            <v xml:space="preserve">076801600   </v>
          </cell>
          <cell r="D6268" t="str">
            <v>Day Care Home Provider</v>
          </cell>
          <cell r="E6268">
            <v>344</v>
          </cell>
          <cell r="F6268" t="str">
            <v>Maricopa</v>
          </cell>
        </row>
        <row r="6269">
          <cell r="A6269">
            <v>81633</v>
          </cell>
          <cell r="B6269" t="str">
            <v>Luna, Lilly</v>
          </cell>
          <cell r="C6269" t="str">
            <v xml:space="preserve">106801446   </v>
          </cell>
          <cell r="D6269" t="str">
            <v>Day Care Home Provider</v>
          </cell>
          <cell r="E6269">
            <v>347</v>
          </cell>
          <cell r="F6269" t="str">
            <v>Pima</v>
          </cell>
        </row>
        <row r="6270">
          <cell r="A6270">
            <v>81634</v>
          </cell>
          <cell r="B6270" t="str">
            <v>Madrigal, Cecilia</v>
          </cell>
          <cell r="C6270" t="str">
            <v xml:space="preserve">076801601   </v>
          </cell>
          <cell r="D6270" t="str">
            <v>Day Care Home Provider</v>
          </cell>
          <cell r="E6270">
            <v>344</v>
          </cell>
          <cell r="F6270" t="str">
            <v>Maricopa</v>
          </cell>
        </row>
        <row r="6271">
          <cell r="A6271">
            <v>81635</v>
          </cell>
          <cell r="B6271" t="str">
            <v>Magana, Adrienne</v>
          </cell>
          <cell r="C6271" t="str">
            <v xml:space="preserve">076801602   </v>
          </cell>
          <cell r="D6271" t="str">
            <v>Day Care Home Provider</v>
          </cell>
          <cell r="E6271">
            <v>344</v>
          </cell>
          <cell r="F6271" t="str">
            <v>Maricopa</v>
          </cell>
        </row>
        <row r="6272">
          <cell r="A6272">
            <v>81636</v>
          </cell>
          <cell r="B6272" t="str">
            <v>Magro, Linda</v>
          </cell>
          <cell r="C6272" t="str">
            <v xml:space="preserve">076801603   </v>
          </cell>
          <cell r="D6272" t="str">
            <v>Day Care Home Provider</v>
          </cell>
          <cell r="E6272">
            <v>344</v>
          </cell>
          <cell r="F6272" t="str">
            <v>Maricopa</v>
          </cell>
        </row>
        <row r="6273">
          <cell r="A6273">
            <v>81637</v>
          </cell>
          <cell r="B6273" t="str">
            <v>Maldonado Orczc, Maria</v>
          </cell>
          <cell r="C6273" t="str">
            <v xml:space="preserve">076801604   </v>
          </cell>
          <cell r="D6273" t="str">
            <v>Day Care Home Provider</v>
          </cell>
          <cell r="E6273">
            <v>344</v>
          </cell>
          <cell r="F6273" t="str">
            <v>Maricopa</v>
          </cell>
        </row>
        <row r="6274">
          <cell r="A6274">
            <v>81638</v>
          </cell>
          <cell r="B6274" t="str">
            <v>Maldonado, Marie Elena</v>
          </cell>
          <cell r="C6274" t="str">
            <v xml:space="preserve">076801605   </v>
          </cell>
          <cell r="D6274" t="str">
            <v>Day Care Home Provider</v>
          </cell>
          <cell r="E6274">
            <v>344</v>
          </cell>
          <cell r="F6274" t="str">
            <v>Maricopa</v>
          </cell>
        </row>
        <row r="6275">
          <cell r="A6275">
            <v>81639</v>
          </cell>
          <cell r="B6275" t="str">
            <v>Mancillas, Rosa</v>
          </cell>
          <cell r="C6275" t="str">
            <v xml:space="preserve">076801606   </v>
          </cell>
          <cell r="D6275" t="str">
            <v>Day Care Home Provider</v>
          </cell>
          <cell r="E6275">
            <v>344</v>
          </cell>
          <cell r="F6275" t="str">
            <v>Maricopa</v>
          </cell>
        </row>
        <row r="6276">
          <cell r="A6276">
            <v>81640</v>
          </cell>
          <cell r="B6276" t="str">
            <v>Mariscal, Francisca</v>
          </cell>
          <cell r="C6276" t="str">
            <v xml:space="preserve">106801447   </v>
          </cell>
          <cell r="D6276" t="str">
            <v>Day Care Home Provider</v>
          </cell>
          <cell r="E6276">
            <v>347</v>
          </cell>
          <cell r="F6276" t="str">
            <v>Pima</v>
          </cell>
        </row>
        <row r="6277">
          <cell r="A6277">
            <v>81641</v>
          </cell>
          <cell r="B6277" t="str">
            <v>Marquez, Paula</v>
          </cell>
          <cell r="C6277" t="str">
            <v xml:space="preserve">076801607   </v>
          </cell>
          <cell r="D6277" t="str">
            <v>Day Care Home Provider</v>
          </cell>
          <cell r="E6277">
            <v>344</v>
          </cell>
          <cell r="F6277" t="str">
            <v>Maricopa</v>
          </cell>
        </row>
        <row r="6278">
          <cell r="A6278">
            <v>81642</v>
          </cell>
          <cell r="B6278" t="str">
            <v>Kirkeeng, Lana</v>
          </cell>
          <cell r="C6278" t="str">
            <v xml:space="preserve">136801024   </v>
          </cell>
          <cell r="D6278" t="str">
            <v>Day Care Home Provider</v>
          </cell>
          <cell r="E6278">
            <v>350</v>
          </cell>
          <cell r="F6278" t="str">
            <v>Yavapai</v>
          </cell>
        </row>
        <row r="6279">
          <cell r="A6279">
            <v>81643</v>
          </cell>
          <cell r="B6279" t="str">
            <v>Madrid, Teresa</v>
          </cell>
          <cell r="C6279" t="str">
            <v xml:space="preserve">146801231   </v>
          </cell>
          <cell r="D6279" t="str">
            <v>Day Care Home Provider</v>
          </cell>
          <cell r="E6279">
            <v>351</v>
          </cell>
          <cell r="F6279" t="str">
            <v>Yuma</v>
          </cell>
        </row>
        <row r="6280">
          <cell r="A6280">
            <v>81644</v>
          </cell>
          <cell r="B6280" t="str">
            <v>Magana, Carmen</v>
          </cell>
          <cell r="C6280" t="str">
            <v xml:space="preserve">146801232   </v>
          </cell>
          <cell r="D6280" t="str">
            <v>Day Care Home Provider</v>
          </cell>
          <cell r="E6280">
            <v>351</v>
          </cell>
          <cell r="F6280" t="str">
            <v>Yuma</v>
          </cell>
        </row>
        <row r="6281">
          <cell r="A6281">
            <v>81645</v>
          </cell>
          <cell r="B6281" t="str">
            <v>Martinez, Ana</v>
          </cell>
          <cell r="C6281" t="str">
            <v xml:space="preserve">146801233   </v>
          </cell>
          <cell r="D6281" t="str">
            <v>Day Care Home Provider</v>
          </cell>
          <cell r="E6281">
            <v>351</v>
          </cell>
          <cell r="F6281" t="str">
            <v>Yuma</v>
          </cell>
        </row>
        <row r="6282">
          <cell r="A6282">
            <v>81646</v>
          </cell>
          <cell r="B6282" t="str">
            <v>Martinez, Aurora</v>
          </cell>
          <cell r="C6282" t="str">
            <v xml:space="preserve">146801234   </v>
          </cell>
          <cell r="D6282" t="str">
            <v>Day Care Home Provider</v>
          </cell>
          <cell r="E6282">
            <v>351</v>
          </cell>
          <cell r="F6282" t="str">
            <v>Yuma</v>
          </cell>
        </row>
        <row r="6283">
          <cell r="A6283">
            <v>81647</v>
          </cell>
          <cell r="B6283" t="str">
            <v>Martinez, Carmen G.</v>
          </cell>
          <cell r="C6283" t="str">
            <v xml:space="preserve">146801235   </v>
          </cell>
          <cell r="D6283" t="str">
            <v>Day Care Home Provider</v>
          </cell>
          <cell r="E6283">
            <v>351</v>
          </cell>
          <cell r="F6283" t="str">
            <v>Yuma</v>
          </cell>
        </row>
        <row r="6284">
          <cell r="A6284">
            <v>81648</v>
          </cell>
          <cell r="B6284" t="str">
            <v>Martinez, Magdalena</v>
          </cell>
          <cell r="C6284" t="str">
            <v xml:space="preserve">146801236   </v>
          </cell>
          <cell r="D6284" t="str">
            <v>Day Care Home Provider</v>
          </cell>
          <cell r="E6284">
            <v>351</v>
          </cell>
          <cell r="F6284" t="str">
            <v>Yuma</v>
          </cell>
        </row>
        <row r="6285">
          <cell r="A6285">
            <v>81649</v>
          </cell>
          <cell r="B6285" t="str">
            <v>Martinez, Maria I.</v>
          </cell>
          <cell r="C6285" t="str">
            <v xml:space="preserve">146801237   </v>
          </cell>
          <cell r="D6285" t="str">
            <v>Day Care Home Provider</v>
          </cell>
          <cell r="E6285">
            <v>351</v>
          </cell>
          <cell r="F6285" t="str">
            <v>Yuma</v>
          </cell>
        </row>
        <row r="6286">
          <cell r="A6286">
            <v>81650</v>
          </cell>
          <cell r="B6286" t="str">
            <v>Martinez, Yolanda</v>
          </cell>
          <cell r="C6286" t="str">
            <v xml:space="preserve">146801238   </v>
          </cell>
          <cell r="D6286" t="str">
            <v>Day Care Home Provider</v>
          </cell>
          <cell r="E6286">
            <v>351</v>
          </cell>
          <cell r="F6286" t="str">
            <v>Yuma</v>
          </cell>
        </row>
        <row r="6287">
          <cell r="A6287">
            <v>81651</v>
          </cell>
          <cell r="B6287" t="str">
            <v>McGrew, Angelina</v>
          </cell>
          <cell r="C6287" t="str">
            <v xml:space="preserve">146801239   </v>
          </cell>
          <cell r="D6287" t="str">
            <v>Day Care Home Provider</v>
          </cell>
          <cell r="E6287">
            <v>351</v>
          </cell>
          <cell r="F6287" t="str">
            <v>Yuma</v>
          </cell>
        </row>
        <row r="6288">
          <cell r="A6288">
            <v>81652</v>
          </cell>
          <cell r="B6288" t="str">
            <v>Mejia, Maria E.</v>
          </cell>
          <cell r="C6288" t="str">
            <v xml:space="preserve">146801240   </v>
          </cell>
          <cell r="D6288" t="str">
            <v>Day Care Home Provider</v>
          </cell>
          <cell r="E6288">
            <v>351</v>
          </cell>
          <cell r="F6288" t="str">
            <v>Yuma</v>
          </cell>
        </row>
        <row r="6289">
          <cell r="A6289">
            <v>81653</v>
          </cell>
          <cell r="B6289" t="str">
            <v>Mendenhall, Norma A.</v>
          </cell>
          <cell r="C6289" t="str">
            <v xml:space="preserve">146801241   </v>
          </cell>
          <cell r="D6289" t="str">
            <v>Day Care Home Provider</v>
          </cell>
          <cell r="E6289">
            <v>351</v>
          </cell>
          <cell r="F6289" t="str">
            <v>Yuma</v>
          </cell>
        </row>
        <row r="6290">
          <cell r="A6290">
            <v>81654</v>
          </cell>
          <cell r="B6290" t="str">
            <v>Mendez, Andrea</v>
          </cell>
          <cell r="C6290" t="str">
            <v xml:space="preserve">146801242   </v>
          </cell>
          <cell r="D6290" t="str">
            <v>Day Care Home Provider</v>
          </cell>
          <cell r="E6290">
            <v>351</v>
          </cell>
          <cell r="F6290" t="str">
            <v>Yuma</v>
          </cell>
        </row>
        <row r="6291">
          <cell r="A6291">
            <v>81655</v>
          </cell>
          <cell r="B6291" t="str">
            <v>Mendoza, Barbara</v>
          </cell>
          <cell r="C6291" t="str">
            <v xml:space="preserve">146801244   </v>
          </cell>
          <cell r="D6291" t="str">
            <v>Day Care Home Provider</v>
          </cell>
          <cell r="E6291">
            <v>351</v>
          </cell>
          <cell r="F6291" t="str">
            <v>Yuma</v>
          </cell>
        </row>
        <row r="6292">
          <cell r="A6292">
            <v>81656</v>
          </cell>
          <cell r="B6292" t="str">
            <v>Mendoza, Margarita</v>
          </cell>
          <cell r="C6292" t="str">
            <v xml:space="preserve">146801245   </v>
          </cell>
          <cell r="D6292" t="str">
            <v>Day Care Home Provider</v>
          </cell>
          <cell r="E6292">
            <v>351</v>
          </cell>
          <cell r="F6292" t="str">
            <v>Yuma</v>
          </cell>
        </row>
        <row r="6293">
          <cell r="A6293">
            <v>81657</v>
          </cell>
          <cell r="B6293" t="str">
            <v>Mendez, Josefina</v>
          </cell>
          <cell r="C6293" t="str">
            <v xml:space="preserve">146801243   </v>
          </cell>
          <cell r="D6293" t="str">
            <v>Day Care Home Provider</v>
          </cell>
          <cell r="E6293">
            <v>351</v>
          </cell>
          <cell r="F6293" t="str">
            <v>Yuma</v>
          </cell>
        </row>
        <row r="6294">
          <cell r="A6294">
            <v>81658</v>
          </cell>
          <cell r="B6294" t="str">
            <v>Mendoza, Rosa Maria</v>
          </cell>
          <cell r="C6294" t="str">
            <v xml:space="preserve">146801246   </v>
          </cell>
          <cell r="D6294" t="str">
            <v>Day Care Home Provider</v>
          </cell>
          <cell r="E6294">
            <v>351</v>
          </cell>
          <cell r="F6294" t="str">
            <v>Yuma</v>
          </cell>
        </row>
        <row r="6295">
          <cell r="A6295">
            <v>81659</v>
          </cell>
          <cell r="B6295" t="str">
            <v>Meza, Daisy</v>
          </cell>
          <cell r="C6295" t="str">
            <v xml:space="preserve">146801247   </v>
          </cell>
          <cell r="D6295" t="str">
            <v>Day Care Home Provider</v>
          </cell>
          <cell r="E6295">
            <v>351</v>
          </cell>
          <cell r="F6295" t="str">
            <v>Yuma</v>
          </cell>
        </row>
        <row r="6296">
          <cell r="A6296">
            <v>81660</v>
          </cell>
          <cell r="B6296" t="str">
            <v>Meza, Mayra</v>
          </cell>
          <cell r="C6296" t="str">
            <v xml:space="preserve">146801248   </v>
          </cell>
          <cell r="D6296" t="str">
            <v>Day Care Home Provider</v>
          </cell>
          <cell r="E6296">
            <v>351</v>
          </cell>
          <cell r="F6296" t="str">
            <v>Yuma</v>
          </cell>
        </row>
        <row r="6297">
          <cell r="A6297">
            <v>81661</v>
          </cell>
          <cell r="B6297" t="str">
            <v>Miranda, Maria</v>
          </cell>
          <cell r="C6297" t="str">
            <v xml:space="preserve">146801249   </v>
          </cell>
          <cell r="D6297" t="str">
            <v>Day Care Home Provider</v>
          </cell>
          <cell r="E6297">
            <v>351</v>
          </cell>
          <cell r="F6297" t="str">
            <v>Yuma</v>
          </cell>
        </row>
        <row r="6298">
          <cell r="A6298">
            <v>81662</v>
          </cell>
          <cell r="B6298" t="str">
            <v>Mireles, Maria</v>
          </cell>
          <cell r="C6298" t="str">
            <v xml:space="preserve">146801250   </v>
          </cell>
          <cell r="D6298" t="str">
            <v>Day Care Home Provider</v>
          </cell>
          <cell r="E6298">
            <v>351</v>
          </cell>
          <cell r="F6298" t="str">
            <v>Yuma</v>
          </cell>
        </row>
        <row r="6299">
          <cell r="A6299">
            <v>81663</v>
          </cell>
          <cell r="B6299" t="str">
            <v>Monreal, Estela</v>
          </cell>
          <cell r="C6299" t="str">
            <v xml:space="preserve">146801251   </v>
          </cell>
          <cell r="D6299" t="str">
            <v>Day Care Home Provider</v>
          </cell>
          <cell r="E6299">
            <v>351</v>
          </cell>
          <cell r="F6299" t="str">
            <v>Yuma</v>
          </cell>
        </row>
        <row r="6300">
          <cell r="A6300">
            <v>81664</v>
          </cell>
          <cell r="B6300" t="str">
            <v>Monreal, Thelma</v>
          </cell>
          <cell r="C6300" t="str">
            <v xml:space="preserve">146801252   </v>
          </cell>
          <cell r="D6300" t="str">
            <v>Day Care Home Provider</v>
          </cell>
          <cell r="E6300">
            <v>351</v>
          </cell>
          <cell r="F6300" t="str">
            <v>Yuma</v>
          </cell>
        </row>
        <row r="6301">
          <cell r="A6301">
            <v>81665</v>
          </cell>
          <cell r="B6301" t="str">
            <v>Morales, Jean De Dios</v>
          </cell>
          <cell r="C6301" t="str">
            <v xml:space="preserve">146801253   </v>
          </cell>
          <cell r="D6301" t="str">
            <v>Day Care Home Provider</v>
          </cell>
          <cell r="E6301">
            <v>351</v>
          </cell>
          <cell r="F6301" t="str">
            <v>Yuma</v>
          </cell>
        </row>
        <row r="6302">
          <cell r="A6302">
            <v>81666</v>
          </cell>
          <cell r="B6302" t="str">
            <v>Munoz, Agelita</v>
          </cell>
          <cell r="C6302" t="str">
            <v xml:space="preserve">146801254   </v>
          </cell>
          <cell r="D6302" t="str">
            <v>Day Care Home Provider</v>
          </cell>
          <cell r="E6302">
            <v>351</v>
          </cell>
          <cell r="F6302" t="str">
            <v>Yuma</v>
          </cell>
        </row>
        <row r="6303">
          <cell r="A6303">
            <v>81667</v>
          </cell>
          <cell r="B6303" t="str">
            <v>Munoz, Maria I.</v>
          </cell>
          <cell r="C6303" t="str">
            <v xml:space="preserve">146801255   </v>
          </cell>
          <cell r="D6303" t="str">
            <v>Day Care Home Provider</v>
          </cell>
          <cell r="E6303">
            <v>351</v>
          </cell>
          <cell r="F6303" t="str">
            <v>Yuma</v>
          </cell>
        </row>
        <row r="6304">
          <cell r="A6304">
            <v>81668</v>
          </cell>
          <cell r="B6304" t="str">
            <v>Munoz, Rosaura</v>
          </cell>
          <cell r="C6304" t="str">
            <v xml:space="preserve">146801256   </v>
          </cell>
          <cell r="D6304" t="str">
            <v>Day Care Home Provider</v>
          </cell>
          <cell r="E6304">
            <v>351</v>
          </cell>
          <cell r="F6304" t="str">
            <v>Yuma</v>
          </cell>
        </row>
        <row r="6305">
          <cell r="A6305">
            <v>81669</v>
          </cell>
          <cell r="B6305" t="str">
            <v>Murrieta, Sandra</v>
          </cell>
          <cell r="C6305" t="str">
            <v xml:space="preserve">146801257   </v>
          </cell>
          <cell r="D6305" t="str">
            <v>Day Care Home Provider</v>
          </cell>
          <cell r="E6305">
            <v>351</v>
          </cell>
          <cell r="F6305" t="str">
            <v>Yuma</v>
          </cell>
        </row>
        <row r="6306">
          <cell r="A6306">
            <v>81670</v>
          </cell>
          <cell r="B6306" t="str">
            <v>Navarro, Dolores</v>
          </cell>
          <cell r="C6306" t="str">
            <v xml:space="preserve">146801258   </v>
          </cell>
          <cell r="D6306" t="str">
            <v>Day Care Home Provider</v>
          </cell>
          <cell r="E6306">
            <v>351</v>
          </cell>
          <cell r="F6306" t="str">
            <v>Yuma</v>
          </cell>
        </row>
        <row r="6307">
          <cell r="A6307">
            <v>81671</v>
          </cell>
          <cell r="B6307" t="str">
            <v>Neblina, Maria V.</v>
          </cell>
          <cell r="C6307" t="str">
            <v xml:space="preserve">146801259   </v>
          </cell>
          <cell r="D6307" t="str">
            <v>Day Care Home Provider</v>
          </cell>
          <cell r="E6307">
            <v>351</v>
          </cell>
          <cell r="F6307" t="str">
            <v>Yuma</v>
          </cell>
        </row>
        <row r="6308">
          <cell r="A6308">
            <v>81672</v>
          </cell>
          <cell r="B6308" t="str">
            <v>Ochoa, Rosa</v>
          </cell>
          <cell r="C6308" t="str">
            <v xml:space="preserve">146801260   </v>
          </cell>
          <cell r="D6308" t="str">
            <v>Day Care Home Provider</v>
          </cell>
          <cell r="E6308">
            <v>351</v>
          </cell>
          <cell r="F6308" t="str">
            <v>Yuma</v>
          </cell>
        </row>
        <row r="6309">
          <cell r="A6309">
            <v>81673</v>
          </cell>
          <cell r="B6309" t="str">
            <v>Olivas, Edith</v>
          </cell>
          <cell r="C6309" t="str">
            <v xml:space="preserve">146801261   </v>
          </cell>
          <cell r="D6309" t="str">
            <v>Day Care Home Provider</v>
          </cell>
          <cell r="E6309">
            <v>351</v>
          </cell>
          <cell r="F6309" t="str">
            <v>Yuma</v>
          </cell>
        </row>
        <row r="6310">
          <cell r="A6310">
            <v>81674</v>
          </cell>
          <cell r="B6310" t="str">
            <v>Olmos, Zulema</v>
          </cell>
          <cell r="C6310" t="str">
            <v xml:space="preserve">146801262   </v>
          </cell>
          <cell r="D6310" t="str">
            <v>Day Care Home Provider</v>
          </cell>
          <cell r="E6310">
            <v>351</v>
          </cell>
          <cell r="F6310" t="str">
            <v>Yuma</v>
          </cell>
        </row>
        <row r="6311">
          <cell r="A6311">
            <v>81675</v>
          </cell>
          <cell r="B6311" t="str">
            <v>Ornelas, Elvira</v>
          </cell>
          <cell r="C6311" t="str">
            <v xml:space="preserve">146801263   </v>
          </cell>
          <cell r="D6311" t="str">
            <v>Day Care Home Provider</v>
          </cell>
          <cell r="E6311">
            <v>351</v>
          </cell>
          <cell r="F6311" t="str">
            <v>Yuma</v>
          </cell>
        </row>
        <row r="6312">
          <cell r="A6312">
            <v>81676</v>
          </cell>
          <cell r="B6312" t="str">
            <v>Ornelas, Mercedes</v>
          </cell>
          <cell r="C6312" t="str">
            <v xml:space="preserve">146801264   </v>
          </cell>
          <cell r="D6312" t="str">
            <v>Day Care Home Provider</v>
          </cell>
          <cell r="E6312">
            <v>351</v>
          </cell>
          <cell r="F6312" t="str">
            <v>Yuma</v>
          </cell>
        </row>
        <row r="6313">
          <cell r="A6313">
            <v>81677</v>
          </cell>
          <cell r="B6313" t="str">
            <v>Ortega, Luz</v>
          </cell>
          <cell r="C6313" t="str">
            <v xml:space="preserve">146801266   </v>
          </cell>
          <cell r="D6313" t="str">
            <v>Day Care Home Provider</v>
          </cell>
          <cell r="E6313">
            <v>351</v>
          </cell>
          <cell r="F6313" t="str">
            <v>Yuma</v>
          </cell>
        </row>
        <row r="6314">
          <cell r="A6314">
            <v>81678</v>
          </cell>
          <cell r="B6314" t="str">
            <v>Ortiz, Eidalia</v>
          </cell>
          <cell r="C6314" t="str">
            <v xml:space="preserve">146801267   </v>
          </cell>
          <cell r="D6314" t="str">
            <v>Day Care Home Provider</v>
          </cell>
          <cell r="E6314">
            <v>351</v>
          </cell>
          <cell r="F6314" t="str">
            <v>Yuma</v>
          </cell>
        </row>
        <row r="6315">
          <cell r="A6315">
            <v>81679</v>
          </cell>
          <cell r="B6315" t="str">
            <v>Ortiz, Liza</v>
          </cell>
          <cell r="C6315" t="str">
            <v xml:space="preserve">146801268   </v>
          </cell>
          <cell r="D6315" t="str">
            <v>Day Care Home Provider</v>
          </cell>
          <cell r="E6315">
            <v>351</v>
          </cell>
          <cell r="F6315" t="str">
            <v>Yuma</v>
          </cell>
        </row>
        <row r="6316">
          <cell r="A6316">
            <v>81680</v>
          </cell>
          <cell r="B6316" t="str">
            <v>Marquez, Socorro</v>
          </cell>
          <cell r="C6316" t="str">
            <v xml:space="preserve">076801608   </v>
          </cell>
          <cell r="D6316" t="str">
            <v>Day Care Home Provider</v>
          </cell>
          <cell r="E6316">
            <v>344</v>
          </cell>
          <cell r="F6316" t="str">
            <v>Maricopa</v>
          </cell>
        </row>
        <row r="6317">
          <cell r="A6317">
            <v>81681</v>
          </cell>
          <cell r="B6317" t="str">
            <v>Ortiz, Maria L.</v>
          </cell>
          <cell r="C6317" t="str">
            <v xml:space="preserve">146801269   </v>
          </cell>
          <cell r="D6317" t="str">
            <v>Day Care Home Provider</v>
          </cell>
          <cell r="E6317">
            <v>351</v>
          </cell>
          <cell r="F6317" t="str">
            <v>Yuma</v>
          </cell>
        </row>
        <row r="6318">
          <cell r="A6318">
            <v>81682</v>
          </cell>
          <cell r="B6318" t="str">
            <v>Marquez, Teresa</v>
          </cell>
          <cell r="C6318" t="str">
            <v xml:space="preserve">076801609   </v>
          </cell>
          <cell r="D6318" t="str">
            <v>Day Care Home Provider</v>
          </cell>
          <cell r="E6318">
            <v>344</v>
          </cell>
          <cell r="F6318" t="str">
            <v>Maricopa</v>
          </cell>
        </row>
        <row r="6319">
          <cell r="A6319">
            <v>81683</v>
          </cell>
          <cell r="B6319" t="str">
            <v>Martinez, Andrea</v>
          </cell>
          <cell r="C6319" t="str">
            <v xml:space="preserve">076801610   </v>
          </cell>
          <cell r="D6319" t="str">
            <v>Day Care Home Provider</v>
          </cell>
          <cell r="E6319">
            <v>344</v>
          </cell>
          <cell r="F6319" t="str">
            <v>Maricopa</v>
          </cell>
        </row>
        <row r="6320">
          <cell r="A6320">
            <v>81684</v>
          </cell>
          <cell r="B6320" t="str">
            <v>Orzoco, Rosa</v>
          </cell>
          <cell r="C6320" t="str">
            <v xml:space="preserve">146801265   </v>
          </cell>
          <cell r="D6320" t="str">
            <v>Day Care Home Provider</v>
          </cell>
          <cell r="E6320">
            <v>351</v>
          </cell>
          <cell r="F6320" t="str">
            <v>Yuma</v>
          </cell>
        </row>
        <row r="6321">
          <cell r="A6321">
            <v>81685</v>
          </cell>
          <cell r="B6321" t="str">
            <v>Martinez, Araceli</v>
          </cell>
          <cell r="C6321" t="str">
            <v xml:space="preserve">076801611   </v>
          </cell>
          <cell r="D6321" t="str">
            <v>Day Care Home Provider</v>
          </cell>
          <cell r="E6321">
            <v>344</v>
          </cell>
          <cell r="F6321" t="str">
            <v>Maricopa</v>
          </cell>
        </row>
        <row r="6322">
          <cell r="A6322">
            <v>81686</v>
          </cell>
          <cell r="B6322" t="str">
            <v>Padilla, Zulema</v>
          </cell>
          <cell r="C6322" t="str">
            <v xml:space="preserve">146801270   </v>
          </cell>
          <cell r="D6322" t="str">
            <v>Day Care Home Provider</v>
          </cell>
          <cell r="E6322">
            <v>351</v>
          </cell>
          <cell r="F6322" t="str">
            <v>Yuma</v>
          </cell>
        </row>
        <row r="6323">
          <cell r="A6323">
            <v>81687</v>
          </cell>
          <cell r="B6323" t="str">
            <v>Pallanes, Irma</v>
          </cell>
          <cell r="C6323" t="str">
            <v xml:space="preserve">146801271   </v>
          </cell>
          <cell r="D6323" t="str">
            <v>Day Care Home Provider</v>
          </cell>
          <cell r="E6323">
            <v>351</v>
          </cell>
          <cell r="F6323" t="str">
            <v>Yuma</v>
          </cell>
        </row>
        <row r="6324">
          <cell r="A6324">
            <v>81688</v>
          </cell>
          <cell r="B6324" t="str">
            <v>Martinez, Ariadna</v>
          </cell>
          <cell r="C6324" t="str">
            <v xml:space="preserve">076801612   </v>
          </cell>
          <cell r="D6324" t="str">
            <v>Day Care Home Provider</v>
          </cell>
          <cell r="E6324">
            <v>344</v>
          </cell>
          <cell r="F6324" t="str">
            <v>Maricopa</v>
          </cell>
        </row>
        <row r="6325">
          <cell r="A6325">
            <v>81689</v>
          </cell>
          <cell r="B6325" t="str">
            <v>Palomino, Martha</v>
          </cell>
          <cell r="C6325" t="str">
            <v xml:space="preserve">146801272   </v>
          </cell>
          <cell r="D6325" t="str">
            <v>Day Care Home Provider</v>
          </cell>
          <cell r="E6325">
            <v>351</v>
          </cell>
          <cell r="F6325" t="str">
            <v>Yuma</v>
          </cell>
        </row>
        <row r="6326">
          <cell r="A6326">
            <v>81690</v>
          </cell>
          <cell r="B6326" t="str">
            <v>Parra, Maria</v>
          </cell>
          <cell r="C6326" t="str">
            <v xml:space="preserve">146801273   </v>
          </cell>
          <cell r="D6326" t="str">
            <v>Day Care Home Provider</v>
          </cell>
          <cell r="E6326">
            <v>351</v>
          </cell>
          <cell r="F6326" t="str">
            <v>Yuma</v>
          </cell>
        </row>
        <row r="6327">
          <cell r="A6327">
            <v>81691</v>
          </cell>
          <cell r="B6327" t="str">
            <v>Martinez, Teresa</v>
          </cell>
          <cell r="C6327" t="str">
            <v xml:space="preserve">076801613   </v>
          </cell>
          <cell r="D6327" t="str">
            <v>Day Care Home Provider</v>
          </cell>
          <cell r="E6327">
            <v>344</v>
          </cell>
          <cell r="F6327" t="str">
            <v>Maricopa</v>
          </cell>
        </row>
        <row r="6328">
          <cell r="A6328">
            <v>81692</v>
          </cell>
          <cell r="B6328" t="str">
            <v>Patino, Guadalupe</v>
          </cell>
          <cell r="C6328" t="str">
            <v xml:space="preserve">146801274   </v>
          </cell>
          <cell r="D6328" t="str">
            <v>Day Care Home Provider</v>
          </cell>
          <cell r="E6328">
            <v>351</v>
          </cell>
          <cell r="F6328" t="str">
            <v>Yuma</v>
          </cell>
        </row>
        <row r="6329">
          <cell r="A6329">
            <v>81693</v>
          </cell>
          <cell r="B6329" t="str">
            <v>Matus, Maria de Jesus</v>
          </cell>
          <cell r="C6329" t="str">
            <v xml:space="preserve">076801614   </v>
          </cell>
          <cell r="D6329" t="str">
            <v>Day Care Home Provider</v>
          </cell>
          <cell r="E6329">
            <v>344</v>
          </cell>
          <cell r="F6329" t="str">
            <v>Maricopa</v>
          </cell>
        </row>
        <row r="6330">
          <cell r="A6330">
            <v>81694</v>
          </cell>
          <cell r="B6330" t="str">
            <v>Pena, Francisca</v>
          </cell>
          <cell r="C6330" t="str">
            <v xml:space="preserve">146801275   </v>
          </cell>
          <cell r="D6330" t="str">
            <v>Day Care Home Provider</v>
          </cell>
          <cell r="E6330">
            <v>351</v>
          </cell>
          <cell r="F6330" t="str">
            <v>Yuma</v>
          </cell>
        </row>
        <row r="6331">
          <cell r="A6331">
            <v>81695</v>
          </cell>
          <cell r="B6331" t="str">
            <v>Mazon, Selene</v>
          </cell>
          <cell r="C6331" t="str">
            <v xml:space="preserve">076801615   </v>
          </cell>
          <cell r="D6331" t="str">
            <v>Day Care Home Provider</v>
          </cell>
          <cell r="E6331">
            <v>344</v>
          </cell>
          <cell r="F6331" t="str">
            <v>Maricopa</v>
          </cell>
        </row>
        <row r="6332">
          <cell r="A6332">
            <v>81696</v>
          </cell>
          <cell r="B6332" t="str">
            <v>Perez, Cleotilde</v>
          </cell>
          <cell r="C6332" t="str">
            <v xml:space="preserve">146801276   </v>
          </cell>
          <cell r="D6332" t="str">
            <v>Day Care Home Provider</v>
          </cell>
          <cell r="E6332">
            <v>351</v>
          </cell>
          <cell r="F6332" t="str">
            <v>Yuma</v>
          </cell>
        </row>
        <row r="6333">
          <cell r="A6333">
            <v>81697</v>
          </cell>
          <cell r="B6333" t="str">
            <v>McCaughey, Jenelle</v>
          </cell>
          <cell r="C6333" t="str">
            <v xml:space="preserve">076801616   </v>
          </cell>
          <cell r="D6333" t="str">
            <v>Day Care Home Provider</v>
          </cell>
          <cell r="E6333">
            <v>344</v>
          </cell>
          <cell r="F6333" t="str">
            <v>Maricopa</v>
          </cell>
        </row>
        <row r="6334">
          <cell r="A6334">
            <v>81698</v>
          </cell>
          <cell r="B6334" t="str">
            <v>McClellan, Lori</v>
          </cell>
          <cell r="C6334" t="str">
            <v xml:space="preserve">076801617   </v>
          </cell>
          <cell r="D6334" t="str">
            <v>Day Care Home Provider</v>
          </cell>
          <cell r="E6334">
            <v>344</v>
          </cell>
          <cell r="F6334" t="str">
            <v>Maricopa</v>
          </cell>
        </row>
        <row r="6335">
          <cell r="A6335">
            <v>81699</v>
          </cell>
          <cell r="B6335" t="str">
            <v>Perez, Maria De Jesus T.</v>
          </cell>
          <cell r="C6335" t="str">
            <v xml:space="preserve">146801277   </v>
          </cell>
          <cell r="D6335" t="str">
            <v>Day Care Home Provider</v>
          </cell>
          <cell r="E6335">
            <v>351</v>
          </cell>
          <cell r="F6335" t="str">
            <v>Yuma</v>
          </cell>
        </row>
        <row r="6336">
          <cell r="A6336">
            <v>81700</v>
          </cell>
          <cell r="B6336" t="str">
            <v>McKeon, Gladys</v>
          </cell>
          <cell r="C6336" t="str">
            <v xml:space="preserve">076801618   </v>
          </cell>
          <cell r="D6336" t="str">
            <v>Day Care Home Provider</v>
          </cell>
          <cell r="E6336">
            <v>344</v>
          </cell>
          <cell r="F6336" t="str">
            <v>Maricopa</v>
          </cell>
        </row>
        <row r="6337">
          <cell r="A6337">
            <v>81701</v>
          </cell>
          <cell r="B6337" t="str">
            <v>Perez, Mayra</v>
          </cell>
          <cell r="C6337" t="str">
            <v xml:space="preserve">146801278   </v>
          </cell>
          <cell r="D6337" t="str">
            <v>Day Care Home Provider</v>
          </cell>
          <cell r="E6337">
            <v>351</v>
          </cell>
          <cell r="F6337" t="str">
            <v>Yuma</v>
          </cell>
        </row>
        <row r="6338">
          <cell r="A6338">
            <v>81702</v>
          </cell>
          <cell r="B6338" t="str">
            <v>McKnight, JoAnne</v>
          </cell>
          <cell r="C6338" t="str">
            <v xml:space="preserve">076801619   </v>
          </cell>
          <cell r="D6338" t="str">
            <v>Day Care Home Provider</v>
          </cell>
          <cell r="E6338">
            <v>344</v>
          </cell>
          <cell r="F6338" t="str">
            <v>Maricopa</v>
          </cell>
        </row>
        <row r="6339">
          <cell r="A6339">
            <v>81703</v>
          </cell>
          <cell r="B6339" t="str">
            <v>Perez, Teresa</v>
          </cell>
          <cell r="C6339" t="str">
            <v xml:space="preserve">146801279   </v>
          </cell>
          <cell r="D6339" t="str">
            <v>Day Care Home Provider</v>
          </cell>
          <cell r="E6339">
            <v>351</v>
          </cell>
          <cell r="F6339" t="str">
            <v>Yuma</v>
          </cell>
        </row>
        <row r="6340">
          <cell r="A6340">
            <v>81704</v>
          </cell>
          <cell r="B6340" t="str">
            <v>Medina, Alejandra</v>
          </cell>
          <cell r="C6340" t="str">
            <v xml:space="preserve">076801620   </v>
          </cell>
          <cell r="D6340" t="str">
            <v>Day Care Home Provider</v>
          </cell>
          <cell r="E6340">
            <v>344</v>
          </cell>
          <cell r="F6340" t="str">
            <v>Maricopa</v>
          </cell>
        </row>
        <row r="6341">
          <cell r="A6341">
            <v>81705</v>
          </cell>
          <cell r="B6341" t="str">
            <v>Medina, Luara</v>
          </cell>
          <cell r="C6341" t="str">
            <v xml:space="preserve">076801621   </v>
          </cell>
          <cell r="D6341" t="str">
            <v>Day Care Home Provider</v>
          </cell>
          <cell r="E6341">
            <v>344</v>
          </cell>
          <cell r="F6341" t="str">
            <v>Maricopa</v>
          </cell>
        </row>
        <row r="6342">
          <cell r="A6342">
            <v>81706</v>
          </cell>
          <cell r="B6342" t="str">
            <v>Perezarce, Sonia</v>
          </cell>
          <cell r="C6342" t="str">
            <v xml:space="preserve">146801280   </v>
          </cell>
          <cell r="D6342" t="str">
            <v>Day Care Home Provider</v>
          </cell>
          <cell r="E6342">
            <v>351</v>
          </cell>
          <cell r="F6342" t="str">
            <v>Yuma</v>
          </cell>
        </row>
        <row r="6343">
          <cell r="A6343">
            <v>81707</v>
          </cell>
          <cell r="B6343" t="str">
            <v>Medina, Ludivina</v>
          </cell>
          <cell r="C6343" t="str">
            <v xml:space="preserve">076801622   </v>
          </cell>
          <cell r="D6343" t="str">
            <v>Day Care Home Provider</v>
          </cell>
          <cell r="E6343">
            <v>344</v>
          </cell>
          <cell r="F6343" t="str">
            <v>Maricopa</v>
          </cell>
        </row>
        <row r="6344">
          <cell r="A6344">
            <v>81708</v>
          </cell>
          <cell r="B6344" t="str">
            <v>Prieto, Angelina</v>
          </cell>
          <cell r="C6344" t="str">
            <v xml:space="preserve">146801281   </v>
          </cell>
          <cell r="D6344" t="str">
            <v>Day Care Home Provider</v>
          </cell>
          <cell r="E6344">
            <v>351</v>
          </cell>
          <cell r="F6344" t="str">
            <v>Yuma</v>
          </cell>
        </row>
        <row r="6345">
          <cell r="A6345">
            <v>81709</v>
          </cell>
          <cell r="B6345" t="str">
            <v>Mendez, Adelina</v>
          </cell>
          <cell r="C6345" t="str">
            <v xml:space="preserve">076801623   </v>
          </cell>
          <cell r="D6345" t="str">
            <v>Day Care Home Provider</v>
          </cell>
          <cell r="E6345">
            <v>344</v>
          </cell>
          <cell r="F6345" t="str">
            <v>Maricopa</v>
          </cell>
        </row>
        <row r="6346">
          <cell r="A6346">
            <v>81710</v>
          </cell>
          <cell r="B6346" t="str">
            <v>Prieto, Eloisa</v>
          </cell>
          <cell r="C6346" t="str">
            <v xml:space="preserve">146801282   </v>
          </cell>
          <cell r="D6346" t="str">
            <v>Day Care Home Provider</v>
          </cell>
          <cell r="E6346">
            <v>351</v>
          </cell>
          <cell r="F6346" t="str">
            <v>Yuma</v>
          </cell>
        </row>
        <row r="6347">
          <cell r="A6347">
            <v>81711</v>
          </cell>
          <cell r="B6347" t="str">
            <v>Mendez, Evangelina</v>
          </cell>
          <cell r="C6347" t="str">
            <v xml:space="preserve">076801624   </v>
          </cell>
          <cell r="D6347" t="str">
            <v>Day Care Home Provider</v>
          </cell>
          <cell r="E6347">
            <v>344</v>
          </cell>
          <cell r="F6347" t="str">
            <v>Maricopa</v>
          </cell>
        </row>
        <row r="6348">
          <cell r="A6348">
            <v>81712</v>
          </cell>
          <cell r="B6348" t="str">
            <v>Ramirez, Eleuteria</v>
          </cell>
          <cell r="C6348" t="str">
            <v xml:space="preserve">146801283   </v>
          </cell>
          <cell r="D6348" t="str">
            <v>Day Care Home Provider</v>
          </cell>
          <cell r="E6348">
            <v>351</v>
          </cell>
          <cell r="F6348" t="str">
            <v>Yuma</v>
          </cell>
        </row>
        <row r="6349">
          <cell r="A6349">
            <v>81713</v>
          </cell>
          <cell r="B6349" t="str">
            <v>Meza, Graciela</v>
          </cell>
          <cell r="C6349" t="str">
            <v xml:space="preserve">076801625   </v>
          </cell>
          <cell r="D6349" t="str">
            <v>Day Care Home Provider</v>
          </cell>
          <cell r="E6349">
            <v>344</v>
          </cell>
          <cell r="F6349" t="str">
            <v>Maricopa</v>
          </cell>
        </row>
        <row r="6350">
          <cell r="A6350">
            <v>81714</v>
          </cell>
          <cell r="B6350" t="str">
            <v>Ramirez, Emma</v>
          </cell>
          <cell r="C6350" t="str">
            <v xml:space="preserve">146801284   </v>
          </cell>
          <cell r="D6350" t="str">
            <v>Day Care Home Provider</v>
          </cell>
          <cell r="E6350">
            <v>351</v>
          </cell>
          <cell r="F6350" t="str">
            <v>Yuma</v>
          </cell>
        </row>
        <row r="6351">
          <cell r="A6351">
            <v>81715</v>
          </cell>
          <cell r="B6351" t="str">
            <v>Mims, Elnora</v>
          </cell>
          <cell r="C6351" t="str">
            <v xml:space="preserve">076801626   </v>
          </cell>
          <cell r="D6351" t="str">
            <v>Day Care Home Provider</v>
          </cell>
          <cell r="E6351">
            <v>344</v>
          </cell>
          <cell r="F6351" t="str">
            <v>Maricopa</v>
          </cell>
        </row>
        <row r="6352">
          <cell r="A6352">
            <v>81716</v>
          </cell>
          <cell r="B6352" t="str">
            <v>Mireles, Maria</v>
          </cell>
          <cell r="C6352" t="str">
            <v xml:space="preserve">076801627   </v>
          </cell>
          <cell r="D6352" t="str">
            <v>Day Care Home Provider</v>
          </cell>
          <cell r="E6352">
            <v>344</v>
          </cell>
          <cell r="F6352" t="str">
            <v>Maricopa</v>
          </cell>
        </row>
        <row r="6353">
          <cell r="A6353">
            <v>81717</v>
          </cell>
          <cell r="B6353" t="str">
            <v>Ramirez, Juana</v>
          </cell>
          <cell r="C6353" t="str">
            <v xml:space="preserve">146801285   </v>
          </cell>
          <cell r="D6353" t="str">
            <v>Day Care Home Provider</v>
          </cell>
          <cell r="E6353">
            <v>351</v>
          </cell>
          <cell r="F6353" t="str">
            <v>Yuma</v>
          </cell>
        </row>
        <row r="6354">
          <cell r="A6354">
            <v>81718</v>
          </cell>
          <cell r="B6354" t="str">
            <v>Modesto, Ema</v>
          </cell>
          <cell r="C6354" t="str">
            <v xml:space="preserve">076801628   </v>
          </cell>
          <cell r="D6354" t="str">
            <v>Day Care Home Provider</v>
          </cell>
          <cell r="E6354">
            <v>344</v>
          </cell>
          <cell r="F6354" t="str">
            <v>Maricopa</v>
          </cell>
        </row>
        <row r="6355">
          <cell r="A6355">
            <v>81719</v>
          </cell>
          <cell r="B6355" t="str">
            <v>Ramirez, Maria C.</v>
          </cell>
          <cell r="C6355" t="str">
            <v xml:space="preserve">146801286   </v>
          </cell>
          <cell r="D6355" t="str">
            <v>Day Care Home Provider</v>
          </cell>
          <cell r="E6355">
            <v>351</v>
          </cell>
          <cell r="F6355" t="str">
            <v>Yuma</v>
          </cell>
        </row>
        <row r="6356">
          <cell r="A6356">
            <v>81720</v>
          </cell>
          <cell r="B6356" t="str">
            <v>Molina, Veronica</v>
          </cell>
          <cell r="C6356" t="str">
            <v xml:space="preserve">106801448   </v>
          </cell>
          <cell r="D6356" t="str">
            <v>Day Care Home Provider</v>
          </cell>
          <cell r="E6356">
            <v>347</v>
          </cell>
          <cell r="F6356" t="str">
            <v>Pima</v>
          </cell>
        </row>
        <row r="6357">
          <cell r="A6357">
            <v>81721</v>
          </cell>
          <cell r="B6357" t="str">
            <v>Ramos, Aurelia</v>
          </cell>
          <cell r="C6357" t="str">
            <v xml:space="preserve">146801287   </v>
          </cell>
          <cell r="D6357" t="str">
            <v>Day Care Home Provider</v>
          </cell>
          <cell r="E6357">
            <v>351</v>
          </cell>
          <cell r="F6357" t="str">
            <v>Yuma</v>
          </cell>
        </row>
        <row r="6358">
          <cell r="A6358">
            <v>81722</v>
          </cell>
          <cell r="B6358" t="str">
            <v>Montalvo, Enedina</v>
          </cell>
          <cell r="C6358" t="str">
            <v xml:space="preserve">076801629   </v>
          </cell>
          <cell r="D6358" t="str">
            <v>Day Care Home Provider</v>
          </cell>
          <cell r="E6358">
            <v>344</v>
          </cell>
          <cell r="F6358" t="str">
            <v>Maricopa</v>
          </cell>
        </row>
        <row r="6359">
          <cell r="A6359">
            <v>81723</v>
          </cell>
          <cell r="B6359" t="str">
            <v>Razcon, Mayra</v>
          </cell>
          <cell r="C6359" t="str">
            <v xml:space="preserve">146801288   </v>
          </cell>
          <cell r="D6359" t="str">
            <v>Day Care Home Provider</v>
          </cell>
          <cell r="E6359">
            <v>351</v>
          </cell>
          <cell r="F6359" t="str">
            <v>Yuma</v>
          </cell>
        </row>
        <row r="6360">
          <cell r="A6360">
            <v>81724</v>
          </cell>
          <cell r="B6360" t="str">
            <v>Montes, Juliana</v>
          </cell>
          <cell r="C6360" t="str">
            <v xml:space="preserve">076801630   </v>
          </cell>
          <cell r="D6360" t="str">
            <v>Day Care Home Provider</v>
          </cell>
          <cell r="E6360">
            <v>344</v>
          </cell>
          <cell r="F6360" t="str">
            <v>Maricopa</v>
          </cell>
        </row>
        <row r="6361">
          <cell r="A6361">
            <v>81725</v>
          </cell>
          <cell r="B6361" t="str">
            <v>Montoya, Anabel</v>
          </cell>
          <cell r="C6361" t="str">
            <v xml:space="preserve">076801631   </v>
          </cell>
          <cell r="D6361" t="str">
            <v>Day Care Home Provider</v>
          </cell>
          <cell r="E6361">
            <v>344</v>
          </cell>
          <cell r="F6361" t="str">
            <v>Maricopa</v>
          </cell>
        </row>
        <row r="6362">
          <cell r="A6362">
            <v>81726</v>
          </cell>
          <cell r="B6362" t="str">
            <v>Reina, Jesus Lucia</v>
          </cell>
          <cell r="C6362" t="str">
            <v xml:space="preserve">146801289   </v>
          </cell>
          <cell r="D6362" t="str">
            <v>Day Care Home Provider</v>
          </cell>
          <cell r="E6362">
            <v>351</v>
          </cell>
          <cell r="F6362" t="str">
            <v>Yuma</v>
          </cell>
        </row>
        <row r="6363">
          <cell r="A6363">
            <v>81727</v>
          </cell>
          <cell r="B6363" t="str">
            <v>Morales, Luz</v>
          </cell>
          <cell r="C6363" t="str">
            <v xml:space="preserve">076801632   </v>
          </cell>
          <cell r="D6363" t="str">
            <v>Day Care Home Provider</v>
          </cell>
          <cell r="E6363">
            <v>344</v>
          </cell>
          <cell r="F6363" t="str">
            <v>Maricopa</v>
          </cell>
        </row>
        <row r="6364">
          <cell r="A6364">
            <v>81728</v>
          </cell>
          <cell r="B6364" t="str">
            <v>Morales, Eulalia</v>
          </cell>
          <cell r="C6364" t="str">
            <v xml:space="preserve">076801633   </v>
          </cell>
          <cell r="D6364" t="str">
            <v>Day Care Home Provider</v>
          </cell>
          <cell r="E6364">
            <v>344</v>
          </cell>
          <cell r="F6364" t="str">
            <v>Maricopa</v>
          </cell>
        </row>
        <row r="6365">
          <cell r="A6365">
            <v>81729</v>
          </cell>
          <cell r="B6365" t="str">
            <v>Reveles, Guadalupe</v>
          </cell>
          <cell r="C6365" t="str">
            <v xml:space="preserve">146801290   </v>
          </cell>
          <cell r="D6365" t="str">
            <v>Day Care Home Provider</v>
          </cell>
          <cell r="E6365">
            <v>351</v>
          </cell>
          <cell r="F6365" t="str">
            <v>Yuma</v>
          </cell>
        </row>
        <row r="6366">
          <cell r="A6366">
            <v>81730</v>
          </cell>
          <cell r="B6366" t="str">
            <v>Reyes, Consuelo</v>
          </cell>
          <cell r="C6366" t="str">
            <v xml:space="preserve">146801291   </v>
          </cell>
          <cell r="D6366" t="str">
            <v>Day Care Home Provider</v>
          </cell>
          <cell r="E6366">
            <v>351</v>
          </cell>
          <cell r="F6366" t="str">
            <v>Yuma</v>
          </cell>
        </row>
        <row r="6367">
          <cell r="A6367">
            <v>81731</v>
          </cell>
          <cell r="B6367" t="str">
            <v>Reyes, Guadalupe</v>
          </cell>
          <cell r="C6367" t="str">
            <v xml:space="preserve">146801292   </v>
          </cell>
          <cell r="D6367" t="str">
            <v>Day Care Home Provider</v>
          </cell>
          <cell r="E6367">
            <v>351</v>
          </cell>
          <cell r="F6367" t="str">
            <v>Yuma</v>
          </cell>
        </row>
        <row r="6368">
          <cell r="A6368">
            <v>81732</v>
          </cell>
          <cell r="B6368" t="str">
            <v>Reyes, Ma Magdelena</v>
          </cell>
          <cell r="C6368" t="str">
            <v xml:space="preserve">146801293   </v>
          </cell>
          <cell r="D6368" t="str">
            <v>Day Care Home Provider</v>
          </cell>
          <cell r="E6368">
            <v>351</v>
          </cell>
          <cell r="F6368" t="str">
            <v>Yuma</v>
          </cell>
        </row>
        <row r="6369">
          <cell r="A6369">
            <v>81733</v>
          </cell>
          <cell r="B6369" t="str">
            <v>Reynoso, Maria G.</v>
          </cell>
          <cell r="C6369" t="str">
            <v xml:space="preserve">146801294   </v>
          </cell>
          <cell r="D6369" t="str">
            <v>Day Care Home Provider</v>
          </cell>
          <cell r="E6369">
            <v>351</v>
          </cell>
          <cell r="F6369" t="str">
            <v>Yuma</v>
          </cell>
        </row>
        <row r="6370">
          <cell r="A6370">
            <v>81734</v>
          </cell>
          <cell r="B6370" t="str">
            <v>Rios, Ramona L.</v>
          </cell>
          <cell r="C6370" t="str">
            <v xml:space="preserve">146801295   </v>
          </cell>
          <cell r="D6370" t="str">
            <v>Day Care Home Provider</v>
          </cell>
          <cell r="E6370">
            <v>351</v>
          </cell>
          <cell r="F6370" t="str">
            <v>Yuma</v>
          </cell>
        </row>
        <row r="6371">
          <cell r="A6371">
            <v>81735</v>
          </cell>
          <cell r="B6371" t="str">
            <v>Rodriguez, Antonia</v>
          </cell>
          <cell r="C6371" t="str">
            <v xml:space="preserve">146801296   </v>
          </cell>
          <cell r="D6371" t="str">
            <v>Day Care Home Provider</v>
          </cell>
          <cell r="E6371">
            <v>351</v>
          </cell>
          <cell r="F6371" t="str">
            <v>Yuma</v>
          </cell>
        </row>
        <row r="6372">
          <cell r="A6372">
            <v>81736</v>
          </cell>
          <cell r="B6372" t="str">
            <v>Rodriguez, Karla</v>
          </cell>
          <cell r="C6372" t="str">
            <v xml:space="preserve">146801297   </v>
          </cell>
          <cell r="D6372" t="str">
            <v>Day Care Home Provider</v>
          </cell>
          <cell r="E6372">
            <v>351</v>
          </cell>
          <cell r="F6372" t="str">
            <v>Yuma</v>
          </cell>
        </row>
        <row r="6373">
          <cell r="A6373">
            <v>81737</v>
          </cell>
          <cell r="B6373" t="str">
            <v>Rodriguez, Lorenza M.</v>
          </cell>
          <cell r="C6373" t="str">
            <v xml:space="preserve">146801298   </v>
          </cell>
          <cell r="D6373" t="str">
            <v>Day Care Home Provider</v>
          </cell>
          <cell r="E6373">
            <v>351</v>
          </cell>
          <cell r="F6373" t="str">
            <v>Yuma</v>
          </cell>
        </row>
        <row r="6374">
          <cell r="A6374">
            <v>81738</v>
          </cell>
          <cell r="B6374" t="str">
            <v>Rodriguez, Maria</v>
          </cell>
          <cell r="C6374" t="str">
            <v xml:space="preserve">146801299   </v>
          </cell>
          <cell r="D6374" t="str">
            <v>Day Care Home Provider</v>
          </cell>
          <cell r="E6374">
            <v>351</v>
          </cell>
          <cell r="F6374" t="str">
            <v>Yuma</v>
          </cell>
        </row>
        <row r="6375">
          <cell r="A6375">
            <v>81739</v>
          </cell>
          <cell r="B6375" t="str">
            <v>Munoz, Nora</v>
          </cell>
          <cell r="C6375" t="str">
            <v xml:space="preserve">076801634   </v>
          </cell>
          <cell r="D6375" t="str">
            <v>Day Care Home Provider</v>
          </cell>
          <cell r="E6375">
            <v>344</v>
          </cell>
          <cell r="F6375" t="str">
            <v>Maricopa</v>
          </cell>
        </row>
        <row r="6376">
          <cell r="A6376">
            <v>81740</v>
          </cell>
          <cell r="B6376" t="str">
            <v>Myles, Lawrence</v>
          </cell>
          <cell r="C6376" t="str">
            <v xml:space="preserve">076801635   </v>
          </cell>
          <cell r="D6376" t="str">
            <v>Day Care Home Provider</v>
          </cell>
          <cell r="E6376">
            <v>344</v>
          </cell>
          <cell r="F6376" t="str">
            <v>Maricopa</v>
          </cell>
        </row>
        <row r="6377">
          <cell r="A6377">
            <v>81741</v>
          </cell>
          <cell r="B6377" t="str">
            <v>Rodriguez, Maria GPE.</v>
          </cell>
          <cell r="C6377" t="str">
            <v xml:space="preserve">146801300   </v>
          </cell>
          <cell r="D6377" t="str">
            <v>Day Care Home Provider</v>
          </cell>
          <cell r="E6377">
            <v>351</v>
          </cell>
          <cell r="F6377" t="str">
            <v>Yuma</v>
          </cell>
        </row>
        <row r="6378">
          <cell r="A6378">
            <v>81742</v>
          </cell>
          <cell r="B6378" t="str">
            <v>Rodriguez, Marivel</v>
          </cell>
          <cell r="C6378" t="str">
            <v xml:space="preserve">146801301   </v>
          </cell>
          <cell r="D6378" t="str">
            <v>Day Care Home Provider</v>
          </cell>
          <cell r="E6378">
            <v>351</v>
          </cell>
          <cell r="F6378" t="str">
            <v>Yuma</v>
          </cell>
        </row>
        <row r="6379">
          <cell r="A6379">
            <v>81743</v>
          </cell>
          <cell r="B6379" t="str">
            <v>Newman, Moloria</v>
          </cell>
          <cell r="C6379" t="str">
            <v xml:space="preserve">076801636   </v>
          </cell>
          <cell r="D6379" t="str">
            <v>Day Care Home Provider</v>
          </cell>
          <cell r="E6379">
            <v>344</v>
          </cell>
          <cell r="F6379" t="str">
            <v>Maricopa</v>
          </cell>
        </row>
        <row r="6380">
          <cell r="A6380">
            <v>81744</v>
          </cell>
          <cell r="B6380" t="str">
            <v>Rodriguez, Martina</v>
          </cell>
          <cell r="C6380" t="str">
            <v xml:space="preserve">146801302   </v>
          </cell>
          <cell r="D6380" t="str">
            <v>Day Care Home Provider</v>
          </cell>
          <cell r="E6380">
            <v>351</v>
          </cell>
          <cell r="F6380" t="str">
            <v>Yuma</v>
          </cell>
        </row>
        <row r="6381">
          <cell r="A6381">
            <v>81745</v>
          </cell>
          <cell r="B6381" t="str">
            <v>Nieblas, Ladys</v>
          </cell>
          <cell r="C6381" t="str">
            <v xml:space="preserve">076801637   </v>
          </cell>
          <cell r="D6381" t="str">
            <v>Day Care Home Provider</v>
          </cell>
          <cell r="E6381">
            <v>344</v>
          </cell>
          <cell r="F6381" t="str">
            <v>Maricopa</v>
          </cell>
        </row>
        <row r="6382">
          <cell r="A6382">
            <v>81746</v>
          </cell>
          <cell r="B6382" t="str">
            <v>Nunez, Gregoria</v>
          </cell>
          <cell r="C6382" t="str">
            <v xml:space="preserve">076801638   </v>
          </cell>
          <cell r="D6382" t="str">
            <v>Day Care Home Provider</v>
          </cell>
          <cell r="E6382">
            <v>344</v>
          </cell>
          <cell r="F6382" t="str">
            <v>Maricopa</v>
          </cell>
        </row>
        <row r="6383">
          <cell r="A6383">
            <v>81747</v>
          </cell>
          <cell r="B6383" t="str">
            <v>Rodriguez, Rosa Marie</v>
          </cell>
          <cell r="C6383" t="str">
            <v xml:space="preserve">146801303   </v>
          </cell>
          <cell r="D6383" t="str">
            <v>Day Care Home Provider</v>
          </cell>
          <cell r="E6383">
            <v>351</v>
          </cell>
          <cell r="F6383" t="str">
            <v>Yuma</v>
          </cell>
        </row>
        <row r="6384">
          <cell r="A6384">
            <v>81748</v>
          </cell>
          <cell r="B6384" t="str">
            <v>Rosales, Martha</v>
          </cell>
          <cell r="C6384" t="str">
            <v xml:space="preserve">146801304   </v>
          </cell>
          <cell r="D6384" t="str">
            <v>Day Care Home Provider</v>
          </cell>
          <cell r="E6384">
            <v>351</v>
          </cell>
          <cell r="F6384" t="str">
            <v>Yuma</v>
          </cell>
        </row>
        <row r="6385">
          <cell r="A6385">
            <v>81749</v>
          </cell>
          <cell r="B6385" t="str">
            <v>Nunez, Kathy</v>
          </cell>
          <cell r="C6385" t="str">
            <v xml:space="preserve">076801639   </v>
          </cell>
          <cell r="D6385" t="str">
            <v>Day Care Home Provider</v>
          </cell>
          <cell r="E6385">
            <v>344</v>
          </cell>
          <cell r="F6385" t="str">
            <v>Maricopa</v>
          </cell>
        </row>
        <row r="6386">
          <cell r="A6386">
            <v>81750</v>
          </cell>
          <cell r="B6386" t="str">
            <v>Nunez, Lucia</v>
          </cell>
          <cell r="C6386" t="str">
            <v xml:space="preserve">076801640   </v>
          </cell>
          <cell r="D6386" t="str">
            <v>Day Care Home Provider</v>
          </cell>
          <cell r="E6386">
            <v>344</v>
          </cell>
          <cell r="F6386" t="str">
            <v>Maricopa</v>
          </cell>
        </row>
        <row r="6387">
          <cell r="A6387">
            <v>81751</v>
          </cell>
          <cell r="B6387" t="str">
            <v>Rosas, Felicitas</v>
          </cell>
          <cell r="C6387" t="str">
            <v xml:space="preserve">146801305   </v>
          </cell>
          <cell r="D6387" t="str">
            <v>Day Care Home Provider</v>
          </cell>
          <cell r="E6387">
            <v>351</v>
          </cell>
          <cell r="F6387" t="str">
            <v>Yuma</v>
          </cell>
        </row>
        <row r="6388">
          <cell r="A6388">
            <v>81752</v>
          </cell>
          <cell r="B6388" t="str">
            <v>Nunley, Vacie Mae</v>
          </cell>
          <cell r="C6388" t="str">
            <v xml:space="preserve">076801641   </v>
          </cell>
          <cell r="D6388" t="str">
            <v>Day Care Home Provider</v>
          </cell>
          <cell r="E6388">
            <v>344</v>
          </cell>
          <cell r="F6388" t="str">
            <v>Maricopa</v>
          </cell>
        </row>
        <row r="6389">
          <cell r="A6389">
            <v>81753</v>
          </cell>
          <cell r="B6389" t="str">
            <v>Ruiz, Herminia</v>
          </cell>
          <cell r="C6389" t="str">
            <v xml:space="preserve">146801307   </v>
          </cell>
          <cell r="D6389" t="str">
            <v>Day Care Home Provider</v>
          </cell>
          <cell r="E6389">
            <v>351</v>
          </cell>
          <cell r="F6389" t="str">
            <v>Yuma</v>
          </cell>
        </row>
        <row r="6390">
          <cell r="A6390">
            <v>81754</v>
          </cell>
          <cell r="B6390" t="str">
            <v>Ochoa, Lupe</v>
          </cell>
          <cell r="C6390" t="str">
            <v xml:space="preserve">076801642   </v>
          </cell>
          <cell r="D6390" t="str">
            <v>Day Care Home Provider</v>
          </cell>
          <cell r="E6390">
            <v>344</v>
          </cell>
          <cell r="F6390" t="str">
            <v>Maricopa</v>
          </cell>
        </row>
        <row r="6391">
          <cell r="A6391">
            <v>81755</v>
          </cell>
          <cell r="B6391" t="str">
            <v>Ruiz, Janet</v>
          </cell>
          <cell r="C6391" t="str">
            <v xml:space="preserve">146801308   </v>
          </cell>
          <cell r="D6391" t="str">
            <v>Day Care Home Provider</v>
          </cell>
          <cell r="E6391">
            <v>351</v>
          </cell>
          <cell r="F6391" t="str">
            <v>Yuma</v>
          </cell>
        </row>
        <row r="6392">
          <cell r="A6392">
            <v>81756</v>
          </cell>
          <cell r="B6392" t="str">
            <v>Ochoa, Luz</v>
          </cell>
          <cell r="C6392" t="str">
            <v xml:space="preserve">106801449   </v>
          </cell>
          <cell r="D6392" t="str">
            <v>Day Care Home Provider</v>
          </cell>
          <cell r="E6392">
            <v>347</v>
          </cell>
          <cell r="F6392" t="str">
            <v>Pima</v>
          </cell>
        </row>
        <row r="6393">
          <cell r="A6393">
            <v>81757</v>
          </cell>
          <cell r="B6393" t="str">
            <v>Ruiz, Yolanda P.</v>
          </cell>
          <cell r="C6393" t="str">
            <v xml:space="preserve">146801306   </v>
          </cell>
          <cell r="D6393" t="str">
            <v>Day Care Home Provider</v>
          </cell>
          <cell r="E6393">
            <v>351</v>
          </cell>
          <cell r="F6393" t="str">
            <v>Yuma</v>
          </cell>
        </row>
        <row r="6394">
          <cell r="A6394">
            <v>81758</v>
          </cell>
          <cell r="B6394" t="str">
            <v>Ryan, Maria</v>
          </cell>
          <cell r="C6394" t="str">
            <v xml:space="preserve">146801309   </v>
          </cell>
          <cell r="D6394" t="str">
            <v>Day Care Home Provider</v>
          </cell>
          <cell r="E6394">
            <v>351</v>
          </cell>
          <cell r="F6394" t="str">
            <v>Yuma</v>
          </cell>
        </row>
        <row r="6395">
          <cell r="A6395">
            <v>81759</v>
          </cell>
          <cell r="B6395" t="str">
            <v>Salas, Emma G.</v>
          </cell>
          <cell r="C6395" t="str">
            <v xml:space="preserve">146801310   </v>
          </cell>
          <cell r="D6395" t="str">
            <v>Day Care Home Provider</v>
          </cell>
          <cell r="E6395">
            <v>351</v>
          </cell>
          <cell r="F6395" t="str">
            <v>Yuma</v>
          </cell>
        </row>
        <row r="6396">
          <cell r="A6396">
            <v>81760</v>
          </cell>
          <cell r="B6396" t="str">
            <v>Ohlund, Nancy</v>
          </cell>
          <cell r="C6396" t="str">
            <v xml:space="preserve">076801643   </v>
          </cell>
          <cell r="D6396" t="str">
            <v>Day Care Home Provider</v>
          </cell>
          <cell r="E6396">
            <v>344</v>
          </cell>
          <cell r="F6396" t="str">
            <v>Maricopa</v>
          </cell>
        </row>
        <row r="6397">
          <cell r="A6397">
            <v>81761</v>
          </cell>
          <cell r="B6397" t="str">
            <v>Salcido, Martha</v>
          </cell>
          <cell r="C6397" t="str">
            <v xml:space="preserve">146801311   </v>
          </cell>
          <cell r="D6397" t="str">
            <v>Day Care Home Provider</v>
          </cell>
          <cell r="E6397">
            <v>351</v>
          </cell>
          <cell r="F6397" t="str">
            <v>Yuma</v>
          </cell>
        </row>
        <row r="6398">
          <cell r="A6398">
            <v>81762</v>
          </cell>
          <cell r="B6398" t="str">
            <v>Olicas, Eliza</v>
          </cell>
          <cell r="C6398" t="str">
            <v xml:space="preserve">076801644   </v>
          </cell>
          <cell r="D6398" t="str">
            <v>Day Care Home Provider</v>
          </cell>
          <cell r="E6398">
            <v>344</v>
          </cell>
          <cell r="F6398" t="str">
            <v>Maricopa</v>
          </cell>
        </row>
        <row r="6399">
          <cell r="A6399">
            <v>81763</v>
          </cell>
          <cell r="B6399" t="str">
            <v>Sanchez, Elisa</v>
          </cell>
          <cell r="C6399" t="str">
            <v xml:space="preserve">146801312   </v>
          </cell>
          <cell r="D6399" t="str">
            <v>Day Care Home Provider</v>
          </cell>
          <cell r="E6399">
            <v>351</v>
          </cell>
          <cell r="F6399" t="str">
            <v>Yuma</v>
          </cell>
        </row>
        <row r="6400">
          <cell r="A6400">
            <v>81764</v>
          </cell>
          <cell r="B6400" t="str">
            <v>Olivares, Martha</v>
          </cell>
          <cell r="C6400" t="str">
            <v xml:space="preserve">076801645   </v>
          </cell>
          <cell r="D6400" t="str">
            <v>Day Care Home Provider</v>
          </cell>
          <cell r="E6400">
            <v>344</v>
          </cell>
          <cell r="F6400" t="str">
            <v>Maricopa</v>
          </cell>
        </row>
        <row r="6401">
          <cell r="A6401">
            <v>81765</v>
          </cell>
          <cell r="B6401" t="str">
            <v>Ontiveros, Miraya</v>
          </cell>
          <cell r="C6401" t="str">
            <v xml:space="preserve">076801646   </v>
          </cell>
          <cell r="D6401" t="str">
            <v>Day Care Home Provider</v>
          </cell>
          <cell r="E6401">
            <v>344</v>
          </cell>
          <cell r="F6401" t="str">
            <v>Maricopa</v>
          </cell>
        </row>
        <row r="6402">
          <cell r="A6402">
            <v>81766</v>
          </cell>
          <cell r="B6402" t="str">
            <v>Sanchez, Elvia</v>
          </cell>
          <cell r="C6402" t="str">
            <v xml:space="preserve">146801313   </v>
          </cell>
          <cell r="D6402" t="str">
            <v>Day Care Home Provider</v>
          </cell>
          <cell r="E6402">
            <v>351</v>
          </cell>
          <cell r="F6402" t="str">
            <v>Yuma</v>
          </cell>
        </row>
        <row r="6403">
          <cell r="A6403">
            <v>81767</v>
          </cell>
          <cell r="B6403" t="str">
            <v>Orduno, Leticia</v>
          </cell>
          <cell r="C6403" t="str">
            <v xml:space="preserve">076801647   </v>
          </cell>
          <cell r="D6403" t="str">
            <v>Day Care Home Provider</v>
          </cell>
          <cell r="E6403">
            <v>344</v>
          </cell>
          <cell r="F6403" t="str">
            <v>Maricopa</v>
          </cell>
        </row>
        <row r="6404">
          <cell r="A6404">
            <v>81768</v>
          </cell>
          <cell r="B6404" t="str">
            <v>Sanchez, Lydia</v>
          </cell>
          <cell r="C6404" t="str">
            <v xml:space="preserve">146801314   </v>
          </cell>
          <cell r="D6404" t="str">
            <v>Day Care Home Provider</v>
          </cell>
          <cell r="E6404">
            <v>351</v>
          </cell>
          <cell r="F6404" t="str">
            <v>Yuma</v>
          </cell>
        </row>
        <row r="6405">
          <cell r="A6405">
            <v>81769</v>
          </cell>
          <cell r="B6405" t="str">
            <v>Sanchez, Susana</v>
          </cell>
          <cell r="C6405" t="str">
            <v xml:space="preserve">146801315   </v>
          </cell>
          <cell r="D6405" t="str">
            <v>Day Care Home Provider</v>
          </cell>
          <cell r="E6405">
            <v>351</v>
          </cell>
          <cell r="F6405" t="str">
            <v>Yuma</v>
          </cell>
        </row>
        <row r="6406">
          <cell r="A6406">
            <v>81770</v>
          </cell>
          <cell r="B6406" t="str">
            <v>Ortega, Josefina</v>
          </cell>
          <cell r="C6406" t="str">
            <v xml:space="preserve">076801648   </v>
          </cell>
          <cell r="D6406" t="str">
            <v>Day Care Home Provider</v>
          </cell>
          <cell r="E6406">
            <v>344</v>
          </cell>
          <cell r="F6406" t="str">
            <v>Maricopa</v>
          </cell>
        </row>
        <row r="6407">
          <cell r="A6407">
            <v>81771</v>
          </cell>
          <cell r="B6407" t="str">
            <v>Sandoval, Maria De Luz</v>
          </cell>
          <cell r="C6407" t="str">
            <v xml:space="preserve">146801316   </v>
          </cell>
          <cell r="D6407" t="str">
            <v>Day Care Home Provider</v>
          </cell>
          <cell r="E6407">
            <v>351</v>
          </cell>
          <cell r="F6407" t="str">
            <v>Yuma</v>
          </cell>
        </row>
        <row r="6408">
          <cell r="A6408">
            <v>81772</v>
          </cell>
          <cell r="B6408" t="str">
            <v>Ortega, Librado</v>
          </cell>
          <cell r="C6408" t="str">
            <v xml:space="preserve">116801009   </v>
          </cell>
          <cell r="D6408" t="str">
            <v>Day Care Home Provider</v>
          </cell>
          <cell r="E6408">
            <v>348</v>
          </cell>
          <cell r="F6408" t="str">
            <v>Pinal</v>
          </cell>
        </row>
        <row r="6409">
          <cell r="A6409">
            <v>81773</v>
          </cell>
          <cell r="B6409" t="str">
            <v>Ortega, Maria</v>
          </cell>
          <cell r="C6409" t="str">
            <v xml:space="preserve">076801649   </v>
          </cell>
          <cell r="D6409" t="str">
            <v>Day Care Home Provider</v>
          </cell>
          <cell r="E6409">
            <v>344</v>
          </cell>
          <cell r="F6409" t="str">
            <v>Maricopa</v>
          </cell>
        </row>
        <row r="6410">
          <cell r="A6410">
            <v>81774</v>
          </cell>
          <cell r="B6410" t="str">
            <v>Sandoval, Tomasa</v>
          </cell>
          <cell r="C6410" t="str">
            <v xml:space="preserve">146801317   </v>
          </cell>
          <cell r="D6410" t="str">
            <v>Day Care Home Provider</v>
          </cell>
          <cell r="E6410">
            <v>351</v>
          </cell>
          <cell r="F6410" t="str">
            <v>Yuma</v>
          </cell>
        </row>
        <row r="6411">
          <cell r="A6411">
            <v>81775</v>
          </cell>
          <cell r="B6411" t="str">
            <v>Ortega, Sara</v>
          </cell>
          <cell r="C6411" t="str">
            <v xml:space="preserve">076801650   </v>
          </cell>
          <cell r="D6411" t="str">
            <v>Day Care Home Provider</v>
          </cell>
          <cell r="E6411">
            <v>344</v>
          </cell>
          <cell r="F6411" t="str">
            <v>Maricopa</v>
          </cell>
        </row>
        <row r="6412">
          <cell r="A6412">
            <v>81776</v>
          </cell>
          <cell r="B6412" t="str">
            <v>Santana, Maria</v>
          </cell>
          <cell r="C6412" t="str">
            <v xml:space="preserve">146801318   </v>
          </cell>
          <cell r="D6412" t="str">
            <v>Day Care Home Provider</v>
          </cell>
          <cell r="E6412">
            <v>351</v>
          </cell>
          <cell r="F6412" t="str">
            <v>Yuma</v>
          </cell>
        </row>
        <row r="6413">
          <cell r="A6413">
            <v>81777</v>
          </cell>
          <cell r="B6413" t="str">
            <v>Ortega, Siliva</v>
          </cell>
          <cell r="C6413" t="str">
            <v xml:space="preserve">076801651   </v>
          </cell>
          <cell r="D6413" t="str">
            <v>Day Care Home Provider</v>
          </cell>
          <cell r="E6413">
            <v>344</v>
          </cell>
          <cell r="F6413" t="str">
            <v>Maricopa</v>
          </cell>
        </row>
        <row r="6414">
          <cell r="A6414">
            <v>81778</v>
          </cell>
          <cell r="B6414" t="str">
            <v>Santiago, Maria</v>
          </cell>
          <cell r="C6414" t="str">
            <v xml:space="preserve">146801319   </v>
          </cell>
          <cell r="D6414" t="str">
            <v>Day Care Home Provider</v>
          </cell>
          <cell r="E6414">
            <v>351</v>
          </cell>
          <cell r="F6414" t="str">
            <v>Yuma</v>
          </cell>
        </row>
        <row r="6415">
          <cell r="A6415">
            <v>81779</v>
          </cell>
          <cell r="B6415" t="str">
            <v>Otis, Renee</v>
          </cell>
          <cell r="C6415" t="str">
            <v xml:space="preserve">076801652   </v>
          </cell>
          <cell r="D6415" t="str">
            <v>Day Care Home Provider</v>
          </cell>
          <cell r="E6415">
            <v>344</v>
          </cell>
          <cell r="F6415" t="str">
            <v>Maricopa</v>
          </cell>
        </row>
        <row r="6416">
          <cell r="A6416">
            <v>81780</v>
          </cell>
          <cell r="B6416" t="str">
            <v>Owens, Sheila</v>
          </cell>
          <cell r="C6416" t="str">
            <v xml:space="preserve">076801653   </v>
          </cell>
          <cell r="D6416" t="str">
            <v>Day Care Home Provider</v>
          </cell>
          <cell r="E6416">
            <v>344</v>
          </cell>
          <cell r="F6416" t="str">
            <v>Maricopa</v>
          </cell>
        </row>
        <row r="6417">
          <cell r="A6417">
            <v>81781</v>
          </cell>
          <cell r="B6417" t="str">
            <v>Serrano, Genoveva</v>
          </cell>
          <cell r="C6417" t="str">
            <v xml:space="preserve">146801320   </v>
          </cell>
          <cell r="D6417" t="str">
            <v>Day Care Home Provider</v>
          </cell>
          <cell r="E6417">
            <v>351</v>
          </cell>
          <cell r="F6417" t="str">
            <v>Yuma</v>
          </cell>
        </row>
        <row r="6418">
          <cell r="A6418">
            <v>81782</v>
          </cell>
          <cell r="B6418" t="str">
            <v>Pablos, Maria</v>
          </cell>
          <cell r="C6418" t="str">
            <v xml:space="preserve">076801654   </v>
          </cell>
          <cell r="D6418" t="str">
            <v>Day Care Home Provider</v>
          </cell>
          <cell r="E6418">
            <v>344</v>
          </cell>
          <cell r="F6418" t="str">
            <v>Maricopa</v>
          </cell>
        </row>
        <row r="6419">
          <cell r="A6419">
            <v>81783</v>
          </cell>
          <cell r="B6419" t="str">
            <v>Serrano, Juana</v>
          </cell>
          <cell r="C6419" t="str">
            <v xml:space="preserve">146801321   </v>
          </cell>
          <cell r="D6419" t="str">
            <v>Day Care Home Provider</v>
          </cell>
          <cell r="E6419">
            <v>351</v>
          </cell>
          <cell r="F6419" t="str">
            <v>Yuma</v>
          </cell>
        </row>
        <row r="6420">
          <cell r="A6420">
            <v>81784</v>
          </cell>
          <cell r="B6420" t="str">
            <v>Painter, Julie</v>
          </cell>
          <cell r="C6420" t="str">
            <v xml:space="preserve">136801026   </v>
          </cell>
          <cell r="D6420" t="str">
            <v>Day Care Home Provider</v>
          </cell>
          <cell r="E6420">
            <v>350</v>
          </cell>
          <cell r="F6420" t="str">
            <v>Yavapai</v>
          </cell>
        </row>
        <row r="6421">
          <cell r="A6421">
            <v>81785</v>
          </cell>
          <cell r="B6421" t="str">
            <v>Silva, Gloria</v>
          </cell>
          <cell r="C6421" t="str">
            <v xml:space="preserve">146801322   </v>
          </cell>
          <cell r="D6421" t="str">
            <v>Day Care Home Provider</v>
          </cell>
          <cell r="E6421">
            <v>351</v>
          </cell>
          <cell r="F6421" t="str">
            <v>Yuma</v>
          </cell>
        </row>
        <row r="6422">
          <cell r="A6422">
            <v>81786</v>
          </cell>
          <cell r="B6422" t="str">
            <v>Silva, Haydee</v>
          </cell>
          <cell r="C6422" t="str">
            <v xml:space="preserve">146801323   </v>
          </cell>
          <cell r="D6422" t="str">
            <v>Day Care Home Provider</v>
          </cell>
          <cell r="E6422">
            <v>351</v>
          </cell>
          <cell r="F6422" t="str">
            <v>Yuma</v>
          </cell>
        </row>
        <row r="6423">
          <cell r="A6423">
            <v>81787</v>
          </cell>
          <cell r="B6423" t="str">
            <v>Sotelo, Carmen</v>
          </cell>
          <cell r="C6423" t="str">
            <v xml:space="preserve">146801324   </v>
          </cell>
          <cell r="D6423" t="str">
            <v>Day Care Home Provider</v>
          </cell>
          <cell r="E6423">
            <v>351</v>
          </cell>
          <cell r="F6423" t="str">
            <v>Yuma</v>
          </cell>
        </row>
        <row r="6424">
          <cell r="A6424">
            <v>81788</v>
          </cell>
          <cell r="B6424" t="str">
            <v>Soto, Amalia</v>
          </cell>
          <cell r="C6424" t="str">
            <v xml:space="preserve">146801325   </v>
          </cell>
          <cell r="D6424" t="str">
            <v>Day Care Home Provider</v>
          </cell>
          <cell r="E6424">
            <v>351</v>
          </cell>
          <cell r="F6424" t="str">
            <v>Yuma</v>
          </cell>
        </row>
        <row r="6425">
          <cell r="A6425">
            <v>81789</v>
          </cell>
          <cell r="B6425" t="str">
            <v>Soto, Elsa H.</v>
          </cell>
          <cell r="C6425" t="str">
            <v xml:space="preserve">146801326   </v>
          </cell>
          <cell r="D6425" t="str">
            <v>Day Care Home Provider</v>
          </cell>
          <cell r="E6425">
            <v>351</v>
          </cell>
          <cell r="F6425" t="str">
            <v>Yuma</v>
          </cell>
        </row>
        <row r="6426">
          <cell r="A6426">
            <v>81790</v>
          </cell>
          <cell r="B6426" t="str">
            <v>Soto, Obdulia</v>
          </cell>
          <cell r="C6426" t="str">
            <v xml:space="preserve">146801327   </v>
          </cell>
          <cell r="D6426" t="str">
            <v>Day Care Home Provider</v>
          </cell>
          <cell r="E6426">
            <v>351</v>
          </cell>
          <cell r="F6426" t="str">
            <v>Yuma</v>
          </cell>
        </row>
        <row r="6427">
          <cell r="A6427">
            <v>81791</v>
          </cell>
          <cell r="B6427" t="str">
            <v>Tapia, Norma</v>
          </cell>
          <cell r="C6427" t="str">
            <v xml:space="preserve">146801328   </v>
          </cell>
          <cell r="D6427" t="str">
            <v>Day Care Home Provider</v>
          </cell>
          <cell r="E6427">
            <v>351</v>
          </cell>
          <cell r="F6427" t="str">
            <v>Yuma</v>
          </cell>
        </row>
        <row r="6428">
          <cell r="A6428">
            <v>81792</v>
          </cell>
          <cell r="B6428" t="str">
            <v>Tellez, Maria E.</v>
          </cell>
          <cell r="C6428" t="str">
            <v xml:space="preserve">146801329   </v>
          </cell>
          <cell r="D6428" t="str">
            <v>Day Care Home Provider</v>
          </cell>
          <cell r="E6428">
            <v>351</v>
          </cell>
          <cell r="F6428" t="str">
            <v>Yuma</v>
          </cell>
        </row>
        <row r="6429">
          <cell r="A6429">
            <v>81793</v>
          </cell>
          <cell r="B6429" t="str">
            <v>Torres, Guadalupe</v>
          </cell>
          <cell r="C6429" t="str">
            <v xml:space="preserve">146801330   </v>
          </cell>
          <cell r="D6429" t="str">
            <v>Day Care Home Provider</v>
          </cell>
          <cell r="E6429">
            <v>351</v>
          </cell>
          <cell r="F6429" t="str">
            <v>Yuma</v>
          </cell>
        </row>
        <row r="6430">
          <cell r="A6430">
            <v>81794</v>
          </cell>
          <cell r="B6430" t="str">
            <v>Torres, Guadalupe A.</v>
          </cell>
          <cell r="C6430" t="str">
            <v xml:space="preserve">146801331   </v>
          </cell>
          <cell r="D6430" t="str">
            <v>Day Care Home Provider</v>
          </cell>
          <cell r="E6430">
            <v>351</v>
          </cell>
          <cell r="F6430" t="str">
            <v>Yuma</v>
          </cell>
        </row>
        <row r="6431">
          <cell r="A6431">
            <v>81795</v>
          </cell>
          <cell r="B6431" t="str">
            <v>Tovar, Angelica C.</v>
          </cell>
          <cell r="C6431" t="str">
            <v xml:space="preserve">146801332   </v>
          </cell>
          <cell r="D6431" t="str">
            <v>Day Care Home Provider</v>
          </cell>
          <cell r="E6431">
            <v>351</v>
          </cell>
          <cell r="F6431" t="str">
            <v>Yuma</v>
          </cell>
        </row>
        <row r="6432">
          <cell r="A6432">
            <v>81796</v>
          </cell>
          <cell r="B6432" t="str">
            <v>Urias, Alma R.</v>
          </cell>
          <cell r="C6432" t="str">
            <v xml:space="preserve">146801333   </v>
          </cell>
          <cell r="D6432" t="str">
            <v>Day Care Home Provider</v>
          </cell>
          <cell r="E6432">
            <v>351</v>
          </cell>
          <cell r="F6432" t="str">
            <v>Yuma</v>
          </cell>
        </row>
        <row r="6433">
          <cell r="A6433">
            <v>81797</v>
          </cell>
          <cell r="B6433" t="str">
            <v>Urias, Iracema</v>
          </cell>
          <cell r="C6433" t="str">
            <v xml:space="preserve">146801334   </v>
          </cell>
          <cell r="D6433" t="str">
            <v>Day Care Home Provider</v>
          </cell>
          <cell r="E6433">
            <v>351</v>
          </cell>
          <cell r="F6433" t="str">
            <v>Yuma</v>
          </cell>
        </row>
        <row r="6434">
          <cell r="A6434">
            <v>81798</v>
          </cell>
          <cell r="B6434" t="str">
            <v>Valdez, Ma Estela</v>
          </cell>
          <cell r="C6434" t="str">
            <v xml:space="preserve">146801335   </v>
          </cell>
          <cell r="D6434" t="str">
            <v>Day Care Home Provider</v>
          </cell>
          <cell r="E6434">
            <v>351</v>
          </cell>
          <cell r="F6434" t="str">
            <v>Yuma</v>
          </cell>
        </row>
        <row r="6435">
          <cell r="A6435">
            <v>81799</v>
          </cell>
          <cell r="B6435" t="str">
            <v>Valdez, Beatriz</v>
          </cell>
          <cell r="C6435" t="str">
            <v xml:space="preserve">146801336   </v>
          </cell>
          <cell r="D6435" t="str">
            <v>Day Care Home Provider</v>
          </cell>
          <cell r="E6435">
            <v>351</v>
          </cell>
          <cell r="F6435" t="str">
            <v>Yuma</v>
          </cell>
        </row>
        <row r="6436">
          <cell r="A6436">
            <v>81800</v>
          </cell>
          <cell r="B6436" t="str">
            <v>Valenzuela, Azucena</v>
          </cell>
          <cell r="C6436" t="str">
            <v xml:space="preserve">146801337   </v>
          </cell>
          <cell r="D6436" t="str">
            <v>Day Care Home Provider</v>
          </cell>
          <cell r="E6436">
            <v>351</v>
          </cell>
          <cell r="F6436" t="str">
            <v>Yuma</v>
          </cell>
        </row>
        <row r="6437">
          <cell r="A6437">
            <v>81801</v>
          </cell>
          <cell r="B6437" t="str">
            <v>Valenzuela, Gloria</v>
          </cell>
          <cell r="C6437" t="str">
            <v xml:space="preserve">146801338   </v>
          </cell>
          <cell r="D6437" t="str">
            <v>Day Care Home Provider</v>
          </cell>
          <cell r="E6437">
            <v>351</v>
          </cell>
          <cell r="F6437" t="str">
            <v>Yuma</v>
          </cell>
        </row>
        <row r="6438">
          <cell r="A6438">
            <v>81802</v>
          </cell>
          <cell r="B6438" t="str">
            <v>Valenzuela, Lily</v>
          </cell>
          <cell r="C6438" t="str">
            <v xml:space="preserve">146801339   </v>
          </cell>
          <cell r="D6438" t="str">
            <v>Day Care Home Provider</v>
          </cell>
          <cell r="E6438">
            <v>351</v>
          </cell>
          <cell r="F6438" t="str">
            <v>Yuma</v>
          </cell>
        </row>
        <row r="6439">
          <cell r="A6439">
            <v>81803</v>
          </cell>
          <cell r="B6439" t="str">
            <v>Valenzuela, Maria GDP</v>
          </cell>
          <cell r="C6439" t="str">
            <v xml:space="preserve">146801340   </v>
          </cell>
          <cell r="D6439" t="str">
            <v>Day Care Home Provider</v>
          </cell>
          <cell r="E6439">
            <v>351</v>
          </cell>
          <cell r="F6439" t="str">
            <v>Yuma</v>
          </cell>
        </row>
        <row r="6440">
          <cell r="A6440">
            <v>81804</v>
          </cell>
          <cell r="B6440" t="str">
            <v>Valenzuela, Maria L.</v>
          </cell>
          <cell r="C6440" t="str">
            <v xml:space="preserve">146801341   </v>
          </cell>
          <cell r="D6440" t="str">
            <v>Day Care Home Provider</v>
          </cell>
          <cell r="E6440">
            <v>351</v>
          </cell>
          <cell r="F6440" t="str">
            <v>Yuma</v>
          </cell>
        </row>
        <row r="6441">
          <cell r="A6441">
            <v>81805</v>
          </cell>
          <cell r="B6441" t="str">
            <v>Vargas, Iliana</v>
          </cell>
          <cell r="C6441" t="str">
            <v xml:space="preserve">146801342   </v>
          </cell>
          <cell r="D6441" t="str">
            <v>Day Care Home Provider</v>
          </cell>
          <cell r="E6441">
            <v>351</v>
          </cell>
          <cell r="F6441" t="str">
            <v>Yuma</v>
          </cell>
        </row>
        <row r="6442">
          <cell r="A6442">
            <v>81806</v>
          </cell>
          <cell r="B6442" t="str">
            <v>Vega, Alma</v>
          </cell>
          <cell r="C6442" t="str">
            <v xml:space="preserve">146801343   </v>
          </cell>
          <cell r="D6442" t="str">
            <v>Day Care Home Provider</v>
          </cell>
          <cell r="E6442">
            <v>351</v>
          </cell>
          <cell r="F6442" t="str">
            <v>Yuma</v>
          </cell>
        </row>
        <row r="6443">
          <cell r="A6443">
            <v>81807</v>
          </cell>
          <cell r="B6443" t="str">
            <v>Vega, Concepcion</v>
          </cell>
          <cell r="C6443" t="str">
            <v xml:space="preserve">146801344   </v>
          </cell>
          <cell r="D6443" t="str">
            <v>Day Care Home Provider</v>
          </cell>
          <cell r="E6443">
            <v>351</v>
          </cell>
          <cell r="F6443" t="str">
            <v>Yuma</v>
          </cell>
        </row>
        <row r="6444">
          <cell r="A6444">
            <v>81808</v>
          </cell>
          <cell r="B6444" t="str">
            <v>Verdugo, Juana Delia</v>
          </cell>
          <cell r="C6444" t="str">
            <v xml:space="preserve">146801345   </v>
          </cell>
          <cell r="D6444" t="str">
            <v>Day Care Home Provider</v>
          </cell>
          <cell r="E6444">
            <v>351</v>
          </cell>
          <cell r="F6444" t="str">
            <v>Yuma</v>
          </cell>
        </row>
        <row r="6445">
          <cell r="A6445">
            <v>81809</v>
          </cell>
          <cell r="B6445" t="str">
            <v>Villareal, Maria J.</v>
          </cell>
          <cell r="C6445" t="str">
            <v xml:space="preserve">146801346   </v>
          </cell>
          <cell r="D6445" t="str">
            <v>Day Care Home Provider</v>
          </cell>
          <cell r="E6445">
            <v>351</v>
          </cell>
          <cell r="F6445" t="str">
            <v>Yuma</v>
          </cell>
        </row>
        <row r="6446">
          <cell r="A6446">
            <v>81810</v>
          </cell>
          <cell r="B6446" t="str">
            <v>Villegas, Luz Esther</v>
          </cell>
          <cell r="C6446" t="str">
            <v xml:space="preserve">146801347   </v>
          </cell>
          <cell r="D6446" t="str">
            <v>Day Care Home Provider</v>
          </cell>
          <cell r="E6446">
            <v>351</v>
          </cell>
          <cell r="F6446" t="str">
            <v>Yuma</v>
          </cell>
        </row>
        <row r="6447">
          <cell r="A6447">
            <v>81811</v>
          </cell>
          <cell r="B6447" t="str">
            <v>Yescas, Benita</v>
          </cell>
          <cell r="C6447" t="str">
            <v xml:space="preserve">146801348   </v>
          </cell>
          <cell r="D6447" t="str">
            <v>Day Care Home Provider</v>
          </cell>
          <cell r="E6447">
            <v>351</v>
          </cell>
          <cell r="F6447" t="str">
            <v>Yuma</v>
          </cell>
        </row>
        <row r="6448">
          <cell r="A6448">
            <v>81812</v>
          </cell>
          <cell r="B6448" t="str">
            <v>Palma, Melissa</v>
          </cell>
          <cell r="C6448" t="str">
            <v xml:space="preserve">076801655   </v>
          </cell>
          <cell r="D6448" t="str">
            <v>Day Care Home Provider</v>
          </cell>
          <cell r="E6448">
            <v>344</v>
          </cell>
          <cell r="F6448" t="str">
            <v>Maricopa</v>
          </cell>
        </row>
        <row r="6449">
          <cell r="A6449">
            <v>81813</v>
          </cell>
          <cell r="B6449" t="str">
            <v>Zambrano, Ma Teresa</v>
          </cell>
          <cell r="C6449" t="str">
            <v xml:space="preserve">146801349   </v>
          </cell>
          <cell r="D6449" t="str">
            <v>Day Care Home Provider</v>
          </cell>
          <cell r="E6449">
            <v>351</v>
          </cell>
          <cell r="F6449" t="str">
            <v>Yuma</v>
          </cell>
        </row>
        <row r="6450">
          <cell r="A6450">
            <v>81814</v>
          </cell>
          <cell r="B6450" t="str">
            <v>Palomares, Lidia</v>
          </cell>
          <cell r="C6450" t="str">
            <v xml:space="preserve">076801656   </v>
          </cell>
          <cell r="D6450" t="str">
            <v>Day Care Home Provider</v>
          </cell>
          <cell r="E6450">
            <v>344</v>
          </cell>
          <cell r="F6450" t="str">
            <v>Maricopa</v>
          </cell>
        </row>
        <row r="6451">
          <cell r="A6451">
            <v>81815</v>
          </cell>
          <cell r="B6451" t="str">
            <v>Zavala, Carmen M.</v>
          </cell>
          <cell r="C6451" t="str">
            <v xml:space="preserve">146801350   </v>
          </cell>
          <cell r="D6451" t="str">
            <v>Day Care Home Provider</v>
          </cell>
          <cell r="E6451">
            <v>351</v>
          </cell>
          <cell r="F6451" t="str">
            <v>Yuma</v>
          </cell>
        </row>
        <row r="6452">
          <cell r="A6452">
            <v>81816</v>
          </cell>
          <cell r="B6452" t="str">
            <v>Parra, Claudia</v>
          </cell>
          <cell r="C6452" t="str">
            <v xml:space="preserve">076801657   </v>
          </cell>
          <cell r="D6452" t="str">
            <v>Day Care Home Provider</v>
          </cell>
          <cell r="E6452">
            <v>344</v>
          </cell>
          <cell r="F6452" t="str">
            <v>Maricopa</v>
          </cell>
        </row>
        <row r="6453">
          <cell r="A6453">
            <v>81817</v>
          </cell>
          <cell r="B6453" t="str">
            <v>Zavala, Miaria S.</v>
          </cell>
          <cell r="C6453" t="str">
            <v xml:space="preserve">146801351   </v>
          </cell>
          <cell r="D6453" t="str">
            <v>Day Care Home Provider</v>
          </cell>
          <cell r="E6453">
            <v>351</v>
          </cell>
          <cell r="F6453" t="str">
            <v>Yuma</v>
          </cell>
        </row>
        <row r="6454">
          <cell r="A6454">
            <v>81818</v>
          </cell>
          <cell r="B6454" t="str">
            <v>Patron, Blanca</v>
          </cell>
          <cell r="C6454" t="str">
            <v xml:space="preserve">076801658   </v>
          </cell>
          <cell r="D6454" t="str">
            <v>Day Care Home Provider</v>
          </cell>
          <cell r="E6454">
            <v>344</v>
          </cell>
          <cell r="F6454" t="str">
            <v>Maricopa</v>
          </cell>
        </row>
        <row r="6455">
          <cell r="A6455">
            <v>81819</v>
          </cell>
          <cell r="B6455" t="str">
            <v>Patterson, Marjorie</v>
          </cell>
          <cell r="C6455" t="str">
            <v xml:space="preserve">076801659   </v>
          </cell>
          <cell r="D6455" t="str">
            <v>Day Care Home Provider</v>
          </cell>
          <cell r="E6455">
            <v>344</v>
          </cell>
          <cell r="F6455" t="str">
            <v>Maricopa</v>
          </cell>
        </row>
        <row r="6456">
          <cell r="A6456">
            <v>81820</v>
          </cell>
          <cell r="B6456" t="str">
            <v>Payan, Veronica</v>
          </cell>
          <cell r="C6456" t="str">
            <v xml:space="preserve">076801660   </v>
          </cell>
          <cell r="D6456" t="str">
            <v>Day Care Home Provider</v>
          </cell>
          <cell r="E6456">
            <v>344</v>
          </cell>
          <cell r="F6456" t="str">
            <v>Maricopa</v>
          </cell>
        </row>
        <row r="6457">
          <cell r="A6457">
            <v>81821</v>
          </cell>
          <cell r="B6457" t="str">
            <v>Pena, Maricela</v>
          </cell>
          <cell r="C6457" t="str">
            <v xml:space="preserve">076801661   </v>
          </cell>
          <cell r="D6457" t="str">
            <v>Day Care Home Provider</v>
          </cell>
          <cell r="E6457">
            <v>344</v>
          </cell>
          <cell r="F6457" t="str">
            <v>Maricopa</v>
          </cell>
        </row>
        <row r="6458">
          <cell r="A6458">
            <v>81822</v>
          </cell>
          <cell r="B6458" t="str">
            <v>Penueles, Rosenda</v>
          </cell>
          <cell r="C6458" t="str">
            <v xml:space="preserve">076801662   </v>
          </cell>
          <cell r="D6458" t="str">
            <v>Day Care Home Provider</v>
          </cell>
          <cell r="E6458">
            <v>344</v>
          </cell>
          <cell r="F6458" t="str">
            <v>Maricopa</v>
          </cell>
        </row>
        <row r="6459">
          <cell r="A6459">
            <v>81823</v>
          </cell>
          <cell r="B6459" t="str">
            <v>Penunuri, Gloria</v>
          </cell>
          <cell r="C6459" t="str">
            <v xml:space="preserve">076801663   </v>
          </cell>
          <cell r="D6459" t="str">
            <v>Day Care Home Provider</v>
          </cell>
          <cell r="E6459">
            <v>344</v>
          </cell>
          <cell r="F6459" t="str">
            <v>Maricopa</v>
          </cell>
        </row>
        <row r="6460">
          <cell r="A6460">
            <v>81824</v>
          </cell>
          <cell r="B6460" t="str">
            <v>Perea, Mirna</v>
          </cell>
          <cell r="C6460" t="str">
            <v xml:space="preserve">076801664   </v>
          </cell>
          <cell r="D6460" t="str">
            <v>Day Care Home Provider</v>
          </cell>
          <cell r="E6460">
            <v>344</v>
          </cell>
          <cell r="F6460" t="str">
            <v>Maricopa</v>
          </cell>
        </row>
        <row r="6461">
          <cell r="A6461">
            <v>81825</v>
          </cell>
          <cell r="B6461" t="str">
            <v>Pereda, Hortencia</v>
          </cell>
          <cell r="C6461" t="str">
            <v xml:space="preserve">076801665   </v>
          </cell>
          <cell r="D6461" t="str">
            <v>Day Care Home Provider</v>
          </cell>
          <cell r="E6461">
            <v>344</v>
          </cell>
          <cell r="F6461" t="str">
            <v>Maricopa</v>
          </cell>
        </row>
        <row r="6462">
          <cell r="A6462">
            <v>81826</v>
          </cell>
          <cell r="B6462" t="str">
            <v>Pereda, Maria Lozano</v>
          </cell>
          <cell r="C6462" t="str">
            <v xml:space="preserve">076801666   </v>
          </cell>
          <cell r="D6462" t="str">
            <v>Day Care Home Provider</v>
          </cell>
          <cell r="E6462">
            <v>344</v>
          </cell>
          <cell r="F6462" t="str">
            <v>Maricopa</v>
          </cell>
        </row>
        <row r="6463">
          <cell r="A6463">
            <v>81827</v>
          </cell>
          <cell r="B6463" t="str">
            <v>Perez de Alvarez, Leticia</v>
          </cell>
          <cell r="C6463" t="str">
            <v xml:space="preserve">076801669   </v>
          </cell>
          <cell r="D6463" t="str">
            <v>Day Care Home Provider</v>
          </cell>
          <cell r="E6463">
            <v>344</v>
          </cell>
          <cell r="F6463" t="str">
            <v>Maricopa</v>
          </cell>
        </row>
        <row r="6464">
          <cell r="A6464">
            <v>81828</v>
          </cell>
          <cell r="B6464" t="str">
            <v>Perez, Margarita</v>
          </cell>
          <cell r="C6464" t="str">
            <v xml:space="preserve">076801667   </v>
          </cell>
          <cell r="D6464" t="str">
            <v>Day Care Home Provider</v>
          </cell>
          <cell r="E6464">
            <v>344</v>
          </cell>
          <cell r="F6464" t="str">
            <v>Maricopa</v>
          </cell>
        </row>
        <row r="6465">
          <cell r="A6465">
            <v>81829</v>
          </cell>
          <cell r="B6465" t="str">
            <v>Perez, Norma</v>
          </cell>
          <cell r="C6465" t="str">
            <v xml:space="preserve">076801668   </v>
          </cell>
          <cell r="D6465" t="str">
            <v>Day Care Home Provider</v>
          </cell>
          <cell r="E6465">
            <v>344</v>
          </cell>
          <cell r="F6465" t="str">
            <v>Maricopa</v>
          </cell>
        </row>
        <row r="6466">
          <cell r="A6466">
            <v>81830</v>
          </cell>
          <cell r="B6466" t="str">
            <v>Phan, Tina</v>
          </cell>
          <cell r="C6466" t="str">
            <v xml:space="preserve">106801450   </v>
          </cell>
          <cell r="D6466" t="str">
            <v>Day Care Home Provider</v>
          </cell>
          <cell r="E6466">
            <v>347</v>
          </cell>
          <cell r="F6466" t="str">
            <v>Pima</v>
          </cell>
        </row>
        <row r="6467">
          <cell r="A6467">
            <v>81831</v>
          </cell>
          <cell r="B6467" t="str">
            <v>Picazo de Ruiz, Juana</v>
          </cell>
          <cell r="C6467" t="str">
            <v xml:space="preserve">076801670   </v>
          </cell>
          <cell r="D6467" t="str">
            <v>Day Care Home Provider</v>
          </cell>
          <cell r="E6467">
            <v>344</v>
          </cell>
          <cell r="F6467" t="str">
            <v>Maricopa</v>
          </cell>
        </row>
        <row r="6468">
          <cell r="A6468">
            <v>81832</v>
          </cell>
          <cell r="B6468" t="str">
            <v>Pierzchala, Jolanta</v>
          </cell>
          <cell r="C6468" t="str">
            <v xml:space="preserve">076801671   </v>
          </cell>
          <cell r="D6468" t="str">
            <v>Day Care Home Provider</v>
          </cell>
          <cell r="E6468">
            <v>344</v>
          </cell>
          <cell r="F6468" t="str">
            <v>Maricopa</v>
          </cell>
        </row>
        <row r="6469">
          <cell r="A6469">
            <v>81833</v>
          </cell>
          <cell r="B6469" t="str">
            <v>Posselt, Angela</v>
          </cell>
          <cell r="C6469" t="str">
            <v xml:space="preserve">076801672   </v>
          </cell>
          <cell r="D6469" t="str">
            <v>Day Care Home Provider</v>
          </cell>
          <cell r="E6469">
            <v>344</v>
          </cell>
          <cell r="F6469" t="str">
            <v>Maricopa</v>
          </cell>
        </row>
        <row r="6470">
          <cell r="A6470">
            <v>81834</v>
          </cell>
          <cell r="B6470" t="str">
            <v>Puccini, Mayira</v>
          </cell>
          <cell r="C6470" t="str">
            <v xml:space="preserve">076801673   </v>
          </cell>
          <cell r="D6470" t="str">
            <v>Day Care Home Provider</v>
          </cell>
          <cell r="E6470">
            <v>344</v>
          </cell>
          <cell r="F6470" t="str">
            <v>Maricopa</v>
          </cell>
        </row>
        <row r="6471">
          <cell r="A6471">
            <v>81835</v>
          </cell>
          <cell r="B6471" t="str">
            <v>Puga, Mary</v>
          </cell>
          <cell r="C6471" t="str">
            <v xml:space="preserve">076801674   </v>
          </cell>
          <cell r="D6471" t="str">
            <v>Day Care Home Provider</v>
          </cell>
          <cell r="E6471">
            <v>344</v>
          </cell>
          <cell r="F6471" t="str">
            <v>Maricopa</v>
          </cell>
        </row>
        <row r="6472">
          <cell r="A6472">
            <v>81836</v>
          </cell>
          <cell r="B6472" t="str">
            <v>Pursell, Teresa</v>
          </cell>
          <cell r="C6472" t="str">
            <v xml:space="preserve">136801027   </v>
          </cell>
          <cell r="D6472" t="str">
            <v>Day Care Home Provider</v>
          </cell>
          <cell r="E6472">
            <v>350</v>
          </cell>
          <cell r="F6472" t="str">
            <v>Yavapai</v>
          </cell>
        </row>
        <row r="6473">
          <cell r="A6473">
            <v>81837</v>
          </cell>
          <cell r="B6473" t="str">
            <v>Pyatt, Gail</v>
          </cell>
          <cell r="C6473" t="str">
            <v xml:space="preserve">076801675   </v>
          </cell>
          <cell r="D6473" t="str">
            <v>Day Care Home Provider</v>
          </cell>
          <cell r="E6473">
            <v>344</v>
          </cell>
          <cell r="F6473" t="str">
            <v>Maricopa</v>
          </cell>
        </row>
        <row r="6474">
          <cell r="A6474">
            <v>81838</v>
          </cell>
          <cell r="B6474" t="str">
            <v>Quezada, Norma</v>
          </cell>
          <cell r="C6474" t="str">
            <v xml:space="preserve">076801676   </v>
          </cell>
          <cell r="D6474" t="str">
            <v>Day Care Home Provider</v>
          </cell>
          <cell r="E6474">
            <v>344</v>
          </cell>
          <cell r="F6474" t="str">
            <v>Maricopa</v>
          </cell>
        </row>
        <row r="6475">
          <cell r="A6475">
            <v>81839</v>
          </cell>
          <cell r="B6475" t="str">
            <v>Quiroz, Blanca Olivia</v>
          </cell>
          <cell r="C6475" t="str">
            <v xml:space="preserve">106801451   </v>
          </cell>
          <cell r="D6475" t="str">
            <v>Day Care Home Provider</v>
          </cell>
          <cell r="E6475">
            <v>347</v>
          </cell>
          <cell r="F6475" t="str">
            <v>Pima</v>
          </cell>
        </row>
        <row r="6476">
          <cell r="A6476">
            <v>81840</v>
          </cell>
          <cell r="B6476" t="str">
            <v>Raftery, Donna</v>
          </cell>
          <cell r="C6476" t="str">
            <v xml:space="preserve">076801677   </v>
          </cell>
          <cell r="D6476" t="str">
            <v>Day Care Home Provider</v>
          </cell>
          <cell r="E6476">
            <v>344</v>
          </cell>
          <cell r="F6476" t="str">
            <v>Maricopa</v>
          </cell>
        </row>
        <row r="6477">
          <cell r="A6477">
            <v>81841</v>
          </cell>
          <cell r="B6477" t="str">
            <v>Raminez, Angelina</v>
          </cell>
          <cell r="C6477" t="str">
            <v xml:space="preserve">076801678   </v>
          </cell>
          <cell r="D6477" t="str">
            <v>Day Care Home Provider</v>
          </cell>
          <cell r="E6477">
            <v>344</v>
          </cell>
          <cell r="F6477" t="str">
            <v>Maricopa</v>
          </cell>
        </row>
        <row r="6478">
          <cell r="A6478">
            <v>81842</v>
          </cell>
          <cell r="B6478" t="str">
            <v>Raminez, Ebelia</v>
          </cell>
          <cell r="C6478" t="str">
            <v xml:space="preserve">076801679   </v>
          </cell>
          <cell r="D6478" t="str">
            <v>Day Care Home Provider</v>
          </cell>
          <cell r="E6478">
            <v>344</v>
          </cell>
          <cell r="F6478" t="str">
            <v>Maricopa</v>
          </cell>
        </row>
        <row r="6479">
          <cell r="A6479">
            <v>81843</v>
          </cell>
          <cell r="B6479" t="str">
            <v>Raminez, Elizabeth</v>
          </cell>
          <cell r="C6479" t="str">
            <v xml:space="preserve">076801680   </v>
          </cell>
          <cell r="D6479" t="str">
            <v>Day Care Home Provider</v>
          </cell>
          <cell r="E6479">
            <v>344</v>
          </cell>
          <cell r="F6479" t="str">
            <v>Maricopa</v>
          </cell>
        </row>
        <row r="6480">
          <cell r="A6480">
            <v>81844</v>
          </cell>
          <cell r="B6480" t="str">
            <v>Raminez, Karla</v>
          </cell>
          <cell r="C6480" t="str">
            <v xml:space="preserve">076801681   </v>
          </cell>
          <cell r="D6480" t="str">
            <v>Day Care Home Provider</v>
          </cell>
          <cell r="E6480">
            <v>344</v>
          </cell>
          <cell r="F6480" t="str">
            <v>Maricopa</v>
          </cell>
        </row>
        <row r="6481">
          <cell r="A6481">
            <v>81845</v>
          </cell>
          <cell r="B6481" t="str">
            <v>Raminez, Maria</v>
          </cell>
          <cell r="C6481" t="str">
            <v xml:space="preserve">106801452   </v>
          </cell>
          <cell r="D6481" t="str">
            <v>Day Care Home Provider</v>
          </cell>
          <cell r="E6481">
            <v>347</v>
          </cell>
          <cell r="F6481" t="str">
            <v>Pima</v>
          </cell>
        </row>
        <row r="6482">
          <cell r="A6482">
            <v>81846</v>
          </cell>
          <cell r="B6482" t="str">
            <v>Raminez, Maria Estrella</v>
          </cell>
          <cell r="C6482" t="str">
            <v xml:space="preserve">076801682   </v>
          </cell>
          <cell r="D6482" t="str">
            <v>Day Care Home Provider</v>
          </cell>
          <cell r="E6482">
            <v>344</v>
          </cell>
          <cell r="F6482" t="str">
            <v>Maricopa</v>
          </cell>
        </row>
        <row r="6483">
          <cell r="A6483">
            <v>81847</v>
          </cell>
          <cell r="B6483" t="str">
            <v>Raminez, Nereyda</v>
          </cell>
          <cell r="C6483" t="str">
            <v xml:space="preserve">076801683   </v>
          </cell>
          <cell r="D6483" t="str">
            <v>Day Care Home Provider</v>
          </cell>
          <cell r="E6483">
            <v>344</v>
          </cell>
          <cell r="F6483" t="str">
            <v>Maricopa</v>
          </cell>
        </row>
        <row r="6484">
          <cell r="A6484">
            <v>81848</v>
          </cell>
          <cell r="B6484" t="str">
            <v>Raminez, Norma</v>
          </cell>
          <cell r="C6484" t="str">
            <v xml:space="preserve">076801684   </v>
          </cell>
          <cell r="D6484" t="str">
            <v>Day Care Home Provider</v>
          </cell>
          <cell r="E6484">
            <v>344</v>
          </cell>
          <cell r="F6484" t="str">
            <v>Maricopa</v>
          </cell>
        </row>
        <row r="6485">
          <cell r="A6485">
            <v>81849</v>
          </cell>
          <cell r="B6485" t="str">
            <v>Ramos, Eva</v>
          </cell>
          <cell r="C6485" t="str">
            <v xml:space="preserve">076801685   </v>
          </cell>
          <cell r="D6485" t="str">
            <v>Day Care Home Provider</v>
          </cell>
          <cell r="E6485">
            <v>344</v>
          </cell>
          <cell r="F6485" t="str">
            <v>Maricopa</v>
          </cell>
        </row>
        <row r="6486">
          <cell r="A6486">
            <v>81850</v>
          </cell>
          <cell r="B6486" t="str">
            <v>Ranger, Thelma</v>
          </cell>
          <cell r="C6486" t="str">
            <v xml:space="preserve">076801686   </v>
          </cell>
          <cell r="D6486" t="str">
            <v>Day Care Home Provider</v>
          </cell>
          <cell r="E6486">
            <v>344</v>
          </cell>
          <cell r="F6486" t="str">
            <v>Maricopa</v>
          </cell>
        </row>
        <row r="6487">
          <cell r="A6487">
            <v>81851</v>
          </cell>
          <cell r="B6487" t="str">
            <v>Rascon, Silvia Maria</v>
          </cell>
          <cell r="C6487" t="str">
            <v xml:space="preserve">116801010   </v>
          </cell>
          <cell r="D6487" t="str">
            <v>Day Care Home Provider</v>
          </cell>
          <cell r="E6487">
            <v>348</v>
          </cell>
          <cell r="F6487" t="str">
            <v>Pinal</v>
          </cell>
        </row>
        <row r="6488">
          <cell r="A6488">
            <v>81852</v>
          </cell>
          <cell r="B6488" t="str">
            <v>Redd, Marilyn</v>
          </cell>
          <cell r="C6488" t="str">
            <v xml:space="preserve">076801687   </v>
          </cell>
          <cell r="D6488" t="str">
            <v>Day Care Home Provider</v>
          </cell>
          <cell r="E6488">
            <v>344</v>
          </cell>
          <cell r="F6488" t="str">
            <v>Maricopa</v>
          </cell>
        </row>
        <row r="6489">
          <cell r="A6489">
            <v>81853</v>
          </cell>
          <cell r="B6489" t="str">
            <v>Rey, Theresa</v>
          </cell>
          <cell r="C6489" t="str">
            <v xml:space="preserve">076801688   </v>
          </cell>
          <cell r="D6489" t="str">
            <v>Day Care Home Provider</v>
          </cell>
          <cell r="E6489">
            <v>344</v>
          </cell>
          <cell r="F6489" t="str">
            <v>Maricopa</v>
          </cell>
        </row>
        <row r="6490">
          <cell r="A6490">
            <v>81854</v>
          </cell>
          <cell r="B6490" t="str">
            <v>Rios Zazueta, Maria Imelda</v>
          </cell>
          <cell r="C6490" t="str">
            <v xml:space="preserve">076801689   </v>
          </cell>
          <cell r="D6490" t="str">
            <v>Day Care Home Provider</v>
          </cell>
          <cell r="E6490">
            <v>344</v>
          </cell>
          <cell r="F6490" t="str">
            <v>Maricopa</v>
          </cell>
        </row>
        <row r="6491">
          <cell r="A6491">
            <v>81855</v>
          </cell>
          <cell r="B6491" t="str">
            <v>Rivas, Francisca</v>
          </cell>
          <cell r="C6491" t="str">
            <v xml:space="preserve">076801690   </v>
          </cell>
          <cell r="D6491" t="str">
            <v>Day Care Home Provider</v>
          </cell>
          <cell r="E6491">
            <v>344</v>
          </cell>
          <cell r="F6491" t="str">
            <v>Maricopa</v>
          </cell>
        </row>
        <row r="6492">
          <cell r="A6492">
            <v>81856</v>
          </cell>
          <cell r="B6492" t="str">
            <v>Rivera, Alicia Ruiz</v>
          </cell>
          <cell r="C6492" t="str">
            <v xml:space="preserve">076801691   </v>
          </cell>
          <cell r="D6492" t="str">
            <v>Day Care Home Provider</v>
          </cell>
          <cell r="E6492">
            <v>344</v>
          </cell>
          <cell r="F6492" t="str">
            <v>Maricopa</v>
          </cell>
        </row>
        <row r="6493">
          <cell r="A6493">
            <v>81857</v>
          </cell>
          <cell r="B6493" t="str">
            <v>Roberts, Liza</v>
          </cell>
          <cell r="C6493" t="str">
            <v xml:space="preserve">076801692   </v>
          </cell>
          <cell r="D6493" t="str">
            <v>Day Care Home Provider</v>
          </cell>
          <cell r="E6493">
            <v>344</v>
          </cell>
          <cell r="F6493" t="str">
            <v>Maricopa</v>
          </cell>
        </row>
        <row r="6494">
          <cell r="A6494">
            <v>81858</v>
          </cell>
          <cell r="B6494" t="str">
            <v>Robles, Rosa</v>
          </cell>
          <cell r="C6494" t="str">
            <v xml:space="preserve">076801693   </v>
          </cell>
          <cell r="D6494" t="str">
            <v>Day Care Home Provider</v>
          </cell>
          <cell r="E6494">
            <v>344</v>
          </cell>
          <cell r="F6494" t="str">
            <v>Maricopa</v>
          </cell>
        </row>
        <row r="6495">
          <cell r="A6495">
            <v>81859</v>
          </cell>
          <cell r="B6495" t="str">
            <v>Rodarte, Manuela Valles</v>
          </cell>
          <cell r="C6495" t="str">
            <v xml:space="preserve">076801694   </v>
          </cell>
          <cell r="D6495" t="str">
            <v>Day Care Home Provider</v>
          </cell>
          <cell r="E6495">
            <v>344</v>
          </cell>
          <cell r="F6495" t="str">
            <v>Maricopa</v>
          </cell>
        </row>
        <row r="6496">
          <cell r="A6496">
            <v>81860</v>
          </cell>
          <cell r="B6496" t="str">
            <v>Rodarte, Maria A.</v>
          </cell>
          <cell r="C6496" t="str">
            <v xml:space="preserve">076801695   </v>
          </cell>
          <cell r="D6496" t="str">
            <v>Day Care Home Provider</v>
          </cell>
          <cell r="E6496">
            <v>344</v>
          </cell>
          <cell r="F6496" t="str">
            <v>Maricopa</v>
          </cell>
        </row>
        <row r="6497">
          <cell r="A6497">
            <v>81861</v>
          </cell>
          <cell r="B6497" t="str">
            <v>Rodriguez, Adriana</v>
          </cell>
          <cell r="C6497" t="str">
            <v xml:space="preserve">076801696   </v>
          </cell>
          <cell r="D6497" t="str">
            <v>Day Care Home Provider</v>
          </cell>
          <cell r="E6497">
            <v>344</v>
          </cell>
          <cell r="F6497" t="str">
            <v>Maricopa</v>
          </cell>
        </row>
        <row r="6498">
          <cell r="A6498">
            <v>81862</v>
          </cell>
          <cell r="B6498" t="str">
            <v>Rodriguez, Diana</v>
          </cell>
          <cell r="C6498" t="str">
            <v xml:space="preserve">076801697   </v>
          </cell>
          <cell r="D6498" t="str">
            <v>Day Care Home Provider</v>
          </cell>
          <cell r="E6498">
            <v>344</v>
          </cell>
          <cell r="F6498" t="str">
            <v>Maricopa</v>
          </cell>
        </row>
        <row r="6499">
          <cell r="A6499">
            <v>81863</v>
          </cell>
          <cell r="B6499" t="str">
            <v>Rodriguez, Isela</v>
          </cell>
          <cell r="C6499" t="str">
            <v xml:space="preserve">076801698   </v>
          </cell>
          <cell r="D6499" t="str">
            <v>Day Care Home Provider</v>
          </cell>
          <cell r="E6499">
            <v>344</v>
          </cell>
          <cell r="F6499" t="str">
            <v>Maricopa</v>
          </cell>
        </row>
        <row r="6500">
          <cell r="A6500">
            <v>81864</v>
          </cell>
          <cell r="B6500" t="str">
            <v>Rodriguez, Maria del Carmen</v>
          </cell>
          <cell r="C6500" t="str">
            <v xml:space="preserve">076801700   </v>
          </cell>
          <cell r="D6500" t="str">
            <v>Day Care Home Provider</v>
          </cell>
          <cell r="E6500">
            <v>344</v>
          </cell>
          <cell r="F6500" t="str">
            <v>Maricopa</v>
          </cell>
        </row>
        <row r="6501">
          <cell r="A6501">
            <v>81865</v>
          </cell>
          <cell r="B6501" t="str">
            <v>Rodriguez, Maria Irene</v>
          </cell>
          <cell r="C6501" t="str">
            <v xml:space="preserve">076801701   </v>
          </cell>
          <cell r="D6501" t="str">
            <v>Day Care Home Provider</v>
          </cell>
          <cell r="E6501">
            <v>344</v>
          </cell>
          <cell r="F6501" t="str">
            <v>Maricopa</v>
          </cell>
        </row>
        <row r="6502">
          <cell r="A6502">
            <v>81866</v>
          </cell>
          <cell r="B6502" t="str">
            <v>Rodriguez, Maria M.</v>
          </cell>
          <cell r="C6502" t="str">
            <v xml:space="preserve">076801702   </v>
          </cell>
          <cell r="D6502" t="str">
            <v>Day Care Home Provider</v>
          </cell>
          <cell r="E6502">
            <v>344</v>
          </cell>
          <cell r="F6502" t="str">
            <v>Maricopa</v>
          </cell>
        </row>
        <row r="6503">
          <cell r="A6503">
            <v>81867</v>
          </cell>
          <cell r="B6503" t="str">
            <v>Rodriguez, Rocio</v>
          </cell>
          <cell r="C6503" t="str">
            <v xml:space="preserve">076801703   </v>
          </cell>
          <cell r="D6503" t="str">
            <v>Day Care Home Provider</v>
          </cell>
          <cell r="E6503">
            <v>344</v>
          </cell>
          <cell r="F6503" t="str">
            <v>Maricopa</v>
          </cell>
        </row>
        <row r="6504">
          <cell r="A6504">
            <v>81868</v>
          </cell>
          <cell r="B6504" t="str">
            <v>Roman, Ester Carrillo</v>
          </cell>
          <cell r="C6504" t="str">
            <v xml:space="preserve">076801705   </v>
          </cell>
          <cell r="D6504" t="str">
            <v>Day Care Home Provider</v>
          </cell>
          <cell r="E6504">
            <v>344</v>
          </cell>
          <cell r="F6504" t="str">
            <v>Maricopa</v>
          </cell>
        </row>
        <row r="6505">
          <cell r="A6505">
            <v>81869</v>
          </cell>
          <cell r="B6505" t="str">
            <v>Romero, Marilu</v>
          </cell>
          <cell r="C6505" t="str">
            <v xml:space="preserve">076801709   </v>
          </cell>
          <cell r="D6505" t="str">
            <v>Day Care Home Provider</v>
          </cell>
          <cell r="E6505">
            <v>344</v>
          </cell>
          <cell r="F6505" t="str">
            <v>Maricopa</v>
          </cell>
        </row>
        <row r="6506">
          <cell r="A6506">
            <v>81870</v>
          </cell>
          <cell r="B6506" t="str">
            <v>Romero, Aracely</v>
          </cell>
          <cell r="C6506" t="str">
            <v xml:space="preserve">076801706   </v>
          </cell>
          <cell r="D6506" t="str">
            <v>Day Care Home Provider</v>
          </cell>
          <cell r="E6506">
            <v>344</v>
          </cell>
          <cell r="F6506" t="str">
            <v>Maricopa</v>
          </cell>
        </row>
        <row r="6507">
          <cell r="A6507">
            <v>81871</v>
          </cell>
          <cell r="B6507" t="str">
            <v>Romero, Elizabeth</v>
          </cell>
          <cell r="C6507" t="str">
            <v xml:space="preserve">076801707   </v>
          </cell>
          <cell r="D6507" t="str">
            <v>Day Care Home Provider</v>
          </cell>
          <cell r="E6507">
            <v>344</v>
          </cell>
          <cell r="F6507" t="str">
            <v>Maricopa</v>
          </cell>
        </row>
        <row r="6508">
          <cell r="A6508">
            <v>81872</v>
          </cell>
          <cell r="B6508" t="str">
            <v>Romero, Gregoria</v>
          </cell>
          <cell r="C6508" t="str">
            <v xml:space="preserve">076801708   </v>
          </cell>
          <cell r="D6508" t="str">
            <v>Day Care Home Provider</v>
          </cell>
          <cell r="E6508">
            <v>344</v>
          </cell>
          <cell r="F6508" t="str">
            <v>Maricopa</v>
          </cell>
        </row>
        <row r="6509">
          <cell r="A6509">
            <v>81873</v>
          </cell>
          <cell r="B6509" t="str">
            <v>Rodriguez Alvarad, Benigna</v>
          </cell>
          <cell r="C6509" t="str">
            <v xml:space="preserve">076801704   </v>
          </cell>
          <cell r="D6509" t="str">
            <v>Day Care Home Provider</v>
          </cell>
          <cell r="E6509">
            <v>344</v>
          </cell>
          <cell r="F6509" t="str">
            <v>Maricopa</v>
          </cell>
        </row>
        <row r="6510">
          <cell r="A6510">
            <v>81874</v>
          </cell>
          <cell r="B6510" t="str">
            <v>Rodriguez, Alma</v>
          </cell>
          <cell r="C6510" t="str">
            <v xml:space="preserve">076802698   </v>
          </cell>
          <cell r="D6510" t="str">
            <v>Day Care Home Provider</v>
          </cell>
          <cell r="E6510">
            <v>344</v>
          </cell>
          <cell r="F6510" t="str">
            <v>Maricopa</v>
          </cell>
        </row>
        <row r="6511">
          <cell r="A6511">
            <v>81875</v>
          </cell>
          <cell r="B6511" t="str">
            <v>Rosendahl, Barabara</v>
          </cell>
          <cell r="C6511" t="str">
            <v xml:space="preserve">076801710   </v>
          </cell>
          <cell r="D6511" t="str">
            <v>Day Care Home Provider</v>
          </cell>
          <cell r="E6511">
            <v>344</v>
          </cell>
          <cell r="F6511" t="str">
            <v>Maricopa</v>
          </cell>
        </row>
        <row r="6512">
          <cell r="A6512">
            <v>81876</v>
          </cell>
          <cell r="B6512" t="str">
            <v>Ross, Nina</v>
          </cell>
          <cell r="C6512" t="str">
            <v xml:space="preserve">076801711   </v>
          </cell>
          <cell r="D6512" t="str">
            <v>Day Care Home Provider</v>
          </cell>
          <cell r="E6512">
            <v>344</v>
          </cell>
          <cell r="F6512" t="str">
            <v>Maricopa</v>
          </cell>
        </row>
        <row r="6513">
          <cell r="A6513">
            <v>81877</v>
          </cell>
          <cell r="B6513" t="str">
            <v>Rubio, Guadalupe</v>
          </cell>
          <cell r="C6513" t="str">
            <v xml:space="preserve">076801712   </v>
          </cell>
          <cell r="D6513" t="str">
            <v>Day Care Home Provider</v>
          </cell>
          <cell r="E6513">
            <v>344</v>
          </cell>
          <cell r="F6513" t="str">
            <v>Maricopa</v>
          </cell>
        </row>
        <row r="6514">
          <cell r="A6514">
            <v>81878</v>
          </cell>
          <cell r="B6514" t="str">
            <v>Ruiz, Edaena</v>
          </cell>
          <cell r="C6514" t="str">
            <v xml:space="preserve">076801713   </v>
          </cell>
          <cell r="D6514" t="str">
            <v>Day Care Home Provider</v>
          </cell>
          <cell r="E6514">
            <v>344</v>
          </cell>
          <cell r="F6514" t="str">
            <v>Maricopa</v>
          </cell>
        </row>
        <row r="6515">
          <cell r="A6515">
            <v>81879</v>
          </cell>
          <cell r="B6515" t="str">
            <v>Ruiz, Laura</v>
          </cell>
          <cell r="C6515" t="str">
            <v xml:space="preserve">076801714   </v>
          </cell>
          <cell r="D6515" t="str">
            <v>Day Care Home Provider</v>
          </cell>
          <cell r="E6515">
            <v>344</v>
          </cell>
          <cell r="F6515" t="str">
            <v>Maricopa</v>
          </cell>
        </row>
        <row r="6516">
          <cell r="A6516">
            <v>81880</v>
          </cell>
          <cell r="B6516" t="str">
            <v>Sabori, Kathleen</v>
          </cell>
          <cell r="C6516" t="str">
            <v xml:space="preserve">076801715   </v>
          </cell>
          <cell r="D6516" t="str">
            <v>Day Care Home Provider</v>
          </cell>
          <cell r="E6516">
            <v>344</v>
          </cell>
          <cell r="F6516" t="str">
            <v>Maricopa</v>
          </cell>
        </row>
        <row r="6517">
          <cell r="A6517">
            <v>81881</v>
          </cell>
          <cell r="B6517" t="str">
            <v>Sahagun, Livier</v>
          </cell>
          <cell r="C6517" t="str">
            <v xml:space="preserve">076801716   </v>
          </cell>
          <cell r="D6517" t="str">
            <v>Day Care Home Provider</v>
          </cell>
          <cell r="E6517">
            <v>344</v>
          </cell>
          <cell r="F6517" t="str">
            <v>Maricopa</v>
          </cell>
        </row>
        <row r="6518">
          <cell r="A6518">
            <v>81882</v>
          </cell>
          <cell r="B6518" t="str">
            <v>Salas, Socorro</v>
          </cell>
          <cell r="C6518" t="str">
            <v xml:space="preserve">076801717   </v>
          </cell>
          <cell r="D6518" t="str">
            <v>Day Care Home Provider</v>
          </cell>
          <cell r="E6518">
            <v>344</v>
          </cell>
          <cell r="F6518" t="str">
            <v>Maricopa</v>
          </cell>
        </row>
        <row r="6519">
          <cell r="A6519">
            <v>81883</v>
          </cell>
          <cell r="B6519" t="str">
            <v>Salazar, Gloria</v>
          </cell>
          <cell r="C6519" t="str">
            <v xml:space="preserve">076801718   </v>
          </cell>
          <cell r="D6519" t="str">
            <v>Day Care Home Provider</v>
          </cell>
          <cell r="E6519">
            <v>344</v>
          </cell>
          <cell r="F6519" t="str">
            <v>Maricopa</v>
          </cell>
        </row>
        <row r="6520">
          <cell r="A6520">
            <v>81884</v>
          </cell>
          <cell r="B6520" t="str">
            <v>Salgado, Angela Rios</v>
          </cell>
          <cell r="C6520" t="str">
            <v xml:space="preserve">076801719   </v>
          </cell>
          <cell r="D6520" t="str">
            <v>Day Care Home Provider</v>
          </cell>
          <cell r="E6520">
            <v>344</v>
          </cell>
          <cell r="F6520" t="str">
            <v>Maricopa</v>
          </cell>
        </row>
        <row r="6521">
          <cell r="A6521">
            <v>81885</v>
          </cell>
          <cell r="B6521" t="str">
            <v>Sanchez, Zeferina</v>
          </cell>
          <cell r="C6521" t="str">
            <v xml:space="preserve">076801720   </v>
          </cell>
          <cell r="D6521" t="str">
            <v>Day Care Home Provider</v>
          </cell>
          <cell r="E6521">
            <v>344</v>
          </cell>
          <cell r="F6521" t="str">
            <v>Maricopa</v>
          </cell>
        </row>
        <row r="6522">
          <cell r="A6522">
            <v>81886</v>
          </cell>
          <cell r="B6522" t="str">
            <v>Sapiens, Cynthia</v>
          </cell>
          <cell r="C6522" t="str">
            <v xml:space="preserve">076801721   </v>
          </cell>
          <cell r="D6522" t="str">
            <v>Day Care Home Provider</v>
          </cell>
          <cell r="E6522">
            <v>344</v>
          </cell>
          <cell r="F6522" t="str">
            <v>Maricopa</v>
          </cell>
        </row>
        <row r="6523">
          <cell r="A6523">
            <v>81887</v>
          </cell>
          <cell r="B6523" t="str">
            <v>Schmidt, Sheila</v>
          </cell>
          <cell r="C6523" t="str">
            <v xml:space="preserve">076801722   </v>
          </cell>
          <cell r="D6523" t="str">
            <v>Day Care Home Provider</v>
          </cell>
          <cell r="E6523">
            <v>344</v>
          </cell>
          <cell r="F6523" t="str">
            <v>Maricopa</v>
          </cell>
        </row>
        <row r="6524">
          <cell r="A6524">
            <v>81888</v>
          </cell>
          <cell r="B6524" t="str">
            <v>Semprun, Audry</v>
          </cell>
          <cell r="C6524" t="str">
            <v xml:space="preserve">136801028   </v>
          </cell>
          <cell r="D6524" t="str">
            <v>Day Care Home Provider</v>
          </cell>
          <cell r="E6524">
            <v>350</v>
          </cell>
          <cell r="F6524" t="str">
            <v>Yavapai</v>
          </cell>
        </row>
        <row r="6525">
          <cell r="A6525">
            <v>81889</v>
          </cell>
          <cell r="B6525" t="str">
            <v>Sharpe, Lourdes</v>
          </cell>
          <cell r="C6525" t="str">
            <v xml:space="preserve">106801453   </v>
          </cell>
          <cell r="D6525" t="str">
            <v>Day Care Home Provider</v>
          </cell>
          <cell r="E6525">
            <v>347</v>
          </cell>
          <cell r="F6525" t="str">
            <v>Pima</v>
          </cell>
        </row>
        <row r="6526">
          <cell r="A6526">
            <v>81890</v>
          </cell>
          <cell r="B6526" t="str">
            <v>Silva, Patricia</v>
          </cell>
          <cell r="C6526" t="str">
            <v xml:space="preserve">076801723   </v>
          </cell>
          <cell r="D6526" t="str">
            <v>Day Care Home Provider</v>
          </cell>
          <cell r="E6526">
            <v>344</v>
          </cell>
          <cell r="F6526" t="str">
            <v>Maricopa</v>
          </cell>
        </row>
        <row r="6527">
          <cell r="A6527">
            <v>81891</v>
          </cell>
          <cell r="B6527" t="str">
            <v>Silverio, Laura</v>
          </cell>
          <cell r="C6527" t="str">
            <v xml:space="preserve">076801724   </v>
          </cell>
          <cell r="D6527" t="str">
            <v>Day Care Home Provider</v>
          </cell>
          <cell r="E6527">
            <v>344</v>
          </cell>
          <cell r="F6527" t="str">
            <v>Maricopa</v>
          </cell>
        </row>
        <row r="6528">
          <cell r="A6528">
            <v>81892</v>
          </cell>
          <cell r="B6528" t="str">
            <v>Silverio, Rosa</v>
          </cell>
          <cell r="C6528" t="str">
            <v xml:space="preserve">076801725   </v>
          </cell>
          <cell r="D6528" t="str">
            <v>Day Care Home Provider</v>
          </cell>
          <cell r="E6528">
            <v>344</v>
          </cell>
          <cell r="F6528" t="str">
            <v>Maricopa</v>
          </cell>
        </row>
        <row r="6529">
          <cell r="A6529">
            <v>81893</v>
          </cell>
          <cell r="B6529" t="str">
            <v>Simpson, Elvira</v>
          </cell>
          <cell r="C6529" t="str">
            <v xml:space="preserve">076801726   </v>
          </cell>
          <cell r="D6529" t="str">
            <v>Day Care Home Provider</v>
          </cell>
          <cell r="E6529">
            <v>344</v>
          </cell>
          <cell r="F6529" t="str">
            <v>Maricopa</v>
          </cell>
        </row>
        <row r="6530">
          <cell r="A6530">
            <v>81894</v>
          </cell>
          <cell r="B6530" t="str">
            <v>Simpson, Tessa</v>
          </cell>
          <cell r="C6530" t="str">
            <v xml:space="preserve">076801727   </v>
          </cell>
          <cell r="D6530" t="str">
            <v>Day Care Home Provider</v>
          </cell>
          <cell r="E6530">
            <v>344</v>
          </cell>
          <cell r="F6530" t="str">
            <v>Maricopa</v>
          </cell>
        </row>
        <row r="6531">
          <cell r="A6531">
            <v>81895</v>
          </cell>
          <cell r="B6531" t="str">
            <v>Skenandore, Shannon</v>
          </cell>
          <cell r="C6531" t="str">
            <v xml:space="preserve">076801728   </v>
          </cell>
          <cell r="D6531" t="str">
            <v>Day Care Home Provider</v>
          </cell>
          <cell r="E6531">
            <v>344</v>
          </cell>
          <cell r="F6531" t="str">
            <v>Maricopa</v>
          </cell>
        </row>
        <row r="6532">
          <cell r="A6532">
            <v>81896</v>
          </cell>
          <cell r="B6532" t="str">
            <v>Smith, Clara</v>
          </cell>
          <cell r="C6532" t="str">
            <v xml:space="preserve">076801729   </v>
          </cell>
          <cell r="D6532" t="str">
            <v>Day Care Home Provider</v>
          </cell>
          <cell r="E6532">
            <v>344</v>
          </cell>
          <cell r="F6532" t="str">
            <v>Maricopa</v>
          </cell>
        </row>
        <row r="6533">
          <cell r="A6533">
            <v>81897</v>
          </cell>
          <cell r="B6533" t="str">
            <v>Sontag, Gloria</v>
          </cell>
          <cell r="C6533" t="str">
            <v xml:space="preserve">076801730   </v>
          </cell>
          <cell r="D6533" t="str">
            <v>Day Care Home Provider</v>
          </cell>
          <cell r="E6533">
            <v>344</v>
          </cell>
          <cell r="F6533" t="str">
            <v>Maricopa</v>
          </cell>
        </row>
        <row r="6534">
          <cell r="A6534">
            <v>81898</v>
          </cell>
          <cell r="B6534" t="str">
            <v>Sotelo, Ana</v>
          </cell>
          <cell r="C6534" t="str">
            <v xml:space="preserve">076801731   </v>
          </cell>
          <cell r="D6534" t="str">
            <v>Day Care Home Provider</v>
          </cell>
          <cell r="E6534">
            <v>344</v>
          </cell>
          <cell r="F6534" t="str">
            <v>Maricopa</v>
          </cell>
        </row>
        <row r="6535">
          <cell r="A6535">
            <v>81899</v>
          </cell>
          <cell r="B6535" t="str">
            <v>Soto, Carmen</v>
          </cell>
          <cell r="C6535" t="str">
            <v xml:space="preserve">076801732   </v>
          </cell>
          <cell r="D6535" t="str">
            <v>Day Care Home Provider</v>
          </cell>
          <cell r="E6535">
            <v>344</v>
          </cell>
          <cell r="F6535" t="str">
            <v>Maricopa</v>
          </cell>
        </row>
        <row r="6536">
          <cell r="A6536">
            <v>81900</v>
          </cell>
          <cell r="B6536" t="str">
            <v>Soto, Nora Amalia</v>
          </cell>
          <cell r="C6536" t="str">
            <v xml:space="preserve">076801733   </v>
          </cell>
          <cell r="D6536" t="str">
            <v>Day Care Home Provider</v>
          </cell>
          <cell r="E6536">
            <v>344</v>
          </cell>
          <cell r="F6536" t="str">
            <v>Maricopa</v>
          </cell>
        </row>
        <row r="6537">
          <cell r="A6537">
            <v>81901</v>
          </cell>
          <cell r="B6537" t="str">
            <v>Stapp, Tina</v>
          </cell>
          <cell r="C6537" t="str">
            <v xml:space="preserve">076801734   </v>
          </cell>
          <cell r="D6537" t="str">
            <v>Day Care Home Provider</v>
          </cell>
          <cell r="E6537">
            <v>344</v>
          </cell>
          <cell r="F6537" t="str">
            <v>Maricopa</v>
          </cell>
        </row>
        <row r="6538">
          <cell r="A6538">
            <v>81902</v>
          </cell>
          <cell r="B6538" t="str">
            <v>Stewart, Pam</v>
          </cell>
          <cell r="C6538" t="str">
            <v xml:space="preserve">136801029   </v>
          </cell>
          <cell r="D6538" t="str">
            <v>Day Care Home Provider</v>
          </cell>
          <cell r="E6538">
            <v>350</v>
          </cell>
          <cell r="F6538" t="str">
            <v>Yavapai</v>
          </cell>
        </row>
        <row r="6539">
          <cell r="A6539">
            <v>81903</v>
          </cell>
          <cell r="B6539" t="str">
            <v>Stricchiola, Sharon</v>
          </cell>
          <cell r="C6539" t="str">
            <v xml:space="preserve">076801735   </v>
          </cell>
          <cell r="D6539" t="str">
            <v>Day Care Home Provider</v>
          </cell>
          <cell r="E6539">
            <v>344</v>
          </cell>
          <cell r="F6539" t="str">
            <v>Maricopa</v>
          </cell>
        </row>
        <row r="6540">
          <cell r="A6540">
            <v>81904</v>
          </cell>
          <cell r="B6540" t="str">
            <v>Sullivan, Kathleen</v>
          </cell>
          <cell r="C6540" t="str">
            <v xml:space="preserve">076801736   </v>
          </cell>
          <cell r="D6540" t="str">
            <v>Day Care Home Provider</v>
          </cell>
          <cell r="E6540">
            <v>344</v>
          </cell>
          <cell r="F6540" t="str">
            <v>Maricopa</v>
          </cell>
        </row>
        <row r="6541">
          <cell r="A6541">
            <v>81905</v>
          </cell>
          <cell r="B6541" t="str">
            <v>Tamuty, Tonia</v>
          </cell>
          <cell r="C6541" t="str">
            <v xml:space="preserve">076801737   </v>
          </cell>
          <cell r="D6541" t="str">
            <v>Day Care Home Provider</v>
          </cell>
          <cell r="E6541">
            <v>344</v>
          </cell>
          <cell r="F6541" t="str">
            <v>Maricopa</v>
          </cell>
        </row>
        <row r="6542">
          <cell r="A6542">
            <v>81906</v>
          </cell>
          <cell r="B6542" t="str">
            <v>Tapia Hernandez, Maria Lidia</v>
          </cell>
          <cell r="C6542" t="str">
            <v xml:space="preserve">076801739   </v>
          </cell>
          <cell r="D6542" t="str">
            <v>Day Care Home Provider</v>
          </cell>
          <cell r="E6542">
            <v>344</v>
          </cell>
          <cell r="F6542" t="str">
            <v>Maricopa</v>
          </cell>
        </row>
        <row r="6543">
          <cell r="A6543">
            <v>81907</v>
          </cell>
          <cell r="B6543" t="str">
            <v>Tapia, Maribel</v>
          </cell>
          <cell r="C6543" t="str">
            <v xml:space="preserve">076801738   </v>
          </cell>
          <cell r="D6543" t="str">
            <v>Day Care Home Provider</v>
          </cell>
          <cell r="E6543">
            <v>344</v>
          </cell>
          <cell r="F6543" t="str">
            <v>Maricopa</v>
          </cell>
        </row>
        <row r="6544">
          <cell r="A6544">
            <v>81908</v>
          </cell>
          <cell r="B6544" t="str">
            <v>Tarango, Myma</v>
          </cell>
          <cell r="C6544" t="str">
            <v xml:space="preserve">076801740   </v>
          </cell>
          <cell r="D6544" t="str">
            <v>Day Care Home Provider</v>
          </cell>
          <cell r="E6544">
            <v>344</v>
          </cell>
          <cell r="F6544" t="str">
            <v>Maricopa</v>
          </cell>
        </row>
        <row r="6545">
          <cell r="A6545">
            <v>81909</v>
          </cell>
          <cell r="B6545" t="str">
            <v>Tarango, Velia</v>
          </cell>
          <cell r="C6545" t="str">
            <v xml:space="preserve">076801741   </v>
          </cell>
          <cell r="D6545" t="str">
            <v>Day Care Home Provider</v>
          </cell>
          <cell r="E6545">
            <v>344</v>
          </cell>
          <cell r="F6545" t="str">
            <v>Maricopa</v>
          </cell>
        </row>
        <row r="6546">
          <cell r="A6546">
            <v>81910</v>
          </cell>
          <cell r="B6546" t="str">
            <v>Teran Cordova, Zulema Angelica</v>
          </cell>
          <cell r="C6546" t="str">
            <v xml:space="preserve">076801742   </v>
          </cell>
          <cell r="D6546" t="str">
            <v>Day Care Home Provider</v>
          </cell>
          <cell r="E6546">
            <v>344</v>
          </cell>
          <cell r="F6546" t="str">
            <v>Maricopa</v>
          </cell>
        </row>
        <row r="6547">
          <cell r="A6547">
            <v>81911</v>
          </cell>
          <cell r="B6547" t="str">
            <v>Thames, Tessa</v>
          </cell>
          <cell r="C6547" t="str">
            <v xml:space="preserve">076801743   </v>
          </cell>
          <cell r="D6547" t="str">
            <v>Day Care Home Provider</v>
          </cell>
          <cell r="E6547">
            <v>344</v>
          </cell>
          <cell r="F6547" t="str">
            <v>Maricopa</v>
          </cell>
        </row>
        <row r="6548">
          <cell r="A6548">
            <v>81912</v>
          </cell>
          <cell r="B6548" t="str">
            <v>Thomas, Mary</v>
          </cell>
          <cell r="C6548" t="str">
            <v xml:space="preserve">076801744   </v>
          </cell>
          <cell r="D6548" t="str">
            <v>Day Care Home Provider</v>
          </cell>
          <cell r="E6548">
            <v>344</v>
          </cell>
          <cell r="F6548" t="str">
            <v>Maricopa</v>
          </cell>
        </row>
        <row r="6549">
          <cell r="A6549">
            <v>81913</v>
          </cell>
          <cell r="B6549" t="str">
            <v>Tolano, Emilia</v>
          </cell>
          <cell r="C6549" t="str">
            <v xml:space="preserve">076801745   </v>
          </cell>
          <cell r="D6549" t="str">
            <v>Day Care Home Provider</v>
          </cell>
          <cell r="E6549">
            <v>344</v>
          </cell>
          <cell r="F6549" t="str">
            <v>Maricopa</v>
          </cell>
        </row>
        <row r="6550">
          <cell r="A6550">
            <v>81914</v>
          </cell>
          <cell r="B6550" t="str">
            <v>Torress, Alicia</v>
          </cell>
          <cell r="C6550" t="str">
            <v xml:space="preserve">076801746   </v>
          </cell>
          <cell r="D6550" t="str">
            <v>Day Care Home Provider</v>
          </cell>
          <cell r="E6550">
            <v>344</v>
          </cell>
          <cell r="F6550" t="str">
            <v>Maricopa</v>
          </cell>
        </row>
        <row r="6551">
          <cell r="A6551">
            <v>81915</v>
          </cell>
          <cell r="B6551" t="str">
            <v>Torress, Sara</v>
          </cell>
          <cell r="C6551" t="str">
            <v xml:space="preserve">076801747   </v>
          </cell>
          <cell r="D6551" t="str">
            <v>Day Care Home Provider</v>
          </cell>
          <cell r="E6551">
            <v>344</v>
          </cell>
          <cell r="F6551" t="str">
            <v>Maricopa</v>
          </cell>
        </row>
        <row r="6552">
          <cell r="A6552">
            <v>81916</v>
          </cell>
          <cell r="B6552" t="str">
            <v>Torress, Susana</v>
          </cell>
          <cell r="C6552" t="str">
            <v xml:space="preserve">076801748   </v>
          </cell>
          <cell r="D6552" t="str">
            <v>Day Care Home Provider</v>
          </cell>
          <cell r="E6552">
            <v>344</v>
          </cell>
          <cell r="F6552" t="str">
            <v>Maricopa</v>
          </cell>
        </row>
        <row r="6553">
          <cell r="A6553">
            <v>81917</v>
          </cell>
          <cell r="B6553" t="str">
            <v>Tower, Debbie Jean</v>
          </cell>
          <cell r="C6553" t="str">
            <v xml:space="preserve">076801749   </v>
          </cell>
          <cell r="D6553" t="str">
            <v>Day Care Home Provider</v>
          </cell>
          <cell r="E6553">
            <v>344</v>
          </cell>
          <cell r="F6553" t="str">
            <v>Maricopa</v>
          </cell>
        </row>
        <row r="6554">
          <cell r="A6554">
            <v>81918</v>
          </cell>
          <cell r="B6554" t="str">
            <v>Tremillo, Martha</v>
          </cell>
          <cell r="C6554" t="str">
            <v xml:space="preserve">076801750   </v>
          </cell>
          <cell r="D6554" t="str">
            <v>Day Care Home Provider</v>
          </cell>
          <cell r="E6554">
            <v>344</v>
          </cell>
          <cell r="F6554" t="str">
            <v>Maricopa</v>
          </cell>
        </row>
        <row r="6555">
          <cell r="A6555">
            <v>81919</v>
          </cell>
          <cell r="B6555" t="str">
            <v>Trevizo, Liliana</v>
          </cell>
          <cell r="C6555" t="str">
            <v xml:space="preserve">076801751   </v>
          </cell>
          <cell r="D6555" t="str">
            <v>Day Care Home Provider</v>
          </cell>
          <cell r="E6555">
            <v>344</v>
          </cell>
          <cell r="F6555" t="str">
            <v>Maricopa</v>
          </cell>
        </row>
        <row r="6556">
          <cell r="A6556">
            <v>81920</v>
          </cell>
          <cell r="B6556" t="str">
            <v>Uzcategui, Ana Luisa</v>
          </cell>
          <cell r="C6556" t="str">
            <v xml:space="preserve">076801752   </v>
          </cell>
          <cell r="D6556" t="str">
            <v>Day Care Home Provider</v>
          </cell>
          <cell r="E6556">
            <v>344</v>
          </cell>
          <cell r="F6556" t="str">
            <v>Maricopa</v>
          </cell>
        </row>
        <row r="6557">
          <cell r="A6557">
            <v>81921</v>
          </cell>
          <cell r="B6557" t="str">
            <v>Valadez, Rocio</v>
          </cell>
          <cell r="C6557" t="str">
            <v xml:space="preserve">076801753   </v>
          </cell>
          <cell r="D6557" t="str">
            <v>Day Care Home Provider</v>
          </cell>
          <cell r="E6557">
            <v>344</v>
          </cell>
          <cell r="F6557" t="str">
            <v>Maricopa</v>
          </cell>
        </row>
        <row r="6558">
          <cell r="A6558">
            <v>81922</v>
          </cell>
          <cell r="B6558" t="str">
            <v>Valdez, Teresa</v>
          </cell>
          <cell r="C6558" t="str">
            <v xml:space="preserve">076801754   </v>
          </cell>
          <cell r="D6558" t="str">
            <v>Day Care Home Provider</v>
          </cell>
          <cell r="E6558">
            <v>344</v>
          </cell>
          <cell r="F6558" t="str">
            <v>Maricopa</v>
          </cell>
        </row>
        <row r="6559">
          <cell r="A6559">
            <v>81923</v>
          </cell>
          <cell r="B6559" t="str">
            <v>Valenzuela, Claudia</v>
          </cell>
          <cell r="C6559" t="str">
            <v xml:space="preserve">076801755   </v>
          </cell>
          <cell r="D6559" t="str">
            <v>Day Care Home Provider</v>
          </cell>
          <cell r="E6559">
            <v>344</v>
          </cell>
          <cell r="F6559" t="str">
            <v>Maricopa</v>
          </cell>
        </row>
        <row r="6560">
          <cell r="A6560">
            <v>81924</v>
          </cell>
          <cell r="B6560" t="str">
            <v>Valenzuela, Esperanza</v>
          </cell>
          <cell r="C6560" t="str">
            <v xml:space="preserve">076801756   </v>
          </cell>
          <cell r="D6560" t="str">
            <v>Day Care Home Provider</v>
          </cell>
          <cell r="E6560">
            <v>344</v>
          </cell>
          <cell r="F6560" t="str">
            <v>Maricopa</v>
          </cell>
        </row>
        <row r="6561">
          <cell r="A6561">
            <v>81925</v>
          </cell>
          <cell r="B6561" t="str">
            <v>Valenzuela, Francisca</v>
          </cell>
          <cell r="C6561" t="str">
            <v xml:space="preserve">076801757   </v>
          </cell>
          <cell r="D6561" t="str">
            <v>Day Care Home Provider</v>
          </cell>
          <cell r="E6561">
            <v>344</v>
          </cell>
          <cell r="F6561" t="str">
            <v>Maricopa</v>
          </cell>
        </row>
        <row r="6562">
          <cell r="A6562">
            <v>81926</v>
          </cell>
          <cell r="B6562" t="str">
            <v>Valenzuela, Genoveva</v>
          </cell>
          <cell r="C6562" t="str">
            <v xml:space="preserve">076801758   </v>
          </cell>
          <cell r="D6562" t="str">
            <v>Day Care Home Provider</v>
          </cell>
          <cell r="E6562">
            <v>344</v>
          </cell>
          <cell r="F6562" t="str">
            <v>Maricopa</v>
          </cell>
        </row>
        <row r="6563">
          <cell r="A6563">
            <v>81927</v>
          </cell>
          <cell r="B6563" t="str">
            <v>Valois, Edna</v>
          </cell>
          <cell r="C6563" t="str">
            <v xml:space="preserve">076801759   </v>
          </cell>
          <cell r="D6563" t="str">
            <v>Day Care Home Provider</v>
          </cell>
          <cell r="E6563">
            <v>344</v>
          </cell>
          <cell r="F6563" t="str">
            <v>Maricopa</v>
          </cell>
        </row>
        <row r="6564">
          <cell r="A6564">
            <v>81928</v>
          </cell>
          <cell r="B6564" t="str">
            <v>Vargas, Beatrice</v>
          </cell>
          <cell r="C6564" t="str">
            <v xml:space="preserve">076801760   </v>
          </cell>
          <cell r="D6564" t="str">
            <v>Day Care Home Provider</v>
          </cell>
          <cell r="E6564">
            <v>344</v>
          </cell>
          <cell r="F6564" t="str">
            <v>Maricopa</v>
          </cell>
        </row>
        <row r="6565">
          <cell r="A6565">
            <v>81929</v>
          </cell>
          <cell r="B6565" t="str">
            <v>Vargas, Maricela Romero</v>
          </cell>
          <cell r="C6565" t="str">
            <v xml:space="preserve">076801761   </v>
          </cell>
          <cell r="D6565" t="str">
            <v>Day Care Home Provider</v>
          </cell>
          <cell r="E6565">
            <v>344</v>
          </cell>
          <cell r="F6565" t="str">
            <v>Maricopa</v>
          </cell>
        </row>
        <row r="6566">
          <cell r="A6566">
            <v>81930</v>
          </cell>
          <cell r="B6566" t="str">
            <v>Vega, Particia</v>
          </cell>
          <cell r="C6566" t="str">
            <v xml:space="preserve">076801762   </v>
          </cell>
          <cell r="D6566" t="str">
            <v>Day Care Home Provider</v>
          </cell>
          <cell r="E6566">
            <v>344</v>
          </cell>
          <cell r="F6566" t="str">
            <v>Maricopa</v>
          </cell>
        </row>
        <row r="6567">
          <cell r="A6567">
            <v>81931</v>
          </cell>
          <cell r="B6567" t="str">
            <v>Velasco, Obdulia</v>
          </cell>
          <cell r="C6567" t="str">
            <v xml:space="preserve">076801763   </v>
          </cell>
          <cell r="D6567" t="str">
            <v>Day Care Home Provider</v>
          </cell>
          <cell r="E6567">
            <v>344</v>
          </cell>
          <cell r="F6567" t="str">
            <v>Maricopa</v>
          </cell>
        </row>
        <row r="6568">
          <cell r="A6568">
            <v>81932</v>
          </cell>
          <cell r="B6568" t="str">
            <v>Villalobos, Mary</v>
          </cell>
          <cell r="C6568" t="str">
            <v xml:space="preserve">076801764   </v>
          </cell>
          <cell r="D6568" t="str">
            <v>Day Care Home Provider</v>
          </cell>
          <cell r="E6568">
            <v>344</v>
          </cell>
          <cell r="F6568" t="str">
            <v>Maricopa</v>
          </cell>
        </row>
        <row r="6569">
          <cell r="A6569">
            <v>81933</v>
          </cell>
          <cell r="B6569" t="str">
            <v>Villamar, Reya</v>
          </cell>
          <cell r="C6569" t="str">
            <v xml:space="preserve">076801765   </v>
          </cell>
          <cell r="D6569" t="str">
            <v>Day Care Home Provider</v>
          </cell>
          <cell r="E6569">
            <v>344</v>
          </cell>
          <cell r="F6569" t="str">
            <v>Maricopa</v>
          </cell>
        </row>
        <row r="6570">
          <cell r="A6570">
            <v>81934</v>
          </cell>
          <cell r="B6570" t="str">
            <v>Villarreal, Guadalupe</v>
          </cell>
          <cell r="C6570" t="str">
            <v xml:space="preserve">076801766   </v>
          </cell>
          <cell r="D6570" t="str">
            <v>Day Care Home Provider</v>
          </cell>
          <cell r="E6570">
            <v>344</v>
          </cell>
          <cell r="F6570" t="str">
            <v>Maricopa</v>
          </cell>
        </row>
        <row r="6571">
          <cell r="A6571">
            <v>81935</v>
          </cell>
          <cell r="B6571" t="str">
            <v>Villegas, Noemi</v>
          </cell>
          <cell r="C6571" t="str">
            <v xml:space="preserve">076801767   </v>
          </cell>
          <cell r="D6571" t="str">
            <v>Day Care Home Provider</v>
          </cell>
          <cell r="E6571">
            <v>344</v>
          </cell>
          <cell r="F6571" t="str">
            <v>Maricopa</v>
          </cell>
        </row>
        <row r="6572">
          <cell r="A6572">
            <v>81936</v>
          </cell>
          <cell r="B6572" t="str">
            <v>Wells, Virginia</v>
          </cell>
          <cell r="C6572" t="str">
            <v xml:space="preserve">076801768   </v>
          </cell>
          <cell r="D6572" t="str">
            <v>Day Care Home Provider</v>
          </cell>
          <cell r="E6572">
            <v>344</v>
          </cell>
          <cell r="F6572" t="str">
            <v>Maricopa</v>
          </cell>
        </row>
        <row r="6573">
          <cell r="A6573">
            <v>81937</v>
          </cell>
          <cell r="B6573" t="str">
            <v>Whitehead, Rhea Lynn</v>
          </cell>
          <cell r="C6573" t="str">
            <v xml:space="preserve">136801030   </v>
          </cell>
          <cell r="D6573" t="str">
            <v>Day Care Home Provider</v>
          </cell>
          <cell r="E6573">
            <v>350</v>
          </cell>
          <cell r="F6573" t="str">
            <v>Yavapai</v>
          </cell>
        </row>
        <row r="6574">
          <cell r="A6574">
            <v>81938</v>
          </cell>
          <cell r="B6574" t="str">
            <v>Wilkerson, Minnie</v>
          </cell>
          <cell r="C6574" t="str">
            <v xml:space="preserve">076801769   </v>
          </cell>
          <cell r="D6574" t="str">
            <v>Day Care Home Provider</v>
          </cell>
          <cell r="E6574">
            <v>344</v>
          </cell>
          <cell r="F6574" t="str">
            <v>Maricopa</v>
          </cell>
        </row>
        <row r="6575">
          <cell r="A6575">
            <v>81939</v>
          </cell>
          <cell r="B6575" t="str">
            <v>Williams, Hazella</v>
          </cell>
          <cell r="C6575" t="str">
            <v xml:space="preserve">076801770   </v>
          </cell>
          <cell r="D6575" t="str">
            <v>Day Care Home Provider</v>
          </cell>
          <cell r="E6575">
            <v>344</v>
          </cell>
          <cell r="F6575" t="str">
            <v>Maricopa</v>
          </cell>
        </row>
        <row r="6576">
          <cell r="A6576">
            <v>81940</v>
          </cell>
          <cell r="B6576" t="str">
            <v>Wilson, Alba Murillo</v>
          </cell>
          <cell r="C6576" t="str">
            <v xml:space="preserve">076801771   </v>
          </cell>
          <cell r="D6576" t="str">
            <v>Day Care Home Provider</v>
          </cell>
          <cell r="E6576">
            <v>344</v>
          </cell>
          <cell r="F6576" t="str">
            <v>Maricopa</v>
          </cell>
        </row>
        <row r="6577">
          <cell r="A6577">
            <v>81941</v>
          </cell>
          <cell r="B6577" t="str">
            <v>Winder, Charlotte</v>
          </cell>
          <cell r="C6577" t="str">
            <v xml:space="preserve">136801031   </v>
          </cell>
          <cell r="D6577" t="str">
            <v>Day Care Home Provider</v>
          </cell>
          <cell r="E6577">
            <v>350</v>
          </cell>
          <cell r="F6577" t="str">
            <v>Yavapai</v>
          </cell>
        </row>
        <row r="6578">
          <cell r="A6578">
            <v>81942</v>
          </cell>
          <cell r="B6578" t="str">
            <v>Young, Mary C.</v>
          </cell>
          <cell r="C6578" t="str">
            <v xml:space="preserve">076801772   </v>
          </cell>
          <cell r="D6578" t="str">
            <v>Day Care Home Provider</v>
          </cell>
          <cell r="E6578">
            <v>344</v>
          </cell>
          <cell r="F6578" t="str">
            <v>Maricopa</v>
          </cell>
        </row>
        <row r="6579">
          <cell r="A6579">
            <v>81943</v>
          </cell>
          <cell r="B6579" t="str">
            <v>Abner, Michele</v>
          </cell>
          <cell r="C6579" t="str">
            <v xml:space="preserve">076801886   </v>
          </cell>
          <cell r="D6579" t="str">
            <v>Day Care Home Provider</v>
          </cell>
          <cell r="E6579">
            <v>344</v>
          </cell>
          <cell r="F6579" t="str">
            <v>Maricopa</v>
          </cell>
        </row>
        <row r="6580">
          <cell r="A6580">
            <v>81944</v>
          </cell>
          <cell r="B6580" t="str">
            <v>Acosta, Alma</v>
          </cell>
          <cell r="C6580" t="str">
            <v xml:space="preserve">076801887   </v>
          </cell>
          <cell r="D6580" t="str">
            <v>Day Care Home Provider</v>
          </cell>
          <cell r="E6580">
            <v>344</v>
          </cell>
          <cell r="F6580" t="str">
            <v>Maricopa</v>
          </cell>
        </row>
        <row r="6581">
          <cell r="A6581">
            <v>81945</v>
          </cell>
          <cell r="B6581" t="str">
            <v>Acosta, Lorena</v>
          </cell>
          <cell r="C6581" t="str">
            <v xml:space="preserve">076801888   </v>
          </cell>
          <cell r="D6581" t="str">
            <v>Day Care Home Provider</v>
          </cell>
          <cell r="E6581">
            <v>344</v>
          </cell>
          <cell r="F6581" t="str">
            <v>Maricopa</v>
          </cell>
        </row>
        <row r="6582">
          <cell r="A6582">
            <v>81946</v>
          </cell>
          <cell r="B6582" t="str">
            <v>Acosta, Rosalina</v>
          </cell>
          <cell r="C6582" t="str">
            <v xml:space="preserve">076801889   </v>
          </cell>
          <cell r="D6582" t="str">
            <v>Day Care Home Provider</v>
          </cell>
          <cell r="E6582">
            <v>344</v>
          </cell>
          <cell r="F6582" t="str">
            <v>Maricopa</v>
          </cell>
        </row>
        <row r="6583">
          <cell r="A6583">
            <v>81947</v>
          </cell>
          <cell r="B6583" t="str">
            <v>Acosta, Yajaira</v>
          </cell>
          <cell r="C6583" t="str">
            <v xml:space="preserve">076801890   </v>
          </cell>
          <cell r="D6583" t="str">
            <v>Day Care Home Provider</v>
          </cell>
          <cell r="E6583">
            <v>344</v>
          </cell>
          <cell r="F6583" t="str">
            <v>Maricopa</v>
          </cell>
        </row>
        <row r="6584">
          <cell r="A6584">
            <v>81948</v>
          </cell>
          <cell r="B6584" t="str">
            <v>Aguilar, Cecelia</v>
          </cell>
          <cell r="C6584" t="str">
            <v xml:space="preserve">076801891   </v>
          </cell>
          <cell r="D6584" t="str">
            <v>Day Care Home Provider</v>
          </cell>
          <cell r="E6584">
            <v>344</v>
          </cell>
          <cell r="F6584" t="str">
            <v>Maricopa</v>
          </cell>
        </row>
        <row r="6585">
          <cell r="A6585">
            <v>81949</v>
          </cell>
          <cell r="B6585" t="str">
            <v>Aguilara, Vesenia</v>
          </cell>
          <cell r="C6585" t="str">
            <v xml:space="preserve">076801892   </v>
          </cell>
          <cell r="D6585" t="str">
            <v>Day Care Home Provider</v>
          </cell>
          <cell r="E6585">
            <v>344</v>
          </cell>
          <cell r="F6585" t="str">
            <v>Maricopa</v>
          </cell>
        </row>
        <row r="6586">
          <cell r="A6586">
            <v>81950</v>
          </cell>
          <cell r="B6586" t="str">
            <v>Akram, Bridgette</v>
          </cell>
          <cell r="C6586" t="str">
            <v xml:space="preserve">076801893   </v>
          </cell>
          <cell r="D6586" t="str">
            <v>Day Care Home Provider</v>
          </cell>
          <cell r="E6586">
            <v>344</v>
          </cell>
          <cell r="F6586" t="str">
            <v>Maricopa</v>
          </cell>
        </row>
        <row r="6587">
          <cell r="A6587">
            <v>81951</v>
          </cell>
          <cell r="B6587" t="str">
            <v>Aldrete, Guillermin</v>
          </cell>
          <cell r="C6587" t="str">
            <v xml:space="preserve">076801894   </v>
          </cell>
          <cell r="D6587" t="str">
            <v>Day Care Home Provider</v>
          </cell>
          <cell r="E6587">
            <v>344</v>
          </cell>
          <cell r="F6587" t="str">
            <v>Maricopa</v>
          </cell>
        </row>
        <row r="6588">
          <cell r="A6588">
            <v>81952</v>
          </cell>
          <cell r="B6588" t="str">
            <v>Alexander, Melanie</v>
          </cell>
          <cell r="C6588" t="str">
            <v xml:space="preserve">076801895   </v>
          </cell>
          <cell r="D6588" t="str">
            <v>Day Care Home Provider</v>
          </cell>
          <cell r="E6588">
            <v>344</v>
          </cell>
          <cell r="F6588" t="str">
            <v>Maricopa</v>
          </cell>
        </row>
        <row r="6589">
          <cell r="A6589">
            <v>81953</v>
          </cell>
          <cell r="B6589" t="str">
            <v>Alvarado, Lourdes</v>
          </cell>
          <cell r="C6589" t="str">
            <v xml:space="preserve">076801896   </v>
          </cell>
          <cell r="D6589" t="str">
            <v>Day Care Home Provider</v>
          </cell>
          <cell r="E6589">
            <v>344</v>
          </cell>
          <cell r="F6589" t="str">
            <v>Maricopa</v>
          </cell>
        </row>
        <row r="6590">
          <cell r="A6590">
            <v>81954</v>
          </cell>
          <cell r="B6590" t="str">
            <v>Alvarado, Veronica</v>
          </cell>
          <cell r="C6590" t="str">
            <v xml:space="preserve">076801897   </v>
          </cell>
          <cell r="D6590" t="str">
            <v>Day Care Home Provider</v>
          </cell>
          <cell r="E6590">
            <v>344</v>
          </cell>
          <cell r="F6590" t="str">
            <v>Maricopa</v>
          </cell>
        </row>
        <row r="6591">
          <cell r="A6591">
            <v>81955</v>
          </cell>
          <cell r="B6591" t="str">
            <v>Alvarez, Nuvia</v>
          </cell>
          <cell r="C6591" t="str">
            <v xml:space="preserve">076801898   </v>
          </cell>
          <cell r="D6591" t="str">
            <v>Day Care Home Provider</v>
          </cell>
          <cell r="E6591">
            <v>344</v>
          </cell>
          <cell r="F6591" t="str">
            <v>Maricopa</v>
          </cell>
        </row>
        <row r="6592">
          <cell r="A6592">
            <v>81956</v>
          </cell>
          <cell r="B6592" t="str">
            <v>Anderson, Stephanie</v>
          </cell>
          <cell r="C6592" t="str">
            <v xml:space="preserve">076801899   </v>
          </cell>
          <cell r="D6592" t="str">
            <v>Day Care Home Provider</v>
          </cell>
          <cell r="E6592">
            <v>344</v>
          </cell>
          <cell r="F6592" t="str">
            <v>Maricopa</v>
          </cell>
        </row>
        <row r="6593">
          <cell r="A6593">
            <v>81957</v>
          </cell>
          <cell r="B6593" t="str">
            <v>Arias, Maria Elen</v>
          </cell>
          <cell r="C6593" t="str">
            <v xml:space="preserve">076801900   </v>
          </cell>
          <cell r="D6593" t="str">
            <v>Day Care Home Provider</v>
          </cell>
          <cell r="E6593">
            <v>344</v>
          </cell>
          <cell r="F6593" t="str">
            <v>Maricopa</v>
          </cell>
        </row>
        <row r="6594">
          <cell r="A6594">
            <v>81958</v>
          </cell>
          <cell r="B6594" t="str">
            <v>Arjona, Maria</v>
          </cell>
          <cell r="C6594" t="str">
            <v xml:space="preserve">076801901   </v>
          </cell>
          <cell r="D6594" t="str">
            <v>Day Care Home Provider</v>
          </cell>
          <cell r="E6594">
            <v>344</v>
          </cell>
          <cell r="F6594" t="str">
            <v>Maricopa</v>
          </cell>
        </row>
        <row r="6595">
          <cell r="A6595">
            <v>81959</v>
          </cell>
          <cell r="B6595" t="str">
            <v>Aros, Norma</v>
          </cell>
          <cell r="C6595" t="str">
            <v xml:space="preserve">076801902   </v>
          </cell>
          <cell r="D6595" t="str">
            <v>Day Care Home Provider</v>
          </cell>
          <cell r="E6595">
            <v>344</v>
          </cell>
          <cell r="F6595" t="str">
            <v>Maricopa</v>
          </cell>
        </row>
        <row r="6596">
          <cell r="A6596">
            <v>81960</v>
          </cell>
          <cell r="B6596" t="str">
            <v>Aswege, Kris</v>
          </cell>
          <cell r="C6596" t="str">
            <v xml:space="preserve">076801903   </v>
          </cell>
          <cell r="D6596" t="str">
            <v>Day Care Home Provider</v>
          </cell>
          <cell r="E6596">
            <v>344</v>
          </cell>
          <cell r="F6596" t="str">
            <v>Maricopa</v>
          </cell>
        </row>
        <row r="6597">
          <cell r="A6597">
            <v>81961</v>
          </cell>
          <cell r="B6597" t="str">
            <v>Badilla, Guadalupe</v>
          </cell>
          <cell r="C6597" t="str">
            <v xml:space="preserve">076801904   </v>
          </cell>
          <cell r="D6597" t="str">
            <v>Day Care Home Provider</v>
          </cell>
          <cell r="E6597">
            <v>344</v>
          </cell>
          <cell r="F6597" t="str">
            <v>Maricopa</v>
          </cell>
        </row>
        <row r="6598">
          <cell r="A6598">
            <v>81962</v>
          </cell>
          <cell r="B6598" t="str">
            <v>Bakker, Kelly</v>
          </cell>
          <cell r="C6598" t="str">
            <v xml:space="preserve">076801905   </v>
          </cell>
          <cell r="D6598" t="str">
            <v>Day Care Home Provider</v>
          </cell>
          <cell r="E6598">
            <v>344</v>
          </cell>
          <cell r="F6598" t="str">
            <v>Maricopa</v>
          </cell>
        </row>
        <row r="6599">
          <cell r="A6599">
            <v>81963</v>
          </cell>
          <cell r="B6599" t="str">
            <v>Banaga, Maria Elen</v>
          </cell>
          <cell r="C6599" t="str">
            <v xml:space="preserve">076801906   </v>
          </cell>
          <cell r="D6599" t="str">
            <v>Day Care Home Provider</v>
          </cell>
          <cell r="E6599">
            <v>344</v>
          </cell>
          <cell r="F6599" t="str">
            <v>Maricopa</v>
          </cell>
        </row>
        <row r="6600">
          <cell r="A6600">
            <v>81964</v>
          </cell>
          <cell r="B6600" t="str">
            <v>Barbari, Alice</v>
          </cell>
          <cell r="C6600" t="str">
            <v xml:space="preserve">076801907   </v>
          </cell>
          <cell r="D6600" t="str">
            <v>Day Care Home Provider</v>
          </cell>
          <cell r="E6600">
            <v>344</v>
          </cell>
          <cell r="F6600" t="str">
            <v>Maricopa</v>
          </cell>
        </row>
        <row r="6601">
          <cell r="A6601">
            <v>81965</v>
          </cell>
          <cell r="B6601" t="str">
            <v>Barraza, Alma</v>
          </cell>
          <cell r="C6601" t="str">
            <v xml:space="preserve">076801908   </v>
          </cell>
          <cell r="D6601" t="str">
            <v>Day Care Home Provider</v>
          </cell>
          <cell r="E6601">
            <v>344</v>
          </cell>
          <cell r="F6601" t="str">
            <v>Maricopa</v>
          </cell>
        </row>
        <row r="6602">
          <cell r="A6602">
            <v>81966</v>
          </cell>
          <cell r="B6602" t="str">
            <v>Barraza, Sandra</v>
          </cell>
          <cell r="C6602" t="str">
            <v xml:space="preserve">076801909   </v>
          </cell>
          <cell r="D6602" t="str">
            <v>Day Care Home Provider</v>
          </cell>
          <cell r="E6602">
            <v>344</v>
          </cell>
          <cell r="F6602" t="str">
            <v>Maricopa</v>
          </cell>
        </row>
        <row r="6603">
          <cell r="A6603">
            <v>81967</v>
          </cell>
          <cell r="B6603" t="str">
            <v>Batrez, Xochilt</v>
          </cell>
          <cell r="C6603" t="str">
            <v xml:space="preserve">076801910   </v>
          </cell>
          <cell r="D6603" t="str">
            <v>Day Care Home Provider</v>
          </cell>
          <cell r="E6603">
            <v>344</v>
          </cell>
          <cell r="F6603" t="str">
            <v>Maricopa</v>
          </cell>
        </row>
        <row r="6604">
          <cell r="A6604">
            <v>81968</v>
          </cell>
          <cell r="B6604" t="str">
            <v>Beam, Jennifer</v>
          </cell>
          <cell r="C6604" t="str">
            <v xml:space="preserve">116801079   </v>
          </cell>
          <cell r="D6604" t="str">
            <v>Day Care Home Provider</v>
          </cell>
          <cell r="E6604">
            <v>348</v>
          </cell>
          <cell r="F6604" t="str">
            <v>Pinal</v>
          </cell>
        </row>
        <row r="6605">
          <cell r="A6605">
            <v>81969</v>
          </cell>
          <cell r="B6605" t="str">
            <v>Bryant, Carrie</v>
          </cell>
          <cell r="C6605" t="str">
            <v xml:space="preserve">076801912   </v>
          </cell>
          <cell r="D6605" t="str">
            <v>Day Care Home Provider</v>
          </cell>
          <cell r="E6605">
            <v>344</v>
          </cell>
          <cell r="F6605" t="str">
            <v>Maricopa</v>
          </cell>
        </row>
        <row r="6606">
          <cell r="A6606">
            <v>81970</v>
          </cell>
          <cell r="B6606" t="str">
            <v>Burgos, Maria</v>
          </cell>
          <cell r="C6606" t="str">
            <v xml:space="preserve">076801913   </v>
          </cell>
          <cell r="D6606" t="str">
            <v>Day Care Home Provider</v>
          </cell>
          <cell r="E6606">
            <v>344</v>
          </cell>
          <cell r="F6606" t="str">
            <v>Maricopa</v>
          </cell>
        </row>
        <row r="6607">
          <cell r="A6607">
            <v>81971</v>
          </cell>
          <cell r="B6607" t="str">
            <v>Berry, Patricia</v>
          </cell>
          <cell r="C6607" t="str">
            <v xml:space="preserve">076802699   </v>
          </cell>
          <cell r="D6607" t="str">
            <v>Day Care Home Provider</v>
          </cell>
          <cell r="E6607">
            <v>344</v>
          </cell>
          <cell r="F6607" t="str">
            <v>Maricopa</v>
          </cell>
        </row>
        <row r="6608">
          <cell r="A6608">
            <v>81972</v>
          </cell>
          <cell r="B6608" t="str">
            <v>Black, Ann</v>
          </cell>
          <cell r="C6608" t="str">
            <v xml:space="preserve">076802700   </v>
          </cell>
          <cell r="D6608" t="str">
            <v>Day Care Home Provider</v>
          </cell>
          <cell r="E6608">
            <v>344</v>
          </cell>
          <cell r="F6608" t="str">
            <v>Maricopa</v>
          </cell>
        </row>
        <row r="6609">
          <cell r="A6609">
            <v>81973</v>
          </cell>
          <cell r="B6609" t="str">
            <v>Blain, Bridgett</v>
          </cell>
          <cell r="C6609" t="str">
            <v xml:space="preserve">076802701   </v>
          </cell>
          <cell r="D6609" t="str">
            <v>Day Care Home Provider</v>
          </cell>
          <cell r="E6609">
            <v>344</v>
          </cell>
          <cell r="F6609" t="str">
            <v>Maricopa</v>
          </cell>
        </row>
        <row r="6610">
          <cell r="A6610">
            <v>81974</v>
          </cell>
          <cell r="B6610" t="str">
            <v>Bologna, Socorro</v>
          </cell>
          <cell r="C6610" t="str">
            <v xml:space="preserve">076801914   </v>
          </cell>
          <cell r="D6610" t="str">
            <v>Day Care Home Provider</v>
          </cell>
          <cell r="E6610">
            <v>344</v>
          </cell>
          <cell r="F6610" t="str">
            <v>Maricopa</v>
          </cell>
        </row>
        <row r="6611">
          <cell r="A6611">
            <v>81975</v>
          </cell>
          <cell r="B6611" t="str">
            <v>Borjon, Lydia</v>
          </cell>
          <cell r="C6611" t="str">
            <v xml:space="preserve">076801915   </v>
          </cell>
          <cell r="D6611" t="str">
            <v>Day Care Home Provider</v>
          </cell>
          <cell r="E6611">
            <v>344</v>
          </cell>
          <cell r="F6611" t="str">
            <v>Maricopa</v>
          </cell>
        </row>
        <row r="6612">
          <cell r="A6612">
            <v>81976</v>
          </cell>
          <cell r="B6612" t="str">
            <v>Bousman, Linda</v>
          </cell>
          <cell r="C6612" t="str">
            <v xml:space="preserve">076801916   </v>
          </cell>
          <cell r="D6612" t="str">
            <v>Day Care Home Provider</v>
          </cell>
          <cell r="E6612">
            <v>344</v>
          </cell>
          <cell r="F6612" t="str">
            <v>Maricopa</v>
          </cell>
        </row>
        <row r="6613">
          <cell r="A6613">
            <v>81977</v>
          </cell>
          <cell r="B6613" t="str">
            <v>Brantley, Joel</v>
          </cell>
          <cell r="C6613" t="str">
            <v xml:space="preserve">076801917   </v>
          </cell>
          <cell r="D6613" t="str">
            <v>Day Care Home Provider</v>
          </cell>
          <cell r="E6613">
            <v>344</v>
          </cell>
          <cell r="F6613" t="str">
            <v>Maricopa</v>
          </cell>
        </row>
        <row r="6614">
          <cell r="A6614">
            <v>81978</v>
          </cell>
          <cell r="B6614" t="str">
            <v>Briseo, Lizette</v>
          </cell>
          <cell r="C6614" t="str">
            <v xml:space="preserve">076801918   </v>
          </cell>
          <cell r="D6614" t="str">
            <v>Day Care Home Provider</v>
          </cell>
          <cell r="E6614">
            <v>344</v>
          </cell>
          <cell r="F6614" t="str">
            <v>Maricopa</v>
          </cell>
        </row>
        <row r="6615">
          <cell r="A6615">
            <v>81979</v>
          </cell>
          <cell r="B6615" t="str">
            <v>Burr, Beverly</v>
          </cell>
          <cell r="C6615" t="str">
            <v xml:space="preserve">076801922   </v>
          </cell>
          <cell r="D6615" t="str">
            <v>Day Care Home Provider</v>
          </cell>
          <cell r="E6615">
            <v>344</v>
          </cell>
          <cell r="F6615" t="str">
            <v>Maricopa</v>
          </cell>
        </row>
        <row r="6616">
          <cell r="A6616">
            <v>81980</v>
          </cell>
          <cell r="B6616" t="str">
            <v>Bustillos, Carolina</v>
          </cell>
          <cell r="C6616" t="str">
            <v xml:space="preserve">076801923   </v>
          </cell>
          <cell r="D6616" t="str">
            <v>Day Care Home Provider</v>
          </cell>
          <cell r="E6616">
            <v>344</v>
          </cell>
          <cell r="F6616" t="str">
            <v>Maricopa</v>
          </cell>
        </row>
        <row r="6617">
          <cell r="A6617">
            <v>81981</v>
          </cell>
          <cell r="B6617" t="str">
            <v>Bustillos, Dora</v>
          </cell>
          <cell r="C6617" t="str">
            <v xml:space="preserve">076801924   </v>
          </cell>
          <cell r="D6617" t="str">
            <v>Day Care Home Provider</v>
          </cell>
          <cell r="E6617">
            <v>344</v>
          </cell>
          <cell r="F6617" t="str">
            <v>Maricopa</v>
          </cell>
        </row>
        <row r="6618">
          <cell r="A6618">
            <v>81982</v>
          </cell>
          <cell r="B6618" t="str">
            <v>Bustos, Maria</v>
          </cell>
          <cell r="C6618" t="str">
            <v xml:space="preserve">076801925   </v>
          </cell>
          <cell r="D6618" t="str">
            <v>Day Care Home Provider</v>
          </cell>
          <cell r="E6618">
            <v>344</v>
          </cell>
          <cell r="F6618" t="str">
            <v>Maricopa</v>
          </cell>
        </row>
        <row r="6619">
          <cell r="A6619">
            <v>81983</v>
          </cell>
          <cell r="B6619" t="str">
            <v>Camarena, Hirze</v>
          </cell>
          <cell r="C6619" t="str">
            <v xml:space="preserve">076801926   </v>
          </cell>
          <cell r="D6619" t="str">
            <v>Day Care Home Provider</v>
          </cell>
          <cell r="E6619">
            <v>344</v>
          </cell>
          <cell r="F6619" t="str">
            <v>Maricopa</v>
          </cell>
        </row>
        <row r="6620">
          <cell r="A6620">
            <v>81984</v>
          </cell>
          <cell r="B6620" t="str">
            <v>Carnovale, Toni</v>
          </cell>
          <cell r="C6620" t="str">
            <v xml:space="preserve">076801927   </v>
          </cell>
          <cell r="D6620" t="str">
            <v>Day Care Home Provider</v>
          </cell>
          <cell r="E6620">
            <v>344</v>
          </cell>
          <cell r="F6620" t="str">
            <v>Maricopa</v>
          </cell>
        </row>
        <row r="6621">
          <cell r="A6621">
            <v>81985</v>
          </cell>
          <cell r="B6621" t="str">
            <v>Carrera, Cecilia</v>
          </cell>
          <cell r="C6621" t="str">
            <v xml:space="preserve">076801928   </v>
          </cell>
          <cell r="D6621" t="str">
            <v>Day Care Home Provider</v>
          </cell>
          <cell r="E6621">
            <v>344</v>
          </cell>
          <cell r="F6621" t="str">
            <v>Maricopa</v>
          </cell>
        </row>
        <row r="6622">
          <cell r="A6622">
            <v>81986</v>
          </cell>
          <cell r="B6622" t="str">
            <v>Castaneda, Liliana</v>
          </cell>
          <cell r="C6622" t="str">
            <v xml:space="preserve">076801929   </v>
          </cell>
          <cell r="D6622" t="str">
            <v>Day Care Home Provider</v>
          </cell>
          <cell r="E6622">
            <v>344</v>
          </cell>
          <cell r="F6622" t="str">
            <v>Maricopa</v>
          </cell>
        </row>
        <row r="6623">
          <cell r="A6623">
            <v>81987</v>
          </cell>
          <cell r="B6623" t="str">
            <v>Cervantes, Ana</v>
          </cell>
          <cell r="C6623" t="str">
            <v xml:space="preserve">076801930   </v>
          </cell>
          <cell r="D6623" t="str">
            <v>Day Care Home Provider</v>
          </cell>
          <cell r="E6623">
            <v>344</v>
          </cell>
          <cell r="F6623" t="str">
            <v>Maricopa</v>
          </cell>
        </row>
        <row r="6624">
          <cell r="A6624">
            <v>81988</v>
          </cell>
          <cell r="B6624" t="str">
            <v>Chao, Alicia</v>
          </cell>
          <cell r="C6624" t="str">
            <v xml:space="preserve">076801931   </v>
          </cell>
          <cell r="D6624" t="str">
            <v>Day Care Home Provider</v>
          </cell>
          <cell r="E6624">
            <v>344</v>
          </cell>
          <cell r="F6624" t="str">
            <v>Maricopa</v>
          </cell>
        </row>
        <row r="6625">
          <cell r="A6625">
            <v>81989</v>
          </cell>
          <cell r="B6625" t="str">
            <v>Chao, Marcela</v>
          </cell>
          <cell r="C6625" t="str">
            <v xml:space="preserve">076801932   </v>
          </cell>
          <cell r="D6625" t="str">
            <v>Day Care Home Provider</v>
          </cell>
          <cell r="E6625">
            <v>344</v>
          </cell>
          <cell r="F6625" t="str">
            <v>Maricopa</v>
          </cell>
        </row>
        <row r="6626">
          <cell r="A6626">
            <v>81990</v>
          </cell>
          <cell r="B6626" t="str">
            <v>Chavez, Belinda</v>
          </cell>
          <cell r="C6626" t="str">
            <v xml:space="preserve">076801933   </v>
          </cell>
          <cell r="D6626" t="str">
            <v>Day Care Home Provider</v>
          </cell>
          <cell r="E6626">
            <v>344</v>
          </cell>
          <cell r="F6626" t="str">
            <v>Maricopa</v>
          </cell>
        </row>
        <row r="6627">
          <cell r="A6627">
            <v>81991</v>
          </cell>
          <cell r="B6627" t="str">
            <v>Chavez, Imelda</v>
          </cell>
          <cell r="C6627" t="str">
            <v xml:space="preserve">076801934   </v>
          </cell>
          <cell r="D6627" t="str">
            <v>Day Care Home Provider</v>
          </cell>
          <cell r="E6627">
            <v>344</v>
          </cell>
          <cell r="F6627" t="str">
            <v>Maricopa</v>
          </cell>
        </row>
        <row r="6628">
          <cell r="A6628">
            <v>81992</v>
          </cell>
          <cell r="B6628" t="str">
            <v>Chisley, Stephanie</v>
          </cell>
          <cell r="C6628" t="str">
            <v xml:space="preserve">076801935   </v>
          </cell>
          <cell r="D6628" t="str">
            <v>Day Care Home Provider</v>
          </cell>
          <cell r="E6628">
            <v>344</v>
          </cell>
          <cell r="F6628" t="str">
            <v>Maricopa</v>
          </cell>
        </row>
        <row r="6629">
          <cell r="A6629">
            <v>81993</v>
          </cell>
          <cell r="B6629" t="str">
            <v>Coldwell, Kathy</v>
          </cell>
          <cell r="C6629" t="str">
            <v xml:space="preserve">076801936   </v>
          </cell>
          <cell r="D6629" t="str">
            <v>Day Care Home Provider</v>
          </cell>
          <cell r="E6629">
            <v>344</v>
          </cell>
          <cell r="F6629" t="str">
            <v>Maricopa</v>
          </cell>
        </row>
        <row r="6630">
          <cell r="A6630">
            <v>81994</v>
          </cell>
          <cell r="B6630" t="str">
            <v>Conner, Kenia</v>
          </cell>
          <cell r="C6630" t="str">
            <v xml:space="preserve">076801937   </v>
          </cell>
          <cell r="D6630" t="str">
            <v>Day Care Home Provider</v>
          </cell>
          <cell r="E6630">
            <v>344</v>
          </cell>
          <cell r="F6630" t="str">
            <v>Maricopa</v>
          </cell>
        </row>
        <row r="6631">
          <cell r="A6631">
            <v>81995</v>
          </cell>
          <cell r="B6631" t="str">
            <v>Cornejo, Elsa</v>
          </cell>
          <cell r="C6631" t="str">
            <v xml:space="preserve">076801938   </v>
          </cell>
          <cell r="D6631" t="str">
            <v>Day Care Home Provider</v>
          </cell>
          <cell r="E6631">
            <v>344</v>
          </cell>
          <cell r="F6631" t="str">
            <v>Maricopa</v>
          </cell>
        </row>
        <row r="6632">
          <cell r="A6632">
            <v>81996</v>
          </cell>
          <cell r="B6632" t="str">
            <v>Crawford, Evelyn</v>
          </cell>
          <cell r="C6632" t="str">
            <v xml:space="preserve">076801939   </v>
          </cell>
          <cell r="D6632" t="str">
            <v>Day Care Home Provider</v>
          </cell>
          <cell r="E6632">
            <v>344</v>
          </cell>
          <cell r="F6632" t="str">
            <v>Maricopa</v>
          </cell>
        </row>
        <row r="6633">
          <cell r="A6633">
            <v>81997</v>
          </cell>
          <cell r="B6633" t="str">
            <v>Cristobal, Alba</v>
          </cell>
          <cell r="C6633" t="str">
            <v xml:space="preserve">076801940   </v>
          </cell>
          <cell r="D6633" t="str">
            <v>Day Care Home Provider</v>
          </cell>
          <cell r="E6633">
            <v>344</v>
          </cell>
          <cell r="F6633" t="str">
            <v>Maricopa</v>
          </cell>
        </row>
        <row r="6634">
          <cell r="A6634">
            <v>81998</v>
          </cell>
          <cell r="B6634" t="str">
            <v>Cruz, Maria</v>
          </cell>
          <cell r="C6634" t="str">
            <v xml:space="preserve">076801941   </v>
          </cell>
          <cell r="D6634" t="str">
            <v>Day Care Home Provider</v>
          </cell>
          <cell r="E6634">
            <v>344</v>
          </cell>
          <cell r="F6634" t="str">
            <v>Maricopa</v>
          </cell>
        </row>
        <row r="6635">
          <cell r="A6635">
            <v>81999</v>
          </cell>
          <cell r="B6635" t="str">
            <v>Deffenbaugh, Juanita</v>
          </cell>
          <cell r="C6635" t="str">
            <v xml:space="preserve">076801945   </v>
          </cell>
          <cell r="D6635" t="str">
            <v>Day Care Home Provider</v>
          </cell>
          <cell r="E6635">
            <v>344</v>
          </cell>
          <cell r="F6635" t="str">
            <v>Maricopa</v>
          </cell>
        </row>
        <row r="6636">
          <cell r="A6636">
            <v>82000</v>
          </cell>
          <cell r="B6636" t="str">
            <v>Delgado, Ana Maria</v>
          </cell>
          <cell r="C6636" t="str">
            <v xml:space="preserve">076801946   </v>
          </cell>
          <cell r="D6636" t="str">
            <v>Day Care Home Provider</v>
          </cell>
          <cell r="E6636">
            <v>344</v>
          </cell>
          <cell r="F6636" t="str">
            <v>Maricopa</v>
          </cell>
        </row>
        <row r="6637">
          <cell r="A6637">
            <v>82001</v>
          </cell>
          <cell r="B6637" t="str">
            <v>DeRolon, Maria</v>
          </cell>
          <cell r="C6637" t="str">
            <v xml:space="preserve">076801942   </v>
          </cell>
          <cell r="D6637" t="str">
            <v>Day Care Home Provider</v>
          </cell>
          <cell r="E6637">
            <v>344</v>
          </cell>
          <cell r="F6637" t="str">
            <v>Maricopa</v>
          </cell>
        </row>
        <row r="6638">
          <cell r="A6638">
            <v>82002</v>
          </cell>
          <cell r="B6638" t="str">
            <v>DeSomma, Alice</v>
          </cell>
          <cell r="C6638" t="str">
            <v xml:space="preserve">076801943   </v>
          </cell>
          <cell r="D6638" t="str">
            <v>Day Care Home Provider</v>
          </cell>
          <cell r="E6638">
            <v>344</v>
          </cell>
          <cell r="F6638" t="str">
            <v>Maricopa</v>
          </cell>
        </row>
        <row r="6639">
          <cell r="A6639">
            <v>82003</v>
          </cell>
          <cell r="B6639" t="str">
            <v>DeTorres, Maria</v>
          </cell>
          <cell r="C6639" t="str">
            <v xml:space="preserve">076801944   </v>
          </cell>
          <cell r="D6639" t="str">
            <v>Day Care Home Provider</v>
          </cell>
          <cell r="E6639">
            <v>344</v>
          </cell>
          <cell r="F6639" t="str">
            <v>Maricopa</v>
          </cell>
        </row>
        <row r="6640">
          <cell r="A6640">
            <v>82004</v>
          </cell>
          <cell r="B6640" t="str">
            <v>Diego, Domitila</v>
          </cell>
          <cell r="C6640" t="str">
            <v xml:space="preserve">076801947   </v>
          </cell>
          <cell r="D6640" t="str">
            <v>Day Care Home Provider</v>
          </cell>
          <cell r="E6640">
            <v>344</v>
          </cell>
          <cell r="F6640" t="str">
            <v>Maricopa</v>
          </cell>
        </row>
        <row r="6641">
          <cell r="A6641">
            <v>82005</v>
          </cell>
          <cell r="B6641" t="str">
            <v>Doyle, Ruth</v>
          </cell>
          <cell r="C6641" t="str">
            <v xml:space="preserve">076801948   </v>
          </cell>
          <cell r="D6641" t="str">
            <v>Day Care Home Provider</v>
          </cell>
          <cell r="E6641">
            <v>344</v>
          </cell>
          <cell r="F6641" t="str">
            <v>Maricopa</v>
          </cell>
        </row>
        <row r="6642">
          <cell r="A6642">
            <v>82006</v>
          </cell>
          <cell r="B6642" t="str">
            <v>Dupree, Emmitt</v>
          </cell>
          <cell r="C6642" t="str">
            <v xml:space="preserve">076801949   </v>
          </cell>
          <cell r="D6642" t="str">
            <v>Day Care Home Provider</v>
          </cell>
          <cell r="E6642">
            <v>344</v>
          </cell>
          <cell r="F6642" t="str">
            <v>Maricopa</v>
          </cell>
        </row>
        <row r="6643">
          <cell r="A6643">
            <v>82007</v>
          </cell>
          <cell r="B6643" t="str">
            <v>Earl, Wanda</v>
          </cell>
          <cell r="C6643" t="str">
            <v xml:space="preserve">076801950   </v>
          </cell>
          <cell r="D6643" t="str">
            <v>Day Care Home Provider</v>
          </cell>
          <cell r="E6643">
            <v>344</v>
          </cell>
          <cell r="F6643" t="str">
            <v>Maricopa</v>
          </cell>
        </row>
        <row r="6644">
          <cell r="A6644">
            <v>82008</v>
          </cell>
          <cell r="B6644" t="str">
            <v>Encinas, Manuela</v>
          </cell>
          <cell r="C6644" t="str">
            <v xml:space="preserve">076801951   </v>
          </cell>
          <cell r="D6644" t="str">
            <v>Day Care Home Provider</v>
          </cell>
          <cell r="E6644">
            <v>344</v>
          </cell>
          <cell r="F6644" t="str">
            <v>Maricopa</v>
          </cell>
        </row>
        <row r="6645">
          <cell r="A6645">
            <v>82009</v>
          </cell>
          <cell r="B6645" t="str">
            <v>Esquival, Cynthia</v>
          </cell>
          <cell r="C6645" t="str">
            <v xml:space="preserve">076801952   </v>
          </cell>
          <cell r="D6645" t="str">
            <v>Day Care Home Provider</v>
          </cell>
          <cell r="E6645">
            <v>344</v>
          </cell>
          <cell r="F6645" t="str">
            <v>Maricopa</v>
          </cell>
        </row>
        <row r="6646">
          <cell r="A6646">
            <v>82010</v>
          </cell>
          <cell r="B6646" t="str">
            <v>Estrella, Esperanza</v>
          </cell>
          <cell r="C6646" t="str">
            <v xml:space="preserve">076801953   </v>
          </cell>
          <cell r="D6646" t="str">
            <v>Day Care Home Provider</v>
          </cell>
          <cell r="E6646">
            <v>344</v>
          </cell>
          <cell r="F6646" t="str">
            <v>Maricopa</v>
          </cell>
        </row>
        <row r="6647">
          <cell r="A6647">
            <v>82011</v>
          </cell>
          <cell r="B6647" t="str">
            <v>Ferretiz, Consuelo</v>
          </cell>
          <cell r="C6647" t="str">
            <v xml:space="preserve">076801954   </v>
          </cell>
          <cell r="D6647" t="str">
            <v>Day Care Home Provider</v>
          </cell>
          <cell r="E6647">
            <v>344</v>
          </cell>
          <cell r="F6647" t="str">
            <v>Maricopa</v>
          </cell>
        </row>
        <row r="6648">
          <cell r="A6648">
            <v>82012</v>
          </cell>
          <cell r="B6648" t="str">
            <v>Brown, Verdie</v>
          </cell>
          <cell r="C6648" t="str">
            <v xml:space="preserve">076801919   </v>
          </cell>
          <cell r="D6648" t="str">
            <v>Day Care Home Provider</v>
          </cell>
          <cell r="E6648">
            <v>344</v>
          </cell>
          <cell r="F6648" t="str">
            <v>Maricopa</v>
          </cell>
        </row>
        <row r="6649">
          <cell r="A6649">
            <v>82013</v>
          </cell>
          <cell r="B6649" t="str">
            <v>Figueroa, Anna B.</v>
          </cell>
          <cell r="C6649" t="str">
            <v xml:space="preserve">076801955   </v>
          </cell>
          <cell r="D6649" t="str">
            <v>Day Care Home Provider</v>
          </cell>
          <cell r="E6649">
            <v>344</v>
          </cell>
          <cell r="F6649" t="str">
            <v>Maricopa</v>
          </cell>
        </row>
        <row r="6650">
          <cell r="A6650">
            <v>82014</v>
          </cell>
          <cell r="B6650" t="str">
            <v>Figueroa, Maria</v>
          </cell>
          <cell r="C6650" t="str">
            <v xml:space="preserve">076801956   </v>
          </cell>
          <cell r="D6650" t="str">
            <v>Day Care Home Provider</v>
          </cell>
          <cell r="E6650">
            <v>344</v>
          </cell>
          <cell r="F6650" t="str">
            <v>Maricopa</v>
          </cell>
        </row>
        <row r="6651">
          <cell r="A6651">
            <v>82015</v>
          </cell>
          <cell r="B6651" t="str">
            <v>Fishbauer, Pam</v>
          </cell>
          <cell r="C6651" t="str">
            <v xml:space="preserve">076801957   </v>
          </cell>
          <cell r="D6651" t="str">
            <v>Day Care Home Provider</v>
          </cell>
          <cell r="E6651">
            <v>344</v>
          </cell>
          <cell r="F6651" t="str">
            <v>Maricopa</v>
          </cell>
        </row>
        <row r="6652">
          <cell r="A6652">
            <v>82016</v>
          </cell>
          <cell r="B6652" t="str">
            <v>Flores, Guadalupe</v>
          </cell>
          <cell r="C6652" t="str">
            <v xml:space="preserve">076801958   </v>
          </cell>
          <cell r="D6652" t="str">
            <v>Day Care Home Provider</v>
          </cell>
          <cell r="E6652">
            <v>344</v>
          </cell>
          <cell r="F6652" t="str">
            <v>Maricopa</v>
          </cell>
        </row>
        <row r="6653">
          <cell r="A6653">
            <v>82017</v>
          </cell>
          <cell r="B6653" t="str">
            <v>Flores, Guillermin</v>
          </cell>
          <cell r="C6653" t="str">
            <v xml:space="preserve">076801959   </v>
          </cell>
          <cell r="D6653" t="str">
            <v>Day Care Home Provider</v>
          </cell>
          <cell r="E6653">
            <v>344</v>
          </cell>
          <cell r="F6653" t="str">
            <v>Maricopa</v>
          </cell>
        </row>
        <row r="6654">
          <cell r="A6654">
            <v>82018</v>
          </cell>
          <cell r="B6654" t="str">
            <v>Fuentes, Luis</v>
          </cell>
          <cell r="C6654" t="str">
            <v xml:space="preserve">076801960   </v>
          </cell>
          <cell r="D6654" t="str">
            <v>Day Care Home Provider</v>
          </cell>
          <cell r="E6654">
            <v>344</v>
          </cell>
          <cell r="F6654" t="str">
            <v>Maricopa</v>
          </cell>
        </row>
        <row r="6655">
          <cell r="A6655">
            <v>82019</v>
          </cell>
          <cell r="B6655" t="str">
            <v>Garcia, Antonieta</v>
          </cell>
          <cell r="C6655" t="str">
            <v xml:space="preserve">076801961   </v>
          </cell>
          <cell r="D6655" t="str">
            <v>Day Care Home Provider</v>
          </cell>
          <cell r="E6655">
            <v>344</v>
          </cell>
          <cell r="F6655" t="str">
            <v>Maricopa</v>
          </cell>
        </row>
        <row r="6656">
          <cell r="A6656">
            <v>82020</v>
          </cell>
          <cell r="B6656" t="str">
            <v>Garcia, Maria</v>
          </cell>
          <cell r="C6656" t="str">
            <v xml:space="preserve">076801962   </v>
          </cell>
          <cell r="D6656" t="str">
            <v>Day Care Home Provider</v>
          </cell>
          <cell r="E6656">
            <v>344</v>
          </cell>
          <cell r="F6656" t="str">
            <v>Maricopa</v>
          </cell>
        </row>
        <row r="6657">
          <cell r="A6657">
            <v>82021</v>
          </cell>
          <cell r="B6657" t="str">
            <v>Garcia, Rosalie</v>
          </cell>
          <cell r="C6657" t="str">
            <v xml:space="preserve">076801963   </v>
          </cell>
          <cell r="D6657" t="str">
            <v>Day Care Home Provider</v>
          </cell>
          <cell r="E6657">
            <v>344</v>
          </cell>
          <cell r="F6657" t="str">
            <v>Maricopa</v>
          </cell>
        </row>
        <row r="6658">
          <cell r="A6658">
            <v>82022</v>
          </cell>
          <cell r="B6658" t="str">
            <v>Garcia, Rosario</v>
          </cell>
          <cell r="C6658" t="str">
            <v xml:space="preserve">076801964   </v>
          </cell>
          <cell r="D6658" t="str">
            <v>Day Care Home Provider</v>
          </cell>
          <cell r="E6658">
            <v>344</v>
          </cell>
          <cell r="F6658" t="str">
            <v>Maricopa</v>
          </cell>
        </row>
        <row r="6659">
          <cell r="A6659">
            <v>82023</v>
          </cell>
          <cell r="B6659" t="str">
            <v>Garcia, Yeni</v>
          </cell>
          <cell r="C6659" t="str">
            <v xml:space="preserve">076801965   </v>
          </cell>
          <cell r="D6659" t="str">
            <v>Day Care Home Provider</v>
          </cell>
          <cell r="E6659">
            <v>344</v>
          </cell>
          <cell r="F6659" t="str">
            <v>Maricopa</v>
          </cell>
        </row>
        <row r="6660">
          <cell r="A6660">
            <v>82024</v>
          </cell>
          <cell r="B6660" t="str">
            <v>Garibay, Rita</v>
          </cell>
          <cell r="C6660" t="str">
            <v xml:space="preserve">076801966   </v>
          </cell>
          <cell r="D6660" t="str">
            <v>Day Care Home Provider</v>
          </cell>
          <cell r="E6660">
            <v>344</v>
          </cell>
          <cell r="F6660" t="str">
            <v>Maricopa</v>
          </cell>
        </row>
        <row r="6661">
          <cell r="A6661">
            <v>82025</v>
          </cell>
          <cell r="B6661" t="str">
            <v>Garza, Blanca</v>
          </cell>
          <cell r="C6661" t="str">
            <v xml:space="preserve">076801967   </v>
          </cell>
          <cell r="D6661" t="str">
            <v>Day Care Home Provider</v>
          </cell>
          <cell r="E6661">
            <v>344</v>
          </cell>
          <cell r="F6661" t="str">
            <v>Maricopa</v>
          </cell>
        </row>
        <row r="6662">
          <cell r="A6662">
            <v>82026</v>
          </cell>
          <cell r="B6662" t="str">
            <v>Gates, Sandra</v>
          </cell>
          <cell r="C6662" t="str">
            <v xml:space="preserve">076801968   </v>
          </cell>
          <cell r="D6662" t="str">
            <v>Day Care Home Provider</v>
          </cell>
          <cell r="E6662">
            <v>344</v>
          </cell>
          <cell r="F6662" t="str">
            <v>Maricopa</v>
          </cell>
        </row>
        <row r="6663">
          <cell r="A6663">
            <v>82027</v>
          </cell>
          <cell r="B6663" t="str">
            <v>German, Luz</v>
          </cell>
          <cell r="C6663" t="str">
            <v xml:space="preserve">076801969   </v>
          </cell>
          <cell r="D6663" t="str">
            <v>Day Care Home Provider</v>
          </cell>
          <cell r="E6663">
            <v>344</v>
          </cell>
          <cell r="F6663" t="str">
            <v>Maricopa</v>
          </cell>
        </row>
        <row r="6664">
          <cell r="A6664">
            <v>82028</v>
          </cell>
          <cell r="B6664" t="str">
            <v>Gibson, Judy</v>
          </cell>
          <cell r="C6664" t="str">
            <v xml:space="preserve">076801970   </v>
          </cell>
          <cell r="D6664" t="str">
            <v>Day Care Home Provider</v>
          </cell>
          <cell r="E6664">
            <v>344</v>
          </cell>
          <cell r="F6664" t="str">
            <v>Maricopa</v>
          </cell>
        </row>
        <row r="6665">
          <cell r="A6665">
            <v>82029</v>
          </cell>
          <cell r="B6665" t="str">
            <v>Glimes, Mary Anne</v>
          </cell>
          <cell r="C6665" t="str">
            <v xml:space="preserve">076801971   </v>
          </cell>
          <cell r="D6665" t="str">
            <v>Day Care Home Provider</v>
          </cell>
          <cell r="E6665">
            <v>344</v>
          </cell>
          <cell r="F6665" t="str">
            <v>Maricopa</v>
          </cell>
        </row>
        <row r="6666">
          <cell r="A6666">
            <v>82030</v>
          </cell>
          <cell r="B6666" t="str">
            <v>Gomez, Nicole</v>
          </cell>
          <cell r="C6666" t="str">
            <v xml:space="preserve">076801972   </v>
          </cell>
          <cell r="D6666" t="str">
            <v>Day Care Home Provider</v>
          </cell>
          <cell r="E6666">
            <v>344</v>
          </cell>
          <cell r="F6666" t="str">
            <v>Maricopa</v>
          </cell>
        </row>
        <row r="6667">
          <cell r="A6667">
            <v>82031</v>
          </cell>
          <cell r="B6667" t="str">
            <v>Gomez, Toni</v>
          </cell>
          <cell r="C6667" t="str">
            <v xml:space="preserve">076801973   </v>
          </cell>
          <cell r="D6667" t="str">
            <v>Day Care Home Provider</v>
          </cell>
          <cell r="E6667">
            <v>344</v>
          </cell>
          <cell r="F6667" t="str">
            <v>Maricopa</v>
          </cell>
        </row>
        <row r="6668">
          <cell r="A6668">
            <v>82032</v>
          </cell>
          <cell r="B6668" t="str">
            <v>Gonzales, Ana</v>
          </cell>
          <cell r="C6668" t="str">
            <v xml:space="preserve">076801974   </v>
          </cell>
          <cell r="D6668" t="str">
            <v>Day Care Home Provider</v>
          </cell>
          <cell r="E6668">
            <v>344</v>
          </cell>
          <cell r="F6668" t="str">
            <v>Maricopa</v>
          </cell>
        </row>
        <row r="6669">
          <cell r="A6669">
            <v>82033</v>
          </cell>
          <cell r="B6669" t="str">
            <v>Gonzales, Elvira</v>
          </cell>
          <cell r="C6669" t="str">
            <v xml:space="preserve">076801975   </v>
          </cell>
          <cell r="D6669" t="str">
            <v>Day Care Home Provider</v>
          </cell>
          <cell r="E6669">
            <v>344</v>
          </cell>
          <cell r="F6669" t="str">
            <v>Maricopa</v>
          </cell>
        </row>
        <row r="6670">
          <cell r="A6670">
            <v>82034</v>
          </cell>
          <cell r="B6670" t="str">
            <v>Gonzales, Guadalupe</v>
          </cell>
          <cell r="C6670" t="str">
            <v xml:space="preserve">076801976   </v>
          </cell>
          <cell r="D6670" t="str">
            <v>Day Care Home Provider</v>
          </cell>
          <cell r="E6670">
            <v>344</v>
          </cell>
          <cell r="F6670" t="str">
            <v>Maricopa</v>
          </cell>
        </row>
        <row r="6671">
          <cell r="A6671">
            <v>82035</v>
          </cell>
          <cell r="B6671" t="str">
            <v>Gordon, Paula</v>
          </cell>
          <cell r="C6671" t="str">
            <v xml:space="preserve">076801977   </v>
          </cell>
          <cell r="D6671" t="str">
            <v>Day Care Home Provider</v>
          </cell>
          <cell r="E6671">
            <v>344</v>
          </cell>
          <cell r="F6671" t="str">
            <v>Maricopa</v>
          </cell>
        </row>
        <row r="6672">
          <cell r="A6672">
            <v>82036</v>
          </cell>
          <cell r="B6672" t="str">
            <v>Gutierrez, Barbara</v>
          </cell>
          <cell r="C6672" t="str">
            <v xml:space="preserve">076801978   </v>
          </cell>
          <cell r="D6672" t="str">
            <v>Day Care Home Provider</v>
          </cell>
          <cell r="E6672">
            <v>344</v>
          </cell>
          <cell r="F6672" t="str">
            <v>Maricopa</v>
          </cell>
        </row>
        <row r="6673">
          <cell r="A6673">
            <v>82037</v>
          </cell>
          <cell r="B6673" t="str">
            <v>Gutierrez, Rosa Maria</v>
          </cell>
          <cell r="C6673" t="str">
            <v xml:space="preserve">076801979   </v>
          </cell>
          <cell r="D6673" t="str">
            <v>Day Care Home Provider</v>
          </cell>
          <cell r="E6673">
            <v>344</v>
          </cell>
          <cell r="F6673" t="str">
            <v>Maricopa</v>
          </cell>
        </row>
        <row r="6674">
          <cell r="A6674">
            <v>82038</v>
          </cell>
          <cell r="B6674" t="str">
            <v>Guy, Carole</v>
          </cell>
          <cell r="C6674" t="str">
            <v xml:space="preserve">076801980   </v>
          </cell>
          <cell r="D6674" t="str">
            <v>Day Care Home Provider</v>
          </cell>
          <cell r="E6674">
            <v>344</v>
          </cell>
          <cell r="F6674" t="str">
            <v>Maricopa</v>
          </cell>
        </row>
        <row r="6675">
          <cell r="A6675">
            <v>82039</v>
          </cell>
          <cell r="B6675" t="str">
            <v>Hagerty, Leslie</v>
          </cell>
          <cell r="C6675" t="str">
            <v xml:space="preserve">076801981   </v>
          </cell>
          <cell r="D6675" t="str">
            <v>Day Care Home Provider</v>
          </cell>
          <cell r="E6675">
            <v>344</v>
          </cell>
          <cell r="F6675" t="str">
            <v>Maricopa</v>
          </cell>
        </row>
        <row r="6676">
          <cell r="A6676">
            <v>82040</v>
          </cell>
          <cell r="B6676" t="str">
            <v>Haley, Joella</v>
          </cell>
          <cell r="C6676" t="str">
            <v xml:space="preserve">076801982   </v>
          </cell>
          <cell r="D6676" t="str">
            <v>Day Care Home Provider</v>
          </cell>
          <cell r="E6676">
            <v>344</v>
          </cell>
          <cell r="F6676" t="str">
            <v>Maricopa</v>
          </cell>
        </row>
        <row r="6677">
          <cell r="A6677">
            <v>82041</v>
          </cell>
          <cell r="B6677" t="str">
            <v>Hallom, Chris</v>
          </cell>
          <cell r="C6677" t="str">
            <v xml:space="preserve">076801983   </v>
          </cell>
          <cell r="D6677" t="str">
            <v>Day Care Home Provider</v>
          </cell>
          <cell r="E6677">
            <v>344</v>
          </cell>
          <cell r="F6677" t="str">
            <v>Maricopa</v>
          </cell>
        </row>
        <row r="6678">
          <cell r="A6678">
            <v>82042</v>
          </cell>
          <cell r="B6678" t="str">
            <v>Harrison, Tammy</v>
          </cell>
          <cell r="C6678" t="str">
            <v xml:space="preserve">076801984   </v>
          </cell>
          <cell r="D6678" t="str">
            <v>Day Care Home Provider</v>
          </cell>
          <cell r="E6678">
            <v>344</v>
          </cell>
          <cell r="F6678" t="str">
            <v>Maricopa</v>
          </cell>
        </row>
        <row r="6679">
          <cell r="A6679">
            <v>82043</v>
          </cell>
          <cell r="B6679" t="str">
            <v>Hayes, Peggy</v>
          </cell>
          <cell r="C6679" t="str">
            <v xml:space="preserve">076801985   </v>
          </cell>
          <cell r="D6679" t="str">
            <v>Day Care Home Provider</v>
          </cell>
          <cell r="E6679">
            <v>344</v>
          </cell>
          <cell r="F6679" t="str">
            <v>Maricopa</v>
          </cell>
        </row>
        <row r="6680">
          <cell r="A6680">
            <v>82044</v>
          </cell>
          <cell r="B6680" t="str">
            <v>Hazelton, Carolyn</v>
          </cell>
          <cell r="C6680" t="str">
            <v xml:space="preserve">076801986   </v>
          </cell>
          <cell r="D6680" t="str">
            <v>Day Care Home Provider</v>
          </cell>
          <cell r="E6680">
            <v>344</v>
          </cell>
          <cell r="F6680" t="str">
            <v>Maricopa</v>
          </cell>
        </row>
        <row r="6681">
          <cell r="A6681">
            <v>82045</v>
          </cell>
          <cell r="B6681" t="str">
            <v>Heras, Adela</v>
          </cell>
          <cell r="C6681" t="str">
            <v xml:space="preserve">076801987   </v>
          </cell>
          <cell r="D6681" t="str">
            <v>Day Care Home Provider</v>
          </cell>
          <cell r="E6681">
            <v>344</v>
          </cell>
          <cell r="F6681" t="str">
            <v>Maricopa</v>
          </cell>
        </row>
        <row r="6682">
          <cell r="A6682">
            <v>82046</v>
          </cell>
          <cell r="B6682" t="str">
            <v>Herrera, Maria</v>
          </cell>
          <cell r="C6682" t="str">
            <v xml:space="preserve">076801988   </v>
          </cell>
          <cell r="D6682" t="str">
            <v>Day Care Home Provider</v>
          </cell>
          <cell r="E6682">
            <v>344</v>
          </cell>
          <cell r="F6682" t="str">
            <v>Maricopa</v>
          </cell>
        </row>
        <row r="6683">
          <cell r="A6683">
            <v>82047</v>
          </cell>
          <cell r="B6683" t="str">
            <v>Herrera, Maria I.</v>
          </cell>
          <cell r="C6683" t="str">
            <v xml:space="preserve">076801989   </v>
          </cell>
          <cell r="D6683" t="str">
            <v>Day Care Home Provider</v>
          </cell>
          <cell r="E6683">
            <v>344</v>
          </cell>
          <cell r="F6683" t="str">
            <v>Maricopa</v>
          </cell>
        </row>
        <row r="6684">
          <cell r="A6684">
            <v>82048</v>
          </cell>
          <cell r="B6684" t="str">
            <v>Herrera, Maria R.</v>
          </cell>
          <cell r="C6684" t="str">
            <v xml:space="preserve">076801990   </v>
          </cell>
          <cell r="D6684" t="str">
            <v>Day Care Home Provider</v>
          </cell>
          <cell r="E6684">
            <v>344</v>
          </cell>
          <cell r="F6684" t="str">
            <v>Maricopa</v>
          </cell>
        </row>
        <row r="6685">
          <cell r="A6685">
            <v>82049</v>
          </cell>
          <cell r="B6685" t="str">
            <v>Holden, Bobbie</v>
          </cell>
          <cell r="C6685" t="str">
            <v xml:space="preserve">076801991   </v>
          </cell>
          <cell r="D6685" t="str">
            <v>Day Care Home Provider</v>
          </cell>
          <cell r="E6685">
            <v>344</v>
          </cell>
          <cell r="F6685" t="str">
            <v>Maricopa</v>
          </cell>
        </row>
        <row r="6686">
          <cell r="A6686">
            <v>82050</v>
          </cell>
          <cell r="B6686" t="str">
            <v>Hughes, Norma</v>
          </cell>
          <cell r="C6686" t="str">
            <v xml:space="preserve">076801992   </v>
          </cell>
          <cell r="D6686" t="str">
            <v>Day Care Home Provider</v>
          </cell>
          <cell r="E6686">
            <v>344</v>
          </cell>
          <cell r="F6686" t="str">
            <v>Maricopa</v>
          </cell>
        </row>
        <row r="6687">
          <cell r="A6687">
            <v>82051</v>
          </cell>
          <cell r="B6687" t="str">
            <v>Hurtado, Eva</v>
          </cell>
          <cell r="C6687" t="str">
            <v xml:space="preserve">076801993   </v>
          </cell>
          <cell r="D6687" t="str">
            <v>Day Care Home Provider</v>
          </cell>
          <cell r="E6687">
            <v>344</v>
          </cell>
          <cell r="F6687" t="str">
            <v>Maricopa</v>
          </cell>
        </row>
        <row r="6688">
          <cell r="A6688">
            <v>82052</v>
          </cell>
          <cell r="B6688" t="str">
            <v>Hutchinson, Michelle</v>
          </cell>
          <cell r="C6688" t="str">
            <v xml:space="preserve">076801994   </v>
          </cell>
          <cell r="D6688" t="str">
            <v>Day Care Home Provider</v>
          </cell>
          <cell r="E6688">
            <v>344</v>
          </cell>
          <cell r="F6688" t="str">
            <v>Maricopa</v>
          </cell>
        </row>
        <row r="6689">
          <cell r="A6689">
            <v>82053</v>
          </cell>
          <cell r="B6689" t="str">
            <v>Jarrell, Beverly</v>
          </cell>
          <cell r="C6689" t="str">
            <v xml:space="preserve">076801995   </v>
          </cell>
          <cell r="D6689" t="str">
            <v>Day Care Home Provider</v>
          </cell>
          <cell r="E6689">
            <v>344</v>
          </cell>
          <cell r="F6689" t="str">
            <v>Maricopa</v>
          </cell>
        </row>
        <row r="6690">
          <cell r="A6690">
            <v>82054</v>
          </cell>
          <cell r="B6690" t="str">
            <v>Johnson, Lisa</v>
          </cell>
          <cell r="C6690" t="str">
            <v xml:space="preserve">076801996   </v>
          </cell>
          <cell r="D6690" t="str">
            <v>Day Care Home Provider</v>
          </cell>
          <cell r="E6690">
            <v>344</v>
          </cell>
          <cell r="F6690" t="str">
            <v>Maricopa</v>
          </cell>
        </row>
        <row r="6691">
          <cell r="A6691">
            <v>82055</v>
          </cell>
          <cell r="B6691" t="str">
            <v>Jones, Magdalena</v>
          </cell>
          <cell r="C6691" t="str">
            <v xml:space="preserve">076801997   </v>
          </cell>
          <cell r="D6691" t="str">
            <v>Day Care Home Provider</v>
          </cell>
          <cell r="E6691">
            <v>344</v>
          </cell>
          <cell r="F6691" t="str">
            <v>Maricopa</v>
          </cell>
        </row>
        <row r="6692">
          <cell r="A6692">
            <v>82056</v>
          </cell>
          <cell r="B6692" t="str">
            <v>Julianno, Jennifer</v>
          </cell>
          <cell r="C6692" t="str">
            <v xml:space="preserve">076801998   </v>
          </cell>
          <cell r="D6692" t="str">
            <v>Day Care Home Provider</v>
          </cell>
          <cell r="E6692">
            <v>344</v>
          </cell>
          <cell r="F6692" t="str">
            <v>Maricopa</v>
          </cell>
        </row>
        <row r="6693">
          <cell r="A6693">
            <v>82057</v>
          </cell>
          <cell r="B6693" t="str">
            <v>Kahn, Alison</v>
          </cell>
          <cell r="C6693" t="str">
            <v xml:space="preserve">076801999   </v>
          </cell>
          <cell r="D6693" t="str">
            <v>Day Care Home Provider</v>
          </cell>
          <cell r="E6693">
            <v>344</v>
          </cell>
          <cell r="F6693" t="str">
            <v>Maricopa</v>
          </cell>
        </row>
        <row r="6694">
          <cell r="A6694">
            <v>82058</v>
          </cell>
          <cell r="B6694" t="str">
            <v>Kamptner, Dawn</v>
          </cell>
          <cell r="C6694" t="str">
            <v xml:space="preserve">076802001   </v>
          </cell>
          <cell r="D6694" t="str">
            <v>Day Care Home Provider</v>
          </cell>
          <cell r="E6694">
            <v>344</v>
          </cell>
          <cell r="F6694" t="str">
            <v>Maricopa</v>
          </cell>
        </row>
        <row r="6695">
          <cell r="A6695">
            <v>82059</v>
          </cell>
          <cell r="B6695" t="str">
            <v>Keys, Wilma</v>
          </cell>
          <cell r="C6695" t="str">
            <v xml:space="preserve">076802002   </v>
          </cell>
          <cell r="D6695" t="str">
            <v>Day Care Home Provider</v>
          </cell>
          <cell r="E6695">
            <v>344</v>
          </cell>
          <cell r="F6695" t="str">
            <v>Maricopa</v>
          </cell>
        </row>
        <row r="6696">
          <cell r="A6696">
            <v>82060</v>
          </cell>
          <cell r="B6696" t="str">
            <v>Khoury, Luz</v>
          </cell>
          <cell r="C6696" t="str">
            <v xml:space="preserve">076802003   </v>
          </cell>
          <cell r="D6696" t="str">
            <v>Day Care Home Provider</v>
          </cell>
          <cell r="E6696">
            <v>344</v>
          </cell>
          <cell r="F6696" t="str">
            <v>Maricopa</v>
          </cell>
        </row>
        <row r="6697">
          <cell r="A6697">
            <v>82061</v>
          </cell>
          <cell r="B6697" t="str">
            <v>Landrum, Barbara</v>
          </cell>
          <cell r="C6697" t="str">
            <v xml:space="preserve">076802004   </v>
          </cell>
          <cell r="D6697" t="str">
            <v>Day Care Home Provider</v>
          </cell>
          <cell r="E6697">
            <v>344</v>
          </cell>
          <cell r="F6697" t="str">
            <v>Maricopa</v>
          </cell>
        </row>
        <row r="6698">
          <cell r="A6698">
            <v>82062</v>
          </cell>
          <cell r="B6698" t="str">
            <v>Leavy, Marilyn</v>
          </cell>
          <cell r="C6698" t="str">
            <v xml:space="preserve">076802005   </v>
          </cell>
          <cell r="D6698" t="str">
            <v>Day Care Home Provider</v>
          </cell>
          <cell r="E6698">
            <v>344</v>
          </cell>
          <cell r="F6698" t="str">
            <v>Maricopa</v>
          </cell>
        </row>
        <row r="6699">
          <cell r="A6699">
            <v>82063</v>
          </cell>
          <cell r="B6699" t="str">
            <v>Ledezma, Sonia</v>
          </cell>
          <cell r="C6699" t="str">
            <v xml:space="preserve">076802006   </v>
          </cell>
          <cell r="D6699" t="str">
            <v>Day Care Home Provider</v>
          </cell>
          <cell r="E6699">
            <v>344</v>
          </cell>
          <cell r="F6699" t="str">
            <v>Maricopa</v>
          </cell>
        </row>
        <row r="6700">
          <cell r="A6700">
            <v>82064</v>
          </cell>
          <cell r="B6700" t="str">
            <v>Leon, Dolores</v>
          </cell>
          <cell r="C6700" t="str">
            <v xml:space="preserve">076802007   </v>
          </cell>
          <cell r="D6700" t="str">
            <v>Day Care Home Provider</v>
          </cell>
          <cell r="E6700">
            <v>344</v>
          </cell>
          <cell r="F6700" t="str">
            <v>Maricopa</v>
          </cell>
        </row>
        <row r="6701">
          <cell r="A6701">
            <v>82065</v>
          </cell>
          <cell r="B6701" t="str">
            <v>Lewis, Shantoya</v>
          </cell>
          <cell r="C6701" t="str">
            <v xml:space="preserve">076802008   </v>
          </cell>
          <cell r="D6701" t="str">
            <v>Day Care Home Provider</v>
          </cell>
          <cell r="E6701">
            <v>344</v>
          </cell>
          <cell r="F6701" t="str">
            <v>Maricopa</v>
          </cell>
        </row>
        <row r="6702">
          <cell r="A6702">
            <v>82066</v>
          </cell>
          <cell r="B6702" t="str">
            <v>Loc, Maria</v>
          </cell>
          <cell r="C6702" t="str">
            <v xml:space="preserve">076802009   </v>
          </cell>
          <cell r="D6702" t="str">
            <v>Day Care Home Provider</v>
          </cell>
          <cell r="E6702">
            <v>344</v>
          </cell>
          <cell r="F6702" t="str">
            <v>Maricopa</v>
          </cell>
        </row>
        <row r="6703">
          <cell r="A6703">
            <v>82067</v>
          </cell>
          <cell r="B6703" t="str">
            <v>Lopez, Guadalupe</v>
          </cell>
          <cell r="C6703" t="str">
            <v xml:space="preserve">076802010   </v>
          </cell>
          <cell r="D6703" t="str">
            <v>Day Care Home Provider</v>
          </cell>
          <cell r="E6703">
            <v>344</v>
          </cell>
          <cell r="F6703" t="str">
            <v>Maricopa</v>
          </cell>
        </row>
        <row r="6704">
          <cell r="A6704">
            <v>82068</v>
          </cell>
          <cell r="B6704" t="str">
            <v>Lopez, Lorenza</v>
          </cell>
          <cell r="C6704" t="str">
            <v xml:space="preserve">076802011   </v>
          </cell>
          <cell r="D6704" t="str">
            <v>Day Care Home Provider</v>
          </cell>
          <cell r="E6704">
            <v>344</v>
          </cell>
          <cell r="F6704" t="str">
            <v>Maricopa</v>
          </cell>
        </row>
        <row r="6705">
          <cell r="A6705">
            <v>82069</v>
          </cell>
          <cell r="B6705" t="str">
            <v>Lopez, Maria</v>
          </cell>
          <cell r="C6705" t="str">
            <v xml:space="preserve">076802012   </v>
          </cell>
          <cell r="D6705" t="str">
            <v>Day Care Home Provider</v>
          </cell>
          <cell r="E6705">
            <v>344</v>
          </cell>
          <cell r="F6705" t="str">
            <v>Maricopa</v>
          </cell>
        </row>
        <row r="6706">
          <cell r="A6706">
            <v>82070</v>
          </cell>
          <cell r="B6706" t="str">
            <v>Lopez, Sylvia</v>
          </cell>
          <cell r="C6706" t="str">
            <v xml:space="preserve">076802013   </v>
          </cell>
          <cell r="D6706" t="str">
            <v>Day Care Home Provider</v>
          </cell>
          <cell r="E6706">
            <v>344</v>
          </cell>
          <cell r="F6706" t="str">
            <v>Maricopa</v>
          </cell>
        </row>
        <row r="6707">
          <cell r="A6707">
            <v>82071</v>
          </cell>
          <cell r="B6707" t="str">
            <v>Lopez, Veronica</v>
          </cell>
          <cell r="C6707" t="str">
            <v xml:space="preserve">076802014   </v>
          </cell>
          <cell r="D6707" t="str">
            <v>Day Care Home Provider</v>
          </cell>
          <cell r="E6707">
            <v>344</v>
          </cell>
          <cell r="F6707" t="str">
            <v>Maricopa</v>
          </cell>
        </row>
        <row r="6708">
          <cell r="A6708">
            <v>82072</v>
          </cell>
          <cell r="B6708" t="str">
            <v>Lowry, Patricia</v>
          </cell>
          <cell r="C6708" t="str">
            <v xml:space="preserve">076802015   </v>
          </cell>
          <cell r="D6708" t="str">
            <v>Day Care Home Provider</v>
          </cell>
          <cell r="E6708">
            <v>344</v>
          </cell>
          <cell r="F6708" t="str">
            <v>Maricopa</v>
          </cell>
        </row>
        <row r="6709">
          <cell r="A6709">
            <v>82073</v>
          </cell>
          <cell r="B6709" t="str">
            <v>Lucero, Kim</v>
          </cell>
          <cell r="C6709" t="str">
            <v xml:space="preserve">076802016   </v>
          </cell>
          <cell r="D6709" t="str">
            <v>Day Care Home Provider</v>
          </cell>
          <cell r="E6709">
            <v>344</v>
          </cell>
          <cell r="F6709" t="str">
            <v>Maricopa</v>
          </cell>
        </row>
        <row r="6710">
          <cell r="A6710">
            <v>82074</v>
          </cell>
          <cell r="B6710" t="str">
            <v>Maciel, Guadalupe</v>
          </cell>
          <cell r="C6710" t="str">
            <v xml:space="preserve">076802017   </v>
          </cell>
          <cell r="D6710" t="str">
            <v>Day Care Home Provider</v>
          </cell>
          <cell r="E6710">
            <v>344</v>
          </cell>
          <cell r="F6710" t="str">
            <v>Maricopa</v>
          </cell>
        </row>
        <row r="6711">
          <cell r="A6711">
            <v>82075</v>
          </cell>
          <cell r="B6711" t="str">
            <v>Madrid, Martha</v>
          </cell>
          <cell r="C6711" t="str">
            <v xml:space="preserve">076802018   </v>
          </cell>
          <cell r="D6711" t="str">
            <v>Day Care Home Provider</v>
          </cell>
          <cell r="E6711">
            <v>344</v>
          </cell>
          <cell r="F6711" t="str">
            <v>Maricopa</v>
          </cell>
        </row>
        <row r="6712">
          <cell r="A6712">
            <v>82076</v>
          </cell>
          <cell r="B6712" t="str">
            <v>Madrigal, Gabriela</v>
          </cell>
          <cell r="C6712" t="str">
            <v xml:space="preserve">076802019   </v>
          </cell>
          <cell r="D6712" t="str">
            <v>Day Care Home Provider</v>
          </cell>
          <cell r="E6712">
            <v>344</v>
          </cell>
          <cell r="F6712" t="str">
            <v>Maricopa</v>
          </cell>
        </row>
        <row r="6713">
          <cell r="A6713">
            <v>82077</v>
          </cell>
          <cell r="B6713" t="str">
            <v>Marrujo, Manuela</v>
          </cell>
          <cell r="C6713" t="str">
            <v xml:space="preserve">076802020   </v>
          </cell>
          <cell r="D6713" t="str">
            <v>Day Care Home Provider</v>
          </cell>
          <cell r="E6713">
            <v>344</v>
          </cell>
          <cell r="F6713" t="str">
            <v>Maricopa</v>
          </cell>
        </row>
        <row r="6714">
          <cell r="A6714">
            <v>82078</v>
          </cell>
          <cell r="B6714" t="str">
            <v>Martinez, MaLourdes</v>
          </cell>
          <cell r="C6714" t="str">
            <v xml:space="preserve">076802021   </v>
          </cell>
          <cell r="D6714" t="str">
            <v>Day Care Home Provider</v>
          </cell>
          <cell r="E6714">
            <v>344</v>
          </cell>
          <cell r="F6714" t="str">
            <v>Maricopa</v>
          </cell>
        </row>
        <row r="6715">
          <cell r="A6715">
            <v>82079</v>
          </cell>
          <cell r="B6715" t="str">
            <v>Mata, Crimilda</v>
          </cell>
          <cell r="C6715" t="str">
            <v xml:space="preserve">076802022   </v>
          </cell>
          <cell r="D6715" t="str">
            <v>Day Care Home Provider</v>
          </cell>
          <cell r="E6715">
            <v>344</v>
          </cell>
          <cell r="F6715" t="str">
            <v>Maricopa</v>
          </cell>
        </row>
        <row r="6716">
          <cell r="A6716">
            <v>82080</v>
          </cell>
          <cell r="B6716" t="str">
            <v>May, Tammy</v>
          </cell>
          <cell r="C6716" t="str">
            <v xml:space="preserve">076802023   </v>
          </cell>
          <cell r="D6716" t="str">
            <v>Day Care Home Provider</v>
          </cell>
          <cell r="E6716">
            <v>344</v>
          </cell>
          <cell r="F6716" t="str">
            <v>Maricopa</v>
          </cell>
        </row>
        <row r="6717">
          <cell r="A6717">
            <v>82081</v>
          </cell>
          <cell r="B6717" t="str">
            <v>McDonald, Becky</v>
          </cell>
          <cell r="C6717" t="str">
            <v xml:space="preserve">076802024   </v>
          </cell>
          <cell r="D6717" t="str">
            <v>Day Care Home Provider</v>
          </cell>
          <cell r="E6717">
            <v>344</v>
          </cell>
          <cell r="F6717" t="str">
            <v>Maricopa</v>
          </cell>
        </row>
        <row r="6718">
          <cell r="A6718">
            <v>82082</v>
          </cell>
          <cell r="B6718" t="str">
            <v>McGhan, Wendy L.</v>
          </cell>
          <cell r="C6718" t="str">
            <v xml:space="preserve">076802025   </v>
          </cell>
          <cell r="D6718" t="str">
            <v>Day Care Home Provider</v>
          </cell>
          <cell r="E6718">
            <v>344</v>
          </cell>
          <cell r="F6718" t="str">
            <v>Maricopa</v>
          </cell>
        </row>
        <row r="6719">
          <cell r="A6719">
            <v>82083</v>
          </cell>
          <cell r="B6719" t="str">
            <v>McWilliams, Toni</v>
          </cell>
          <cell r="C6719" t="str">
            <v xml:space="preserve">076802026   </v>
          </cell>
          <cell r="D6719" t="str">
            <v>Day Care Home Provider</v>
          </cell>
          <cell r="E6719">
            <v>344</v>
          </cell>
          <cell r="F6719" t="str">
            <v>Maricopa</v>
          </cell>
        </row>
        <row r="6720">
          <cell r="A6720">
            <v>82084</v>
          </cell>
          <cell r="B6720" t="str">
            <v>Mendieta, Irma</v>
          </cell>
          <cell r="C6720" t="str">
            <v xml:space="preserve">076802027   </v>
          </cell>
          <cell r="D6720" t="str">
            <v>Day Care Home Provider</v>
          </cell>
          <cell r="E6720">
            <v>344</v>
          </cell>
          <cell r="F6720" t="str">
            <v>Maricopa</v>
          </cell>
        </row>
        <row r="6721">
          <cell r="A6721">
            <v>82085</v>
          </cell>
          <cell r="B6721" t="str">
            <v>Mendoza, Francisca</v>
          </cell>
          <cell r="C6721" t="str">
            <v xml:space="preserve">076802028   </v>
          </cell>
          <cell r="D6721" t="str">
            <v>Day Care Home Provider</v>
          </cell>
          <cell r="E6721">
            <v>344</v>
          </cell>
          <cell r="F6721" t="str">
            <v>Maricopa</v>
          </cell>
        </row>
        <row r="6722">
          <cell r="A6722">
            <v>82086</v>
          </cell>
          <cell r="B6722" t="str">
            <v>Meza, Adela</v>
          </cell>
          <cell r="C6722" t="str">
            <v xml:space="preserve">076802029   </v>
          </cell>
          <cell r="D6722" t="str">
            <v>Day Care Home Provider</v>
          </cell>
          <cell r="E6722">
            <v>344</v>
          </cell>
          <cell r="F6722" t="str">
            <v>Maricopa</v>
          </cell>
        </row>
        <row r="6723">
          <cell r="A6723">
            <v>82087</v>
          </cell>
          <cell r="B6723" t="str">
            <v>Miranda, Mariela</v>
          </cell>
          <cell r="C6723" t="str">
            <v xml:space="preserve">116801080   </v>
          </cell>
          <cell r="D6723" t="str">
            <v>Day Care Home Provider</v>
          </cell>
          <cell r="E6723">
            <v>348</v>
          </cell>
          <cell r="F6723" t="str">
            <v>Pinal</v>
          </cell>
        </row>
        <row r="6724">
          <cell r="A6724">
            <v>82088</v>
          </cell>
          <cell r="B6724" t="str">
            <v>Molina, Carmen</v>
          </cell>
          <cell r="C6724" t="str">
            <v xml:space="preserve">076802702   </v>
          </cell>
          <cell r="D6724" t="str">
            <v>Day Care Home Provider</v>
          </cell>
          <cell r="E6724">
            <v>344</v>
          </cell>
          <cell r="F6724" t="str">
            <v>Maricopa</v>
          </cell>
        </row>
        <row r="6725">
          <cell r="A6725">
            <v>82089</v>
          </cell>
          <cell r="B6725" t="str">
            <v>Mondaca, Maria</v>
          </cell>
          <cell r="C6725" t="str">
            <v xml:space="preserve">076802703   </v>
          </cell>
          <cell r="D6725" t="str">
            <v>Day Care Home Provider</v>
          </cell>
          <cell r="E6725">
            <v>344</v>
          </cell>
          <cell r="F6725" t="str">
            <v>Maricopa</v>
          </cell>
        </row>
        <row r="6726">
          <cell r="A6726">
            <v>82090</v>
          </cell>
          <cell r="B6726" t="str">
            <v>Montoya, Leonora</v>
          </cell>
          <cell r="C6726" t="str">
            <v xml:space="preserve">076802030   </v>
          </cell>
          <cell r="D6726" t="str">
            <v>Day Care Home Provider</v>
          </cell>
          <cell r="E6726">
            <v>344</v>
          </cell>
          <cell r="F6726" t="str">
            <v>Maricopa</v>
          </cell>
        </row>
        <row r="6727">
          <cell r="A6727">
            <v>82091</v>
          </cell>
          <cell r="B6727" t="str">
            <v>Montoya, Margarita</v>
          </cell>
          <cell r="C6727" t="str">
            <v xml:space="preserve">076802031   </v>
          </cell>
          <cell r="D6727" t="str">
            <v>Day Care Home Provider</v>
          </cell>
          <cell r="E6727">
            <v>344</v>
          </cell>
          <cell r="F6727" t="str">
            <v>Maricopa</v>
          </cell>
        </row>
        <row r="6728">
          <cell r="A6728">
            <v>82092</v>
          </cell>
          <cell r="B6728" t="str">
            <v>Montoya, Sally</v>
          </cell>
          <cell r="C6728" t="str">
            <v xml:space="preserve">076802032   </v>
          </cell>
          <cell r="D6728" t="str">
            <v>Day Care Home Provider</v>
          </cell>
          <cell r="E6728">
            <v>344</v>
          </cell>
          <cell r="F6728" t="str">
            <v>Maricopa</v>
          </cell>
        </row>
        <row r="6729">
          <cell r="A6729">
            <v>82093</v>
          </cell>
          <cell r="B6729" t="str">
            <v>Munguia, Maria</v>
          </cell>
          <cell r="C6729" t="str">
            <v xml:space="preserve">076802033   </v>
          </cell>
          <cell r="D6729" t="str">
            <v>Day Care Home Provider</v>
          </cell>
          <cell r="E6729">
            <v>344</v>
          </cell>
          <cell r="F6729" t="str">
            <v>Maricopa</v>
          </cell>
        </row>
        <row r="6730">
          <cell r="A6730">
            <v>82094</v>
          </cell>
          <cell r="B6730" t="str">
            <v>Munoz, Gladis</v>
          </cell>
          <cell r="C6730" t="str">
            <v xml:space="preserve">076802034   </v>
          </cell>
          <cell r="D6730" t="str">
            <v>Day Care Home Provider</v>
          </cell>
          <cell r="E6730">
            <v>344</v>
          </cell>
          <cell r="F6730" t="str">
            <v>Maricopa</v>
          </cell>
        </row>
        <row r="6731">
          <cell r="A6731">
            <v>82095</v>
          </cell>
          <cell r="B6731" t="str">
            <v>Navarro, Mercedes</v>
          </cell>
          <cell r="C6731" t="str">
            <v xml:space="preserve">076802035   </v>
          </cell>
          <cell r="D6731" t="str">
            <v>Day Care Home Provider</v>
          </cell>
          <cell r="E6731">
            <v>344</v>
          </cell>
          <cell r="F6731" t="str">
            <v>Maricopa</v>
          </cell>
        </row>
        <row r="6732">
          <cell r="A6732">
            <v>82096</v>
          </cell>
          <cell r="B6732" t="str">
            <v>Neel, Anna</v>
          </cell>
          <cell r="C6732" t="str">
            <v xml:space="preserve">076802036   </v>
          </cell>
          <cell r="D6732" t="str">
            <v>Day Care Home Provider</v>
          </cell>
          <cell r="E6732">
            <v>344</v>
          </cell>
          <cell r="F6732" t="str">
            <v>Maricopa</v>
          </cell>
        </row>
        <row r="6733">
          <cell r="A6733">
            <v>82097</v>
          </cell>
          <cell r="B6733" t="str">
            <v>Neidiffer, Gretchen</v>
          </cell>
          <cell r="C6733" t="str">
            <v xml:space="preserve">076802037   </v>
          </cell>
          <cell r="D6733" t="str">
            <v>Day Care Home Provider</v>
          </cell>
          <cell r="E6733">
            <v>344</v>
          </cell>
          <cell r="F6733" t="str">
            <v>Maricopa</v>
          </cell>
        </row>
        <row r="6734">
          <cell r="A6734">
            <v>82098</v>
          </cell>
          <cell r="B6734" t="str">
            <v>Nunez, Estela</v>
          </cell>
          <cell r="C6734" t="str">
            <v xml:space="preserve">076802038   </v>
          </cell>
          <cell r="D6734" t="str">
            <v>Day Care Home Provider</v>
          </cell>
          <cell r="E6734">
            <v>344</v>
          </cell>
          <cell r="F6734" t="str">
            <v>Maricopa</v>
          </cell>
        </row>
        <row r="6735">
          <cell r="A6735">
            <v>82099</v>
          </cell>
          <cell r="B6735" t="str">
            <v>Nutz, Diane</v>
          </cell>
          <cell r="C6735" t="str">
            <v xml:space="preserve">076802039   </v>
          </cell>
          <cell r="D6735" t="str">
            <v>Day Care Home Provider</v>
          </cell>
          <cell r="E6735">
            <v>344</v>
          </cell>
          <cell r="F6735" t="str">
            <v>Maricopa</v>
          </cell>
        </row>
        <row r="6736">
          <cell r="A6736">
            <v>82100</v>
          </cell>
          <cell r="B6736" t="str">
            <v>Ochoa, Esther</v>
          </cell>
          <cell r="C6736" t="str">
            <v xml:space="preserve">076802040   </v>
          </cell>
          <cell r="D6736" t="str">
            <v>Day Care Home Provider</v>
          </cell>
          <cell r="E6736">
            <v>344</v>
          </cell>
          <cell r="F6736" t="str">
            <v>Maricopa</v>
          </cell>
        </row>
        <row r="6737">
          <cell r="A6737">
            <v>82101</v>
          </cell>
          <cell r="B6737" t="str">
            <v>Oropez, Jesus Mari</v>
          </cell>
          <cell r="C6737" t="str">
            <v xml:space="preserve">076802041   </v>
          </cell>
          <cell r="D6737" t="str">
            <v>Day Care Home Provider</v>
          </cell>
          <cell r="E6737">
            <v>344</v>
          </cell>
          <cell r="F6737" t="str">
            <v>Maricopa</v>
          </cell>
        </row>
        <row r="6738">
          <cell r="A6738">
            <v>82102</v>
          </cell>
          <cell r="B6738" t="str">
            <v>Orozco, Soledad</v>
          </cell>
          <cell r="C6738" t="str">
            <v xml:space="preserve">076802042   </v>
          </cell>
          <cell r="D6738" t="str">
            <v>Day Care Home Provider</v>
          </cell>
          <cell r="E6738">
            <v>344</v>
          </cell>
          <cell r="F6738" t="str">
            <v>Maricopa</v>
          </cell>
        </row>
        <row r="6739">
          <cell r="A6739">
            <v>82103</v>
          </cell>
          <cell r="B6739" t="str">
            <v>Osuna, Celia</v>
          </cell>
          <cell r="C6739" t="str">
            <v xml:space="preserve">076802043   </v>
          </cell>
          <cell r="D6739" t="str">
            <v>Day Care Home Provider</v>
          </cell>
          <cell r="E6739">
            <v>344</v>
          </cell>
          <cell r="F6739" t="str">
            <v>Maricopa</v>
          </cell>
        </row>
        <row r="6740">
          <cell r="A6740">
            <v>82104</v>
          </cell>
          <cell r="B6740" t="str">
            <v>Osuna, Leticia</v>
          </cell>
          <cell r="C6740" t="str">
            <v xml:space="preserve">076802044   </v>
          </cell>
          <cell r="D6740" t="str">
            <v>Day Care Home Provider</v>
          </cell>
          <cell r="E6740">
            <v>344</v>
          </cell>
          <cell r="F6740" t="str">
            <v>Maricopa</v>
          </cell>
        </row>
        <row r="6741">
          <cell r="A6741">
            <v>82105</v>
          </cell>
          <cell r="B6741" t="str">
            <v>Patarroyo, Sandra</v>
          </cell>
          <cell r="C6741" t="str">
            <v xml:space="preserve">076802045   </v>
          </cell>
          <cell r="D6741" t="str">
            <v>Day Care Home Provider</v>
          </cell>
          <cell r="E6741">
            <v>344</v>
          </cell>
          <cell r="F6741" t="str">
            <v>Maricopa</v>
          </cell>
        </row>
        <row r="6742">
          <cell r="A6742">
            <v>82106</v>
          </cell>
          <cell r="B6742" t="str">
            <v>Pedroza, Maria</v>
          </cell>
          <cell r="C6742" t="str">
            <v xml:space="preserve">076802046   </v>
          </cell>
          <cell r="D6742" t="str">
            <v>Day Care Home Provider</v>
          </cell>
          <cell r="E6742">
            <v>344</v>
          </cell>
          <cell r="F6742" t="str">
            <v>Maricopa</v>
          </cell>
        </row>
        <row r="6743">
          <cell r="A6743">
            <v>82107</v>
          </cell>
          <cell r="B6743" t="str">
            <v>Perez, Carmen</v>
          </cell>
          <cell r="C6743" t="str">
            <v xml:space="preserve">076802047   </v>
          </cell>
          <cell r="D6743" t="str">
            <v>Day Care Home Provider</v>
          </cell>
          <cell r="E6743">
            <v>344</v>
          </cell>
          <cell r="F6743" t="str">
            <v>Maricopa</v>
          </cell>
        </row>
        <row r="6744">
          <cell r="A6744">
            <v>82108</v>
          </cell>
          <cell r="B6744" t="str">
            <v>Perkins, Anna</v>
          </cell>
          <cell r="C6744" t="str">
            <v xml:space="preserve">076802048   </v>
          </cell>
          <cell r="D6744" t="str">
            <v>Day Care Home Provider</v>
          </cell>
          <cell r="E6744">
            <v>344</v>
          </cell>
          <cell r="F6744" t="str">
            <v>Maricopa</v>
          </cell>
        </row>
        <row r="6745">
          <cell r="A6745">
            <v>82109</v>
          </cell>
          <cell r="B6745" t="str">
            <v>Piedra, Elfega</v>
          </cell>
          <cell r="C6745" t="str">
            <v xml:space="preserve">076802049   </v>
          </cell>
          <cell r="D6745" t="str">
            <v>Day Care Home Provider</v>
          </cell>
          <cell r="E6745">
            <v>344</v>
          </cell>
          <cell r="F6745" t="str">
            <v>Maricopa</v>
          </cell>
        </row>
        <row r="6746">
          <cell r="A6746">
            <v>82110</v>
          </cell>
          <cell r="B6746" t="str">
            <v>Piedra, Teodora</v>
          </cell>
          <cell r="C6746" t="str">
            <v xml:space="preserve">076802050   </v>
          </cell>
          <cell r="D6746" t="str">
            <v>Day Care Home Provider</v>
          </cell>
          <cell r="E6746">
            <v>344</v>
          </cell>
          <cell r="F6746" t="str">
            <v>Maricopa</v>
          </cell>
        </row>
        <row r="6747">
          <cell r="A6747">
            <v>82111</v>
          </cell>
          <cell r="B6747" t="str">
            <v>Poole, Sharon</v>
          </cell>
          <cell r="C6747" t="str">
            <v xml:space="preserve">076802051   </v>
          </cell>
          <cell r="D6747" t="str">
            <v>Day Care Home Provider</v>
          </cell>
          <cell r="E6747">
            <v>344</v>
          </cell>
          <cell r="F6747" t="str">
            <v>Maricopa</v>
          </cell>
        </row>
        <row r="6748">
          <cell r="A6748">
            <v>82112</v>
          </cell>
          <cell r="B6748" t="str">
            <v>Quintero, Jose</v>
          </cell>
          <cell r="C6748" t="str">
            <v xml:space="preserve">076802052   </v>
          </cell>
          <cell r="D6748" t="str">
            <v>Day Care Home Provider</v>
          </cell>
          <cell r="E6748">
            <v>344</v>
          </cell>
          <cell r="F6748" t="str">
            <v>Maricopa</v>
          </cell>
        </row>
        <row r="6749">
          <cell r="A6749">
            <v>82113</v>
          </cell>
          <cell r="B6749" t="str">
            <v>Ramos, Andrea</v>
          </cell>
          <cell r="C6749" t="str">
            <v xml:space="preserve">076802053   </v>
          </cell>
          <cell r="D6749" t="str">
            <v>Day Care Home Provider</v>
          </cell>
          <cell r="E6749">
            <v>344</v>
          </cell>
          <cell r="F6749" t="str">
            <v>Maricopa</v>
          </cell>
        </row>
        <row r="6750">
          <cell r="A6750">
            <v>82114</v>
          </cell>
          <cell r="B6750" t="str">
            <v>Ramos, Maria</v>
          </cell>
          <cell r="C6750" t="str">
            <v xml:space="preserve">076802054   </v>
          </cell>
          <cell r="D6750" t="str">
            <v>Day Care Home Provider</v>
          </cell>
          <cell r="E6750">
            <v>344</v>
          </cell>
          <cell r="F6750" t="str">
            <v>Maricopa</v>
          </cell>
        </row>
        <row r="6751">
          <cell r="A6751">
            <v>82115</v>
          </cell>
          <cell r="B6751" t="str">
            <v>Rangel, Hortensia</v>
          </cell>
          <cell r="C6751" t="str">
            <v xml:space="preserve">076802055   </v>
          </cell>
          <cell r="D6751" t="str">
            <v>Day Care Home Provider</v>
          </cell>
          <cell r="E6751">
            <v>344</v>
          </cell>
          <cell r="F6751" t="str">
            <v>Maricopa</v>
          </cell>
        </row>
        <row r="6752">
          <cell r="A6752">
            <v>82116</v>
          </cell>
          <cell r="B6752" t="str">
            <v>Rawlins, Tien</v>
          </cell>
          <cell r="C6752" t="str">
            <v xml:space="preserve">076802056   </v>
          </cell>
          <cell r="D6752" t="str">
            <v>Day Care Home Provider</v>
          </cell>
          <cell r="E6752">
            <v>344</v>
          </cell>
          <cell r="F6752" t="str">
            <v>Maricopa</v>
          </cell>
        </row>
        <row r="6753">
          <cell r="A6753">
            <v>82117</v>
          </cell>
          <cell r="B6753" t="str">
            <v>Raya, Barbara</v>
          </cell>
          <cell r="C6753" t="str">
            <v xml:space="preserve">076802057   </v>
          </cell>
          <cell r="D6753" t="str">
            <v>Day Care Home Provider</v>
          </cell>
          <cell r="E6753">
            <v>344</v>
          </cell>
          <cell r="F6753" t="str">
            <v>Maricopa</v>
          </cell>
        </row>
        <row r="6754">
          <cell r="A6754">
            <v>82118</v>
          </cell>
          <cell r="B6754" t="str">
            <v>Remitio, Rose Carme</v>
          </cell>
          <cell r="C6754" t="str">
            <v xml:space="preserve">076802058   </v>
          </cell>
          <cell r="D6754" t="str">
            <v>Day Care Home Provider</v>
          </cell>
          <cell r="E6754">
            <v>344</v>
          </cell>
          <cell r="F6754" t="str">
            <v>Maricopa</v>
          </cell>
        </row>
        <row r="6755">
          <cell r="A6755">
            <v>82119</v>
          </cell>
          <cell r="B6755" t="str">
            <v>Reyes, Elva</v>
          </cell>
          <cell r="C6755" t="str">
            <v xml:space="preserve">076802059   </v>
          </cell>
          <cell r="D6755" t="str">
            <v>Day Care Home Provider</v>
          </cell>
          <cell r="E6755">
            <v>344</v>
          </cell>
          <cell r="F6755" t="str">
            <v>Maricopa</v>
          </cell>
        </row>
        <row r="6756">
          <cell r="A6756">
            <v>82120</v>
          </cell>
          <cell r="B6756" t="str">
            <v>Reyes, Maria</v>
          </cell>
          <cell r="C6756" t="str">
            <v xml:space="preserve">076802060   </v>
          </cell>
          <cell r="D6756" t="str">
            <v>Day Care Home Provider</v>
          </cell>
          <cell r="E6756">
            <v>344</v>
          </cell>
          <cell r="F6756" t="str">
            <v>Maricopa</v>
          </cell>
        </row>
        <row r="6757">
          <cell r="A6757">
            <v>82121</v>
          </cell>
          <cell r="B6757" t="str">
            <v>Rhodes, Jodi</v>
          </cell>
          <cell r="C6757" t="str">
            <v xml:space="preserve">076802061   </v>
          </cell>
          <cell r="D6757" t="str">
            <v>Day Care Home Provider</v>
          </cell>
          <cell r="E6757">
            <v>344</v>
          </cell>
          <cell r="F6757" t="str">
            <v>Maricopa</v>
          </cell>
        </row>
        <row r="6758">
          <cell r="A6758">
            <v>82122</v>
          </cell>
          <cell r="B6758" t="str">
            <v>Rivera, Yolanda</v>
          </cell>
          <cell r="C6758" t="str">
            <v xml:space="preserve">076802062   </v>
          </cell>
          <cell r="D6758" t="str">
            <v>Day Care Home Provider</v>
          </cell>
          <cell r="E6758">
            <v>344</v>
          </cell>
          <cell r="F6758" t="str">
            <v>Maricopa</v>
          </cell>
        </row>
        <row r="6759">
          <cell r="A6759">
            <v>82123</v>
          </cell>
          <cell r="B6759" t="str">
            <v>Rodriguez, Alejandrin</v>
          </cell>
          <cell r="C6759" t="str">
            <v xml:space="preserve">076802063   </v>
          </cell>
          <cell r="D6759" t="str">
            <v>Day Care Home Provider</v>
          </cell>
          <cell r="E6759">
            <v>344</v>
          </cell>
          <cell r="F6759" t="str">
            <v>Maricopa</v>
          </cell>
        </row>
        <row r="6760">
          <cell r="A6760">
            <v>82124</v>
          </cell>
          <cell r="B6760" t="str">
            <v>Rodriquez, Barbara</v>
          </cell>
          <cell r="C6760" t="str">
            <v xml:space="preserve">076802064   </v>
          </cell>
          <cell r="D6760" t="str">
            <v>Day Care Home Provider</v>
          </cell>
          <cell r="E6760">
            <v>344</v>
          </cell>
          <cell r="F6760" t="str">
            <v>Maricopa</v>
          </cell>
        </row>
        <row r="6761">
          <cell r="A6761">
            <v>82125</v>
          </cell>
          <cell r="B6761" t="str">
            <v>Rodriquez, Gladys</v>
          </cell>
          <cell r="C6761" t="str">
            <v xml:space="preserve">076802065   </v>
          </cell>
          <cell r="D6761" t="str">
            <v>Day Care Home Provider</v>
          </cell>
          <cell r="E6761">
            <v>344</v>
          </cell>
          <cell r="F6761" t="str">
            <v>Maricopa</v>
          </cell>
        </row>
        <row r="6762">
          <cell r="A6762">
            <v>82126</v>
          </cell>
          <cell r="B6762" t="str">
            <v>Rodriquez, Guadalupe</v>
          </cell>
          <cell r="C6762" t="str">
            <v xml:space="preserve">076802066   </v>
          </cell>
          <cell r="D6762" t="str">
            <v>Day Care Home Provider</v>
          </cell>
          <cell r="E6762">
            <v>344</v>
          </cell>
          <cell r="F6762" t="str">
            <v>Maricopa</v>
          </cell>
        </row>
        <row r="6763">
          <cell r="A6763">
            <v>82127</v>
          </cell>
          <cell r="B6763" t="str">
            <v>Rodriquez, Juanita</v>
          </cell>
          <cell r="C6763" t="str">
            <v xml:space="preserve">076802067   </v>
          </cell>
          <cell r="D6763" t="str">
            <v>Day Care Home Provider</v>
          </cell>
          <cell r="E6763">
            <v>344</v>
          </cell>
          <cell r="F6763" t="str">
            <v>Maricopa</v>
          </cell>
        </row>
        <row r="6764">
          <cell r="A6764">
            <v>82128</v>
          </cell>
          <cell r="B6764" t="str">
            <v>Rodriquez, Lorenza</v>
          </cell>
          <cell r="C6764" t="str">
            <v xml:space="preserve">076802068   </v>
          </cell>
          <cell r="D6764" t="str">
            <v>Day Care Home Provider</v>
          </cell>
          <cell r="E6764">
            <v>344</v>
          </cell>
          <cell r="F6764" t="str">
            <v>Maricopa</v>
          </cell>
        </row>
        <row r="6765">
          <cell r="A6765">
            <v>82129</v>
          </cell>
          <cell r="B6765" t="str">
            <v>Rodriquez, Primitiva</v>
          </cell>
          <cell r="C6765" t="str">
            <v xml:space="preserve">076802069   </v>
          </cell>
          <cell r="D6765" t="str">
            <v>Day Care Home Provider</v>
          </cell>
          <cell r="E6765">
            <v>344</v>
          </cell>
          <cell r="F6765" t="str">
            <v>Maricopa</v>
          </cell>
        </row>
        <row r="6766">
          <cell r="A6766">
            <v>82130</v>
          </cell>
          <cell r="B6766" t="str">
            <v>Rodriquez, Tama</v>
          </cell>
          <cell r="C6766" t="str">
            <v xml:space="preserve">076802070   </v>
          </cell>
          <cell r="D6766" t="str">
            <v>Day Care Home Provider</v>
          </cell>
          <cell r="E6766">
            <v>344</v>
          </cell>
          <cell r="F6766" t="str">
            <v>Maricopa</v>
          </cell>
        </row>
        <row r="6767">
          <cell r="A6767">
            <v>82131</v>
          </cell>
          <cell r="B6767" t="str">
            <v>Rojas, Irma</v>
          </cell>
          <cell r="C6767" t="str">
            <v xml:space="preserve">076802071   </v>
          </cell>
          <cell r="D6767" t="str">
            <v>Day Care Home Provider</v>
          </cell>
          <cell r="E6767">
            <v>344</v>
          </cell>
          <cell r="F6767" t="str">
            <v>Maricopa</v>
          </cell>
        </row>
        <row r="6768">
          <cell r="A6768">
            <v>82132</v>
          </cell>
          <cell r="B6768" t="str">
            <v>Romero, Luz</v>
          </cell>
          <cell r="C6768" t="str">
            <v xml:space="preserve">076802072   </v>
          </cell>
          <cell r="D6768" t="str">
            <v>Day Care Home Provider</v>
          </cell>
          <cell r="E6768">
            <v>344</v>
          </cell>
          <cell r="F6768" t="str">
            <v>Maricopa</v>
          </cell>
        </row>
        <row r="6769">
          <cell r="A6769">
            <v>82133</v>
          </cell>
          <cell r="B6769" t="str">
            <v>Ruiz, Ana</v>
          </cell>
          <cell r="C6769" t="str">
            <v xml:space="preserve">076802073   </v>
          </cell>
          <cell r="D6769" t="str">
            <v>Day Care Home Provider</v>
          </cell>
          <cell r="E6769">
            <v>344</v>
          </cell>
          <cell r="F6769" t="str">
            <v>Maricopa</v>
          </cell>
        </row>
        <row r="6770">
          <cell r="A6770">
            <v>82134</v>
          </cell>
          <cell r="B6770" t="str">
            <v>Salcido, Alicia</v>
          </cell>
          <cell r="C6770" t="str">
            <v xml:space="preserve">076802074   </v>
          </cell>
          <cell r="D6770" t="str">
            <v>Day Care Home Provider</v>
          </cell>
          <cell r="E6770">
            <v>344</v>
          </cell>
          <cell r="F6770" t="str">
            <v>Maricopa</v>
          </cell>
        </row>
        <row r="6771">
          <cell r="A6771">
            <v>82135</v>
          </cell>
          <cell r="B6771" t="str">
            <v>Sanchez, Angie</v>
          </cell>
          <cell r="C6771" t="str">
            <v xml:space="preserve">076802075   </v>
          </cell>
          <cell r="D6771" t="str">
            <v>Day Care Home Provider</v>
          </cell>
          <cell r="E6771">
            <v>344</v>
          </cell>
          <cell r="F6771" t="str">
            <v>Maricopa</v>
          </cell>
        </row>
        <row r="6772">
          <cell r="A6772">
            <v>82136</v>
          </cell>
          <cell r="B6772" t="str">
            <v>Sanchez, Arizbeth</v>
          </cell>
          <cell r="C6772" t="str">
            <v xml:space="preserve">076802076   </v>
          </cell>
          <cell r="D6772" t="str">
            <v>Day Care Home Provider</v>
          </cell>
          <cell r="E6772">
            <v>344</v>
          </cell>
          <cell r="F6772" t="str">
            <v>Maricopa</v>
          </cell>
        </row>
        <row r="6773">
          <cell r="A6773">
            <v>82137</v>
          </cell>
          <cell r="B6773" t="str">
            <v>Sanchez, Dena</v>
          </cell>
          <cell r="C6773" t="str">
            <v xml:space="preserve">076802077   </v>
          </cell>
          <cell r="D6773" t="str">
            <v>Day Care Home Provider</v>
          </cell>
          <cell r="E6773">
            <v>344</v>
          </cell>
          <cell r="F6773" t="str">
            <v>Maricopa</v>
          </cell>
        </row>
        <row r="6774">
          <cell r="A6774">
            <v>82138</v>
          </cell>
          <cell r="B6774" t="str">
            <v>Sanchez, Dolores</v>
          </cell>
          <cell r="C6774" t="str">
            <v xml:space="preserve">076802078   </v>
          </cell>
          <cell r="D6774" t="str">
            <v>Day Care Home Provider</v>
          </cell>
          <cell r="E6774">
            <v>344</v>
          </cell>
          <cell r="F6774" t="str">
            <v>Maricopa</v>
          </cell>
        </row>
        <row r="6775">
          <cell r="A6775">
            <v>82139</v>
          </cell>
          <cell r="B6775" t="str">
            <v>Sanchez, Elizabeth</v>
          </cell>
          <cell r="C6775" t="str">
            <v xml:space="preserve">076802079   </v>
          </cell>
          <cell r="D6775" t="str">
            <v>Day Care Home Provider</v>
          </cell>
          <cell r="E6775">
            <v>344</v>
          </cell>
          <cell r="F6775" t="str">
            <v>Maricopa</v>
          </cell>
        </row>
        <row r="6776">
          <cell r="A6776">
            <v>82140</v>
          </cell>
          <cell r="B6776" t="str">
            <v>Santiago, Yolanda</v>
          </cell>
          <cell r="C6776" t="str">
            <v xml:space="preserve">076802080   </v>
          </cell>
          <cell r="D6776" t="str">
            <v>Day Care Home Provider</v>
          </cell>
          <cell r="E6776">
            <v>344</v>
          </cell>
          <cell r="F6776" t="str">
            <v>Maricopa</v>
          </cell>
        </row>
        <row r="6777">
          <cell r="A6777">
            <v>82141</v>
          </cell>
          <cell r="B6777" t="str">
            <v>Sapien, Dora</v>
          </cell>
          <cell r="C6777" t="str">
            <v xml:space="preserve">076802081   </v>
          </cell>
          <cell r="D6777" t="str">
            <v>Day Care Home Provider</v>
          </cell>
          <cell r="E6777">
            <v>344</v>
          </cell>
          <cell r="F6777" t="str">
            <v>Maricopa</v>
          </cell>
        </row>
        <row r="6778">
          <cell r="A6778">
            <v>82142</v>
          </cell>
          <cell r="B6778" t="str">
            <v>Sauceda, Jessica</v>
          </cell>
          <cell r="C6778" t="str">
            <v xml:space="preserve">076802082   </v>
          </cell>
          <cell r="D6778" t="str">
            <v>Day Care Home Provider</v>
          </cell>
          <cell r="E6778">
            <v>344</v>
          </cell>
          <cell r="F6778" t="str">
            <v>Maricopa</v>
          </cell>
        </row>
        <row r="6779">
          <cell r="A6779">
            <v>82143</v>
          </cell>
          <cell r="B6779" t="str">
            <v>Sauceda, Yanire</v>
          </cell>
          <cell r="C6779" t="str">
            <v xml:space="preserve">076802083   </v>
          </cell>
          <cell r="D6779" t="str">
            <v>Day Care Home Provider</v>
          </cell>
          <cell r="E6779">
            <v>344</v>
          </cell>
          <cell r="F6779" t="str">
            <v>Maricopa</v>
          </cell>
        </row>
        <row r="6780">
          <cell r="A6780">
            <v>82144</v>
          </cell>
          <cell r="B6780" t="str">
            <v>Seifert, Kathleen</v>
          </cell>
          <cell r="C6780" t="str">
            <v xml:space="preserve">076802084   </v>
          </cell>
          <cell r="D6780" t="str">
            <v>Day Care Home Provider</v>
          </cell>
          <cell r="E6780">
            <v>344</v>
          </cell>
          <cell r="F6780" t="str">
            <v>Maricopa</v>
          </cell>
        </row>
        <row r="6781">
          <cell r="A6781">
            <v>82145</v>
          </cell>
          <cell r="B6781" t="str">
            <v>Seitz, Jenny</v>
          </cell>
          <cell r="C6781" t="str">
            <v xml:space="preserve">116801081   </v>
          </cell>
          <cell r="D6781" t="str">
            <v>Day Care Home Provider</v>
          </cell>
          <cell r="E6781">
            <v>348</v>
          </cell>
          <cell r="F6781" t="str">
            <v>Pinal</v>
          </cell>
        </row>
        <row r="6782">
          <cell r="A6782">
            <v>82146</v>
          </cell>
          <cell r="B6782" t="str">
            <v>Severson, Margaret A.</v>
          </cell>
          <cell r="C6782" t="str">
            <v xml:space="preserve">076802085   </v>
          </cell>
          <cell r="D6782" t="str">
            <v>Day Care Home Provider</v>
          </cell>
          <cell r="E6782">
            <v>344</v>
          </cell>
          <cell r="F6782" t="str">
            <v>Maricopa</v>
          </cell>
        </row>
        <row r="6783">
          <cell r="A6783">
            <v>82147</v>
          </cell>
          <cell r="B6783" t="str">
            <v>Sevilla, Adela</v>
          </cell>
          <cell r="C6783" t="str">
            <v xml:space="preserve">076802086   </v>
          </cell>
          <cell r="D6783" t="str">
            <v>Day Care Home Provider</v>
          </cell>
          <cell r="E6783">
            <v>344</v>
          </cell>
          <cell r="F6783" t="str">
            <v>Maricopa</v>
          </cell>
        </row>
        <row r="6784">
          <cell r="A6784">
            <v>82148</v>
          </cell>
          <cell r="B6784" t="str">
            <v>Shamburg, Colleen</v>
          </cell>
          <cell r="C6784" t="str">
            <v xml:space="preserve">076802087   </v>
          </cell>
          <cell r="D6784" t="str">
            <v>Day Care Home Provider</v>
          </cell>
          <cell r="E6784">
            <v>344</v>
          </cell>
          <cell r="F6784" t="str">
            <v>Maricopa</v>
          </cell>
        </row>
        <row r="6785">
          <cell r="A6785">
            <v>82149</v>
          </cell>
          <cell r="B6785" t="str">
            <v>Simpson, Jenny</v>
          </cell>
          <cell r="C6785" t="str">
            <v xml:space="preserve">116801082   </v>
          </cell>
          <cell r="D6785" t="str">
            <v>Day Care Home Provider</v>
          </cell>
          <cell r="E6785">
            <v>348</v>
          </cell>
          <cell r="F6785" t="str">
            <v>Pinal</v>
          </cell>
        </row>
        <row r="6786">
          <cell r="A6786">
            <v>82150</v>
          </cell>
          <cell r="B6786" t="str">
            <v>Skidmore, Laura</v>
          </cell>
          <cell r="C6786" t="str">
            <v xml:space="preserve">076802088   </v>
          </cell>
          <cell r="D6786" t="str">
            <v>Day Care Home Provider</v>
          </cell>
          <cell r="E6786">
            <v>344</v>
          </cell>
          <cell r="F6786" t="str">
            <v>Maricopa</v>
          </cell>
        </row>
        <row r="6787">
          <cell r="A6787">
            <v>82151</v>
          </cell>
          <cell r="B6787" t="str">
            <v>Smith, Judy</v>
          </cell>
          <cell r="C6787" t="str">
            <v xml:space="preserve">076802089   </v>
          </cell>
          <cell r="D6787" t="str">
            <v>Day Care Home Provider</v>
          </cell>
          <cell r="E6787">
            <v>344</v>
          </cell>
          <cell r="F6787" t="str">
            <v>Maricopa</v>
          </cell>
        </row>
        <row r="6788">
          <cell r="A6788">
            <v>82152</v>
          </cell>
          <cell r="B6788" t="str">
            <v>Snow, Misty</v>
          </cell>
          <cell r="C6788" t="str">
            <v xml:space="preserve">076802090   </v>
          </cell>
          <cell r="D6788" t="str">
            <v>Day Care Home Provider</v>
          </cell>
          <cell r="E6788">
            <v>344</v>
          </cell>
          <cell r="F6788" t="str">
            <v>Maricopa</v>
          </cell>
        </row>
        <row r="6789">
          <cell r="A6789">
            <v>82153</v>
          </cell>
          <cell r="B6789" t="str">
            <v>Solberg, Tina</v>
          </cell>
          <cell r="C6789" t="str">
            <v xml:space="preserve">076802091   </v>
          </cell>
          <cell r="D6789" t="str">
            <v>Day Care Home Provider</v>
          </cell>
          <cell r="E6789">
            <v>344</v>
          </cell>
          <cell r="F6789" t="str">
            <v>Maricopa</v>
          </cell>
        </row>
        <row r="6790">
          <cell r="A6790">
            <v>82154</v>
          </cell>
          <cell r="B6790" t="str">
            <v>Solis, Maria</v>
          </cell>
          <cell r="C6790" t="str">
            <v xml:space="preserve">076802092   </v>
          </cell>
          <cell r="D6790" t="str">
            <v>Day Care Home Provider</v>
          </cell>
          <cell r="E6790">
            <v>344</v>
          </cell>
          <cell r="F6790" t="str">
            <v>Maricopa</v>
          </cell>
        </row>
        <row r="6791">
          <cell r="A6791">
            <v>82155</v>
          </cell>
          <cell r="B6791" t="str">
            <v>Solis, Valerie</v>
          </cell>
          <cell r="C6791" t="str">
            <v xml:space="preserve">076802093   </v>
          </cell>
          <cell r="D6791" t="str">
            <v>Day Care Home Provider</v>
          </cell>
          <cell r="E6791">
            <v>344</v>
          </cell>
          <cell r="F6791" t="str">
            <v>Maricopa</v>
          </cell>
        </row>
        <row r="6792">
          <cell r="A6792">
            <v>82156</v>
          </cell>
          <cell r="B6792" t="str">
            <v>Solorzano, Ivett</v>
          </cell>
          <cell r="C6792" t="str">
            <v xml:space="preserve">076802094   </v>
          </cell>
          <cell r="D6792" t="str">
            <v>Day Care Home Provider</v>
          </cell>
          <cell r="E6792">
            <v>344</v>
          </cell>
          <cell r="F6792" t="str">
            <v>Maricopa</v>
          </cell>
        </row>
        <row r="6793">
          <cell r="A6793">
            <v>82157</v>
          </cell>
          <cell r="B6793" t="str">
            <v>Soto, Gloria</v>
          </cell>
          <cell r="C6793" t="str">
            <v xml:space="preserve">076802095   </v>
          </cell>
          <cell r="D6793" t="str">
            <v>Day Care Home Provider</v>
          </cell>
          <cell r="E6793">
            <v>344</v>
          </cell>
          <cell r="F6793" t="str">
            <v>Maricopa</v>
          </cell>
        </row>
        <row r="6794">
          <cell r="A6794">
            <v>82158</v>
          </cell>
          <cell r="B6794" t="str">
            <v>Soto, Martina</v>
          </cell>
          <cell r="C6794" t="str">
            <v xml:space="preserve">076802096   </v>
          </cell>
          <cell r="D6794" t="str">
            <v>Day Care Home Provider</v>
          </cell>
          <cell r="E6794">
            <v>344</v>
          </cell>
          <cell r="F6794" t="str">
            <v>Maricopa</v>
          </cell>
        </row>
        <row r="6795">
          <cell r="A6795">
            <v>82159</v>
          </cell>
          <cell r="B6795" t="str">
            <v>Soto, Mayela</v>
          </cell>
          <cell r="C6795" t="str">
            <v xml:space="preserve">076802097   </v>
          </cell>
          <cell r="D6795" t="str">
            <v>Day Care Home Provider</v>
          </cell>
          <cell r="E6795">
            <v>344</v>
          </cell>
          <cell r="F6795" t="str">
            <v>Maricopa</v>
          </cell>
        </row>
        <row r="6796">
          <cell r="A6796">
            <v>82160</v>
          </cell>
          <cell r="B6796" t="str">
            <v>Steinberg, Linda</v>
          </cell>
          <cell r="C6796" t="str">
            <v xml:space="preserve">076802098   </v>
          </cell>
          <cell r="D6796" t="str">
            <v>Day Care Home Provider</v>
          </cell>
          <cell r="E6796">
            <v>344</v>
          </cell>
          <cell r="F6796" t="str">
            <v>Maricopa</v>
          </cell>
        </row>
        <row r="6797">
          <cell r="A6797">
            <v>82161</v>
          </cell>
          <cell r="B6797" t="str">
            <v>Stewart, Susan</v>
          </cell>
          <cell r="C6797" t="str">
            <v xml:space="preserve">076802099   </v>
          </cell>
          <cell r="D6797" t="str">
            <v>Day Care Home Provider</v>
          </cell>
          <cell r="E6797">
            <v>344</v>
          </cell>
          <cell r="F6797" t="str">
            <v>Maricopa</v>
          </cell>
        </row>
        <row r="6798">
          <cell r="A6798">
            <v>82162</v>
          </cell>
          <cell r="B6798" t="str">
            <v>Suarez, Jannette</v>
          </cell>
          <cell r="C6798" t="str">
            <v xml:space="preserve">076802100   </v>
          </cell>
          <cell r="D6798" t="str">
            <v>Day Care Home Provider</v>
          </cell>
          <cell r="E6798">
            <v>344</v>
          </cell>
          <cell r="F6798" t="str">
            <v>Maricopa</v>
          </cell>
        </row>
        <row r="6799">
          <cell r="A6799">
            <v>82163</v>
          </cell>
          <cell r="B6799" t="str">
            <v>Sutton, Pam</v>
          </cell>
          <cell r="C6799" t="str">
            <v xml:space="preserve">076802101   </v>
          </cell>
          <cell r="D6799" t="str">
            <v>Day Care Home Provider</v>
          </cell>
          <cell r="E6799">
            <v>344</v>
          </cell>
          <cell r="F6799" t="str">
            <v>Maricopa</v>
          </cell>
        </row>
        <row r="6800">
          <cell r="A6800">
            <v>82164</v>
          </cell>
          <cell r="B6800" t="str">
            <v>Trevino, Sylvia</v>
          </cell>
          <cell r="C6800" t="str">
            <v xml:space="preserve">076802102   </v>
          </cell>
          <cell r="D6800" t="str">
            <v>Day Care Home Provider</v>
          </cell>
          <cell r="E6800">
            <v>344</v>
          </cell>
          <cell r="F6800" t="str">
            <v>Maricopa</v>
          </cell>
        </row>
        <row r="6801">
          <cell r="A6801">
            <v>82165</v>
          </cell>
          <cell r="B6801" t="str">
            <v>Tafoya, Teresa</v>
          </cell>
          <cell r="C6801" t="str">
            <v xml:space="preserve">076802103   </v>
          </cell>
          <cell r="D6801" t="str">
            <v>Day Care Home Provider</v>
          </cell>
          <cell r="E6801">
            <v>344</v>
          </cell>
          <cell r="F6801" t="str">
            <v>Maricopa</v>
          </cell>
        </row>
        <row r="6802">
          <cell r="A6802">
            <v>82166</v>
          </cell>
          <cell r="B6802" t="str">
            <v>Tellez, Olga</v>
          </cell>
          <cell r="C6802" t="str">
            <v xml:space="preserve">076802104   </v>
          </cell>
          <cell r="D6802" t="str">
            <v>Day Care Home Provider</v>
          </cell>
          <cell r="E6802">
            <v>344</v>
          </cell>
          <cell r="F6802" t="str">
            <v>Maricopa</v>
          </cell>
        </row>
        <row r="6803">
          <cell r="A6803">
            <v>82167</v>
          </cell>
          <cell r="B6803" t="str">
            <v>Tello, Nereyda</v>
          </cell>
          <cell r="C6803" t="str">
            <v xml:space="preserve">076802105   </v>
          </cell>
          <cell r="D6803" t="str">
            <v>Day Care Home Provider</v>
          </cell>
          <cell r="E6803">
            <v>344</v>
          </cell>
          <cell r="F6803" t="str">
            <v>Maricopa</v>
          </cell>
        </row>
        <row r="6804">
          <cell r="A6804">
            <v>82168</v>
          </cell>
          <cell r="B6804" t="str">
            <v>Tena, Gloria</v>
          </cell>
          <cell r="C6804" t="str">
            <v xml:space="preserve">076802106   </v>
          </cell>
          <cell r="D6804" t="str">
            <v>Day Care Home Provider</v>
          </cell>
          <cell r="E6804">
            <v>344</v>
          </cell>
          <cell r="F6804" t="str">
            <v>Maricopa</v>
          </cell>
        </row>
        <row r="6805">
          <cell r="A6805">
            <v>82169</v>
          </cell>
          <cell r="B6805" t="str">
            <v>Tena, Rosby</v>
          </cell>
          <cell r="C6805" t="str">
            <v xml:space="preserve">076802107   </v>
          </cell>
          <cell r="D6805" t="str">
            <v>Day Care Home Provider</v>
          </cell>
          <cell r="E6805">
            <v>344</v>
          </cell>
          <cell r="F6805" t="str">
            <v>Maricopa</v>
          </cell>
        </row>
        <row r="6806">
          <cell r="A6806">
            <v>82170</v>
          </cell>
          <cell r="B6806" t="str">
            <v>Terrazas, Monica</v>
          </cell>
          <cell r="C6806" t="str">
            <v xml:space="preserve">076802108   </v>
          </cell>
          <cell r="D6806" t="str">
            <v>Day Care Home Provider</v>
          </cell>
          <cell r="E6806">
            <v>344</v>
          </cell>
          <cell r="F6806" t="str">
            <v>Maricopa</v>
          </cell>
        </row>
        <row r="6807">
          <cell r="A6807">
            <v>82171</v>
          </cell>
          <cell r="B6807" t="str">
            <v>Thomas, Bibbi</v>
          </cell>
          <cell r="C6807" t="str">
            <v xml:space="preserve">076802109   </v>
          </cell>
          <cell r="D6807" t="str">
            <v>Day Care Home Provider</v>
          </cell>
          <cell r="E6807">
            <v>344</v>
          </cell>
          <cell r="F6807" t="str">
            <v>Maricopa</v>
          </cell>
        </row>
        <row r="6808">
          <cell r="A6808">
            <v>82172</v>
          </cell>
          <cell r="B6808" t="str">
            <v>Thomas, Oneki</v>
          </cell>
          <cell r="C6808" t="str">
            <v xml:space="preserve">076802110   </v>
          </cell>
          <cell r="D6808" t="str">
            <v>Day Care Home Provider</v>
          </cell>
          <cell r="E6808">
            <v>344</v>
          </cell>
          <cell r="F6808" t="str">
            <v>Maricopa</v>
          </cell>
        </row>
        <row r="6809">
          <cell r="A6809">
            <v>82173</v>
          </cell>
          <cell r="B6809" t="str">
            <v>Torres, Maricela</v>
          </cell>
          <cell r="C6809" t="str">
            <v xml:space="preserve">076802111   </v>
          </cell>
          <cell r="D6809" t="str">
            <v>Day Care Home Provider</v>
          </cell>
          <cell r="E6809">
            <v>344</v>
          </cell>
          <cell r="F6809" t="str">
            <v>Maricopa</v>
          </cell>
        </row>
        <row r="6810">
          <cell r="A6810">
            <v>82174</v>
          </cell>
          <cell r="B6810" t="str">
            <v>Tran, Chon</v>
          </cell>
          <cell r="C6810" t="str">
            <v xml:space="preserve">076802112   </v>
          </cell>
          <cell r="D6810" t="str">
            <v>Day Care Home Provider</v>
          </cell>
          <cell r="E6810">
            <v>344</v>
          </cell>
          <cell r="F6810" t="str">
            <v>Maricopa</v>
          </cell>
        </row>
        <row r="6811">
          <cell r="A6811">
            <v>82175</v>
          </cell>
          <cell r="B6811" t="str">
            <v>Uriostegui, Benita</v>
          </cell>
          <cell r="C6811" t="str">
            <v xml:space="preserve">076802113   </v>
          </cell>
          <cell r="D6811" t="str">
            <v>Day Care Home Provider</v>
          </cell>
          <cell r="E6811">
            <v>344</v>
          </cell>
          <cell r="F6811" t="str">
            <v>Maricopa</v>
          </cell>
        </row>
        <row r="6812">
          <cell r="A6812">
            <v>82176</v>
          </cell>
          <cell r="B6812" t="str">
            <v>Vacaneri, Frances</v>
          </cell>
          <cell r="C6812" t="str">
            <v xml:space="preserve">076802114   </v>
          </cell>
          <cell r="D6812" t="str">
            <v>Day Care Home Provider</v>
          </cell>
          <cell r="E6812">
            <v>344</v>
          </cell>
          <cell r="F6812" t="str">
            <v>Maricopa</v>
          </cell>
        </row>
        <row r="6813">
          <cell r="A6813">
            <v>82177</v>
          </cell>
          <cell r="B6813" t="str">
            <v>Valadez, Faviola</v>
          </cell>
          <cell r="C6813" t="str">
            <v xml:space="preserve">076802115   </v>
          </cell>
          <cell r="D6813" t="str">
            <v>Day Care Home Provider</v>
          </cell>
          <cell r="E6813">
            <v>344</v>
          </cell>
          <cell r="F6813" t="str">
            <v>Maricopa</v>
          </cell>
        </row>
        <row r="6814">
          <cell r="A6814">
            <v>82178</v>
          </cell>
          <cell r="B6814" t="str">
            <v>Valadez, Veronica</v>
          </cell>
          <cell r="C6814" t="str">
            <v xml:space="preserve">076802116   </v>
          </cell>
          <cell r="D6814" t="str">
            <v>Day Care Home Provider</v>
          </cell>
          <cell r="E6814">
            <v>344</v>
          </cell>
          <cell r="F6814" t="str">
            <v>Maricopa</v>
          </cell>
        </row>
        <row r="6815">
          <cell r="A6815">
            <v>82179</v>
          </cell>
          <cell r="B6815" t="str">
            <v>Valenzuela, Guadalupe</v>
          </cell>
          <cell r="C6815" t="str">
            <v xml:space="preserve">076802117   </v>
          </cell>
          <cell r="D6815" t="str">
            <v>Day Care Home Provider</v>
          </cell>
          <cell r="E6815">
            <v>344</v>
          </cell>
          <cell r="F6815" t="str">
            <v>Maricopa</v>
          </cell>
        </row>
        <row r="6816">
          <cell r="A6816">
            <v>82180</v>
          </cell>
          <cell r="B6816" t="str">
            <v>Vargas, Victoria</v>
          </cell>
          <cell r="C6816" t="str">
            <v xml:space="preserve">076802118   </v>
          </cell>
          <cell r="D6816" t="str">
            <v>Day Care Home Provider</v>
          </cell>
          <cell r="E6816">
            <v>344</v>
          </cell>
          <cell r="F6816" t="str">
            <v>Maricopa</v>
          </cell>
        </row>
        <row r="6817">
          <cell r="A6817">
            <v>82181</v>
          </cell>
          <cell r="B6817" t="str">
            <v>Vasquez, Emma</v>
          </cell>
          <cell r="C6817" t="str">
            <v xml:space="preserve">076802119   </v>
          </cell>
          <cell r="D6817" t="str">
            <v>Day Care Home Provider</v>
          </cell>
          <cell r="E6817">
            <v>344</v>
          </cell>
          <cell r="F6817" t="str">
            <v>Maricopa</v>
          </cell>
        </row>
        <row r="6818">
          <cell r="A6818">
            <v>82182</v>
          </cell>
          <cell r="B6818" t="str">
            <v>Vasquez, Santos</v>
          </cell>
          <cell r="C6818" t="str">
            <v xml:space="preserve">076802120   </v>
          </cell>
          <cell r="D6818" t="str">
            <v>Day Care Home Provider</v>
          </cell>
          <cell r="E6818">
            <v>344</v>
          </cell>
          <cell r="F6818" t="str">
            <v>Maricopa</v>
          </cell>
        </row>
        <row r="6819">
          <cell r="A6819">
            <v>82183</v>
          </cell>
          <cell r="B6819" t="str">
            <v>Vasquez, Sharon</v>
          </cell>
          <cell r="C6819" t="str">
            <v xml:space="preserve">076802121   </v>
          </cell>
          <cell r="D6819" t="str">
            <v>Day Care Home Provider</v>
          </cell>
          <cell r="E6819">
            <v>344</v>
          </cell>
          <cell r="F6819" t="str">
            <v>Maricopa</v>
          </cell>
        </row>
        <row r="6820">
          <cell r="A6820">
            <v>82184</v>
          </cell>
          <cell r="B6820" t="str">
            <v>Vasquez, Maria Elen</v>
          </cell>
          <cell r="C6820" t="str">
            <v xml:space="preserve">076802122   </v>
          </cell>
          <cell r="D6820" t="str">
            <v>Day Care Home Provider</v>
          </cell>
          <cell r="E6820">
            <v>344</v>
          </cell>
          <cell r="F6820" t="str">
            <v>Maricopa</v>
          </cell>
        </row>
        <row r="6821">
          <cell r="A6821">
            <v>82185</v>
          </cell>
          <cell r="B6821" t="str">
            <v>Vega, Teodora</v>
          </cell>
          <cell r="C6821" t="str">
            <v xml:space="preserve">076802123   </v>
          </cell>
          <cell r="D6821" t="str">
            <v>Day Care Home Provider</v>
          </cell>
          <cell r="E6821">
            <v>344</v>
          </cell>
          <cell r="F6821" t="str">
            <v>Maricopa</v>
          </cell>
        </row>
        <row r="6822">
          <cell r="A6822">
            <v>82186</v>
          </cell>
          <cell r="B6822" t="str">
            <v>Velaquez, Cabndelaria</v>
          </cell>
          <cell r="C6822" t="str">
            <v xml:space="preserve">076802124   </v>
          </cell>
          <cell r="D6822" t="str">
            <v>Day Care Home Provider</v>
          </cell>
          <cell r="E6822">
            <v>344</v>
          </cell>
          <cell r="F6822" t="str">
            <v>Maricopa</v>
          </cell>
        </row>
        <row r="6823">
          <cell r="A6823">
            <v>82187</v>
          </cell>
          <cell r="B6823" t="str">
            <v>Velaquez, Erika</v>
          </cell>
          <cell r="C6823" t="str">
            <v xml:space="preserve">076802125   </v>
          </cell>
          <cell r="D6823" t="str">
            <v>Day Care Home Provider</v>
          </cell>
          <cell r="E6823">
            <v>344</v>
          </cell>
          <cell r="F6823" t="str">
            <v>Maricopa</v>
          </cell>
        </row>
        <row r="6824">
          <cell r="A6824">
            <v>82188</v>
          </cell>
          <cell r="B6824" t="str">
            <v>Venegas, Elsa</v>
          </cell>
          <cell r="C6824" t="str">
            <v xml:space="preserve">076802126   </v>
          </cell>
          <cell r="D6824" t="str">
            <v>Day Care Home Provider</v>
          </cell>
          <cell r="E6824">
            <v>344</v>
          </cell>
          <cell r="F6824" t="str">
            <v>Maricopa</v>
          </cell>
        </row>
        <row r="6825">
          <cell r="A6825">
            <v>82189</v>
          </cell>
          <cell r="B6825" t="str">
            <v>Vilchis, Olivia</v>
          </cell>
          <cell r="C6825" t="str">
            <v xml:space="preserve">076802127   </v>
          </cell>
          <cell r="D6825" t="str">
            <v>Day Care Home Provider</v>
          </cell>
          <cell r="E6825">
            <v>344</v>
          </cell>
          <cell r="F6825" t="str">
            <v>Maricopa</v>
          </cell>
        </row>
        <row r="6826">
          <cell r="A6826">
            <v>82190</v>
          </cell>
          <cell r="B6826" t="str">
            <v>Villa, Maria D.</v>
          </cell>
          <cell r="C6826" t="str">
            <v xml:space="preserve">076802128   </v>
          </cell>
          <cell r="D6826" t="str">
            <v>Day Care Home Provider</v>
          </cell>
          <cell r="E6826">
            <v>344</v>
          </cell>
          <cell r="F6826" t="str">
            <v>Maricopa</v>
          </cell>
        </row>
        <row r="6827">
          <cell r="A6827">
            <v>82191</v>
          </cell>
          <cell r="B6827" t="str">
            <v>Villa, Maria N.</v>
          </cell>
          <cell r="C6827" t="str">
            <v xml:space="preserve">076802129   </v>
          </cell>
          <cell r="D6827" t="str">
            <v>Day Care Home Provider</v>
          </cell>
          <cell r="E6827">
            <v>344</v>
          </cell>
          <cell r="F6827" t="str">
            <v>Maricopa</v>
          </cell>
        </row>
        <row r="6828">
          <cell r="A6828">
            <v>82192</v>
          </cell>
          <cell r="B6828" t="str">
            <v>Villalbobos, Maria</v>
          </cell>
          <cell r="C6828" t="str">
            <v xml:space="preserve">076802130   </v>
          </cell>
          <cell r="D6828" t="str">
            <v>Day Care Home Provider</v>
          </cell>
          <cell r="E6828">
            <v>344</v>
          </cell>
          <cell r="F6828" t="str">
            <v>Maricopa</v>
          </cell>
        </row>
        <row r="6829">
          <cell r="A6829">
            <v>82193</v>
          </cell>
          <cell r="B6829" t="str">
            <v>Wagner, Jackie</v>
          </cell>
          <cell r="C6829" t="str">
            <v xml:space="preserve">076802131   </v>
          </cell>
          <cell r="D6829" t="str">
            <v>Day Care Home Provider</v>
          </cell>
          <cell r="E6829">
            <v>344</v>
          </cell>
          <cell r="F6829" t="str">
            <v>Maricopa</v>
          </cell>
        </row>
        <row r="6830">
          <cell r="A6830">
            <v>82194</v>
          </cell>
          <cell r="B6830" t="str">
            <v>West, Carol</v>
          </cell>
          <cell r="C6830" t="str">
            <v xml:space="preserve">076802132   </v>
          </cell>
          <cell r="D6830" t="str">
            <v>Day Care Home Provider</v>
          </cell>
          <cell r="E6830">
            <v>344</v>
          </cell>
          <cell r="F6830" t="str">
            <v>Maricopa</v>
          </cell>
        </row>
        <row r="6831">
          <cell r="A6831">
            <v>82195</v>
          </cell>
          <cell r="B6831" t="str">
            <v>Williams, Hazel</v>
          </cell>
          <cell r="C6831" t="str">
            <v xml:space="preserve">076802133   </v>
          </cell>
          <cell r="D6831" t="str">
            <v>Day Care Home Provider</v>
          </cell>
          <cell r="E6831">
            <v>344</v>
          </cell>
          <cell r="F6831" t="str">
            <v>Maricopa</v>
          </cell>
        </row>
        <row r="6832">
          <cell r="A6832">
            <v>82196</v>
          </cell>
          <cell r="B6832" t="str">
            <v>Williams, Iatricia</v>
          </cell>
          <cell r="C6832" t="str">
            <v xml:space="preserve">076802134   </v>
          </cell>
          <cell r="D6832" t="str">
            <v>Day Care Home Provider</v>
          </cell>
          <cell r="E6832">
            <v>344</v>
          </cell>
          <cell r="F6832" t="str">
            <v>Maricopa</v>
          </cell>
        </row>
        <row r="6833">
          <cell r="A6833">
            <v>82197</v>
          </cell>
          <cell r="B6833" t="str">
            <v>Zavala, Areli</v>
          </cell>
          <cell r="C6833" t="str">
            <v xml:space="preserve">076802135   </v>
          </cell>
          <cell r="D6833" t="str">
            <v>Day Care Home Provider</v>
          </cell>
          <cell r="E6833">
            <v>344</v>
          </cell>
          <cell r="F6833" t="str">
            <v>Maricopa</v>
          </cell>
        </row>
        <row r="6834">
          <cell r="A6834">
            <v>82198</v>
          </cell>
          <cell r="B6834" t="str">
            <v>Zelenka, Jessica</v>
          </cell>
          <cell r="C6834" t="str">
            <v xml:space="preserve">116801083   </v>
          </cell>
          <cell r="D6834" t="str">
            <v>Day Care Home Provider</v>
          </cell>
          <cell r="E6834">
            <v>348</v>
          </cell>
          <cell r="F6834" t="str">
            <v>Pinal</v>
          </cell>
        </row>
        <row r="6835">
          <cell r="A6835">
            <v>82199</v>
          </cell>
          <cell r="B6835" t="str">
            <v>Zimmerman, Marla</v>
          </cell>
          <cell r="C6835" t="str">
            <v xml:space="preserve">076802136   </v>
          </cell>
          <cell r="D6835" t="str">
            <v>Day Care Home Provider</v>
          </cell>
          <cell r="E6835">
            <v>344</v>
          </cell>
          <cell r="F6835" t="str">
            <v>Maricopa</v>
          </cell>
        </row>
        <row r="6836">
          <cell r="A6836">
            <v>82200</v>
          </cell>
          <cell r="B6836" t="str">
            <v>Aguilar, Brenda</v>
          </cell>
          <cell r="C6836" t="str">
            <v xml:space="preserve">106801457   </v>
          </cell>
          <cell r="D6836" t="str">
            <v>Day Care Home Provider</v>
          </cell>
          <cell r="E6836">
            <v>347</v>
          </cell>
          <cell r="F6836" t="str">
            <v>Pima</v>
          </cell>
        </row>
        <row r="6837">
          <cell r="A6837">
            <v>82201</v>
          </cell>
          <cell r="B6837" t="str">
            <v>Aros, Trinidad</v>
          </cell>
          <cell r="C6837" t="str">
            <v xml:space="preserve">106801458   </v>
          </cell>
          <cell r="D6837" t="str">
            <v>Day Care Home Provider</v>
          </cell>
          <cell r="E6837">
            <v>347</v>
          </cell>
          <cell r="F6837" t="str">
            <v>Pima</v>
          </cell>
        </row>
        <row r="6838">
          <cell r="A6838">
            <v>82202</v>
          </cell>
          <cell r="B6838" t="str">
            <v>Baltrierrez, Estela</v>
          </cell>
          <cell r="C6838" t="str">
            <v xml:space="preserve">106801459   </v>
          </cell>
          <cell r="D6838" t="str">
            <v>Day Care Home Provider</v>
          </cell>
          <cell r="E6838">
            <v>347</v>
          </cell>
          <cell r="F6838" t="str">
            <v>Pima</v>
          </cell>
        </row>
        <row r="6839">
          <cell r="A6839">
            <v>82203</v>
          </cell>
          <cell r="B6839" t="str">
            <v>Borboa, Isabel</v>
          </cell>
          <cell r="C6839" t="str">
            <v xml:space="preserve">106801460   </v>
          </cell>
          <cell r="D6839" t="str">
            <v>Day Care Home Provider</v>
          </cell>
          <cell r="E6839">
            <v>347</v>
          </cell>
          <cell r="F6839" t="str">
            <v>Pima</v>
          </cell>
        </row>
        <row r="6840">
          <cell r="A6840">
            <v>82204</v>
          </cell>
          <cell r="B6840" t="str">
            <v>Casas, Delilah</v>
          </cell>
          <cell r="C6840" t="str">
            <v xml:space="preserve">106801461   </v>
          </cell>
          <cell r="D6840" t="str">
            <v>Day Care Home Provider</v>
          </cell>
          <cell r="E6840">
            <v>347</v>
          </cell>
          <cell r="F6840" t="str">
            <v>Pima</v>
          </cell>
        </row>
        <row r="6841">
          <cell r="A6841">
            <v>82205</v>
          </cell>
          <cell r="B6841" t="str">
            <v>Cervantes, Sibia</v>
          </cell>
          <cell r="C6841" t="str">
            <v xml:space="preserve">106801462   </v>
          </cell>
          <cell r="D6841" t="str">
            <v>Day Care Home Provider</v>
          </cell>
          <cell r="E6841">
            <v>347</v>
          </cell>
          <cell r="F6841" t="str">
            <v>Pima</v>
          </cell>
        </row>
        <row r="6842">
          <cell r="A6842">
            <v>82206</v>
          </cell>
          <cell r="B6842" t="str">
            <v>Chase, Carol Ann</v>
          </cell>
          <cell r="C6842" t="str">
            <v xml:space="preserve">106801463   </v>
          </cell>
          <cell r="D6842" t="str">
            <v>Day Care Home Provider</v>
          </cell>
          <cell r="E6842">
            <v>347</v>
          </cell>
          <cell r="F6842" t="str">
            <v>Pima</v>
          </cell>
        </row>
        <row r="6843">
          <cell r="A6843">
            <v>82207</v>
          </cell>
          <cell r="B6843" t="str">
            <v>Christopherson, Maria</v>
          </cell>
          <cell r="C6843" t="str">
            <v xml:space="preserve">106801464   </v>
          </cell>
          <cell r="D6843" t="str">
            <v>Day Care Home Provider</v>
          </cell>
          <cell r="E6843">
            <v>347</v>
          </cell>
          <cell r="F6843" t="str">
            <v>Pima</v>
          </cell>
        </row>
        <row r="6844">
          <cell r="A6844">
            <v>82208</v>
          </cell>
          <cell r="B6844" t="str">
            <v>Covarrubias, Mariana</v>
          </cell>
          <cell r="C6844" t="str">
            <v xml:space="preserve">106801465   </v>
          </cell>
          <cell r="D6844" t="str">
            <v>Day Care Home Provider</v>
          </cell>
          <cell r="E6844">
            <v>347</v>
          </cell>
          <cell r="F6844" t="str">
            <v>Pima</v>
          </cell>
        </row>
        <row r="6845">
          <cell r="A6845">
            <v>82209</v>
          </cell>
          <cell r="B6845" t="str">
            <v>Davilla, Alma</v>
          </cell>
          <cell r="C6845" t="str">
            <v xml:space="preserve">106801466   </v>
          </cell>
          <cell r="D6845" t="str">
            <v>Day Care Home Provider</v>
          </cell>
          <cell r="E6845">
            <v>347</v>
          </cell>
          <cell r="F6845" t="str">
            <v>Pima</v>
          </cell>
        </row>
        <row r="6846">
          <cell r="A6846">
            <v>82210</v>
          </cell>
          <cell r="B6846" t="str">
            <v>Eijal, Kathy</v>
          </cell>
          <cell r="C6846" t="str">
            <v xml:space="preserve">106801470   </v>
          </cell>
          <cell r="D6846" t="str">
            <v>Day Care Home Provider</v>
          </cell>
          <cell r="E6846">
            <v>347</v>
          </cell>
          <cell r="F6846" t="str">
            <v>Pima</v>
          </cell>
        </row>
        <row r="6847">
          <cell r="A6847">
            <v>82211</v>
          </cell>
          <cell r="B6847" t="str">
            <v>Escobosa, Felicia</v>
          </cell>
          <cell r="C6847" t="str">
            <v xml:space="preserve">106801467   </v>
          </cell>
          <cell r="D6847" t="str">
            <v>Day Care Home Provider</v>
          </cell>
          <cell r="E6847">
            <v>347</v>
          </cell>
          <cell r="F6847" t="str">
            <v>Pima</v>
          </cell>
        </row>
        <row r="6848">
          <cell r="A6848">
            <v>82212</v>
          </cell>
          <cell r="B6848" t="str">
            <v>Esparza, Carol</v>
          </cell>
          <cell r="C6848" t="str">
            <v xml:space="preserve">106801468   </v>
          </cell>
          <cell r="D6848" t="str">
            <v>Day Care Home Provider</v>
          </cell>
          <cell r="E6848">
            <v>347</v>
          </cell>
          <cell r="F6848" t="str">
            <v>Pima</v>
          </cell>
        </row>
        <row r="6849">
          <cell r="A6849">
            <v>82213</v>
          </cell>
          <cell r="B6849" t="str">
            <v>Espinoza, Concepcion</v>
          </cell>
          <cell r="C6849" t="str">
            <v xml:space="preserve">106801469   </v>
          </cell>
          <cell r="D6849" t="str">
            <v>Day Care Home Provider</v>
          </cell>
          <cell r="E6849">
            <v>347</v>
          </cell>
          <cell r="F6849" t="str">
            <v>Pima</v>
          </cell>
        </row>
        <row r="6850">
          <cell r="A6850">
            <v>82214</v>
          </cell>
          <cell r="B6850" t="str">
            <v>Glenn, Kenya C.</v>
          </cell>
          <cell r="C6850" t="str">
            <v xml:space="preserve">106801471   </v>
          </cell>
          <cell r="D6850" t="str">
            <v>Day Care Home Provider</v>
          </cell>
          <cell r="E6850">
            <v>347</v>
          </cell>
          <cell r="F6850" t="str">
            <v>Pima</v>
          </cell>
        </row>
        <row r="6851">
          <cell r="A6851">
            <v>82215</v>
          </cell>
          <cell r="B6851" t="str">
            <v>Grajeda, Margarita</v>
          </cell>
          <cell r="C6851" t="str">
            <v xml:space="preserve">106801472   </v>
          </cell>
          <cell r="D6851" t="str">
            <v>Day Care Home Provider</v>
          </cell>
          <cell r="E6851">
            <v>347</v>
          </cell>
          <cell r="F6851" t="str">
            <v>Pima</v>
          </cell>
        </row>
        <row r="6852">
          <cell r="A6852">
            <v>82216</v>
          </cell>
          <cell r="B6852" t="str">
            <v>Hardin, Phillis</v>
          </cell>
          <cell r="C6852" t="str">
            <v xml:space="preserve">106801473   </v>
          </cell>
          <cell r="D6852" t="str">
            <v>Day Care Home Provider</v>
          </cell>
          <cell r="E6852">
            <v>347</v>
          </cell>
          <cell r="F6852" t="str">
            <v>Pima</v>
          </cell>
        </row>
        <row r="6853">
          <cell r="A6853">
            <v>82217</v>
          </cell>
          <cell r="B6853" t="str">
            <v>Hardy, Elia</v>
          </cell>
          <cell r="C6853" t="str">
            <v xml:space="preserve">106801474   </v>
          </cell>
          <cell r="D6853" t="str">
            <v>Day Care Home Provider</v>
          </cell>
          <cell r="E6853">
            <v>347</v>
          </cell>
          <cell r="F6853" t="str">
            <v>Pima</v>
          </cell>
        </row>
        <row r="6854">
          <cell r="A6854">
            <v>82218</v>
          </cell>
          <cell r="B6854" t="str">
            <v>Hartwig, Janine</v>
          </cell>
          <cell r="C6854" t="str">
            <v xml:space="preserve">106801475   </v>
          </cell>
          <cell r="D6854" t="str">
            <v>Day Care Home Provider</v>
          </cell>
          <cell r="E6854">
            <v>347</v>
          </cell>
          <cell r="F6854" t="str">
            <v>Pima</v>
          </cell>
        </row>
        <row r="6855">
          <cell r="A6855">
            <v>82219</v>
          </cell>
          <cell r="B6855" t="str">
            <v>Hernandez, Isabel</v>
          </cell>
          <cell r="C6855" t="str">
            <v xml:space="preserve">106801476   </v>
          </cell>
          <cell r="D6855" t="str">
            <v>Day Care Home Provider</v>
          </cell>
          <cell r="E6855">
            <v>347</v>
          </cell>
          <cell r="F6855" t="str">
            <v>Pima</v>
          </cell>
        </row>
        <row r="6856">
          <cell r="A6856">
            <v>82220</v>
          </cell>
          <cell r="B6856" t="str">
            <v>Hoffmann, Melissa</v>
          </cell>
          <cell r="C6856" t="str">
            <v xml:space="preserve">106801477   </v>
          </cell>
          <cell r="D6856" t="str">
            <v>Day Care Home Provider</v>
          </cell>
          <cell r="E6856">
            <v>347</v>
          </cell>
          <cell r="F6856" t="str">
            <v>Pima</v>
          </cell>
        </row>
        <row r="6857">
          <cell r="A6857">
            <v>82221</v>
          </cell>
          <cell r="B6857" t="str">
            <v>Holhuin, Teresa</v>
          </cell>
          <cell r="C6857" t="str">
            <v xml:space="preserve">106801478   </v>
          </cell>
          <cell r="D6857" t="str">
            <v>Day Care Home Provider</v>
          </cell>
          <cell r="E6857">
            <v>347</v>
          </cell>
          <cell r="F6857" t="str">
            <v>Pima</v>
          </cell>
        </row>
        <row r="6858">
          <cell r="A6858">
            <v>82222</v>
          </cell>
          <cell r="B6858" t="str">
            <v>Jefferson, Patricia</v>
          </cell>
          <cell r="C6858" t="str">
            <v xml:space="preserve">106801479   </v>
          </cell>
          <cell r="D6858" t="str">
            <v>Day Care Home Provider</v>
          </cell>
          <cell r="E6858">
            <v>347</v>
          </cell>
          <cell r="F6858" t="str">
            <v>Pima</v>
          </cell>
        </row>
        <row r="6859">
          <cell r="A6859">
            <v>82223</v>
          </cell>
          <cell r="B6859" t="str">
            <v>Jimenez, Maria Elena</v>
          </cell>
          <cell r="C6859" t="str">
            <v xml:space="preserve">106801480   </v>
          </cell>
          <cell r="D6859" t="str">
            <v>Day Care Home Provider</v>
          </cell>
          <cell r="E6859">
            <v>347</v>
          </cell>
          <cell r="F6859" t="str">
            <v>Pima</v>
          </cell>
        </row>
        <row r="6860">
          <cell r="A6860">
            <v>82224</v>
          </cell>
          <cell r="B6860" t="str">
            <v>Jimenez, Marina</v>
          </cell>
          <cell r="C6860" t="str">
            <v xml:space="preserve">106801481   </v>
          </cell>
          <cell r="D6860" t="str">
            <v>Day Care Home Provider</v>
          </cell>
          <cell r="E6860">
            <v>347</v>
          </cell>
          <cell r="F6860" t="str">
            <v>Pima</v>
          </cell>
        </row>
        <row r="6861">
          <cell r="A6861">
            <v>82225</v>
          </cell>
          <cell r="B6861" t="str">
            <v>Jones, Naomi</v>
          </cell>
          <cell r="C6861" t="str">
            <v xml:space="preserve">106801482   </v>
          </cell>
          <cell r="D6861" t="str">
            <v>Day Care Home Provider</v>
          </cell>
          <cell r="E6861">
            <v>347</v>
          </cell>
          <cell r="F6861" t="str">
            <v>Pima</v>
          </cell>
        </row>
        <row r="6862">
          <cell r="A6862">
            <v>82226</v>
          </cell>
          <cell r="B6862" t="str">
            <v>Jones, Tiffany</v>
          </cell>
          <cell r="C6862" t="str">
            <v xml:space="preserve">106801483   </v>
          </cell>
          <cell r="D6862" t="str">
            <v>Day Care Home Provider</v>
          </cell>
          <cell r="E6862">
            <v>347</v>
          </cell>
          <cell r="F6862" t="str">
            <v>Pima</v>
          </cell>
        </row>
        <row r="6863">
          <cell r="A6863">
            <v>82227</v>
          </cell>
          <cell r="B6863" t="str">
            <v>Lamadrid, Dora</v>
          </cell>
          <cell r="C6863" t="str">
            <v xml:space="preserve">106801484   </v>
          </cell>
          <cell r="D6863" t="str">
            <v>Day Care Home Provider</v>
          </cell>
          <cell r="E6863">
            <v>347</v>
          </cell>
          <cell r="F6863" t="str">
            <v>Pima</v>
          </cell>
        </row>
        <row r="6864">
          <cell r="A6864">
            <v>82228</v>
          </cell>
          <cell r="B6864" t="str">
            <v>Lopez, Adelina</v>
          </cell>
          <cell r="C6864" t="str">
            <v xml:space="preserve">106801485   </v>
          </cell>
          <cell r="D6864" t="str">
            <v>Day Care Home Provider</v>
          </cell>
          <cell r="E6864">
            <v>347</v>
          </cell>
          <cell r="F6864" t="str">
            <v>Pima</v>
          </cell>
        </row>
        <row r="6865">
          <cell r="A6865">
            <v>82229</v>
          </cell>
          <cell r="B6865" t="str">
            <v>Lopez, Guadalupe</v>
          </cell>
          <cell r="C6865" t="str">
            <v xml:space="preserve">106801486   </v>
          </cell>
          <cell r="D6865" t="str">
            <v>Day Care Home Provider</v>
          </cell>
          <cell r="E6865">
            <v>347</v>
          </cell>
          <cell r="F6865" t="str">
            <v>Pima</v>
          </cell>
        </row>
        <row r="6866">
          <cell r="A6866">
            <v>82230</v>
          </cell>
          <cell r="B6866" t="str">
            <v>Lozoya, Norma</v>
          </cell>
          <cell r="C6866" t="str">
            <v xml:space="preserve">106801487   </v>
          </cell>
          <cell r="D6866" t="str">
            <v>Day Care Home Provider</v>
          </cell>
          <cell r="E6866">
            <v>347</v>
          </cell>
          <cell r="F6866" t="str">
            <v>Pima</v>
          </cell>
        </row>
        <row r="6867">
          <cell r="A6867">
            <v>82231</v>
          </cell>
          <cell r="B6867" t="str">
            <v>Luna, Laura</v>
          </cell>
          <cell r="C6867" t="str">
            <v xml:space="preserve">106801488   </v>
          </cell>
          <cell r="D6867" t="str">
            <v>Day Care Home Provider</v>
          </cell>
          <cell r="E6867">
            <v>347</v>
          </cell>
          <cell r="F6867" t="str">
            <v>Pima</v>
          </cell>
        </row>
        <row r="6868">
          <cell r="A6868">
            <v>82232</v>
          </cell>
          <cell r="B6868" t="str">
            <v>Macias, Maria</v>
          </cell>
          <cell r="C6868" t="str">
            <v xml:space="preserve">106801489   </v>
          </cell>
          <cell r="D6868" t="str">
            <v>Day Care Home Provider</v>
          </cell>
          <cell r="E6868">
            <v>347</v>
          </cell>
          <cell r="F6868" t="str">
            <v>Pima</v>
          </cell>
        </row>
        <row r="6869">
          <cell r="A6869">
            <v>82233</v>
          </cell>
          <cell r="B6869" t="str">
            <v>Marquez-Amaya, Margarita</v>
          </cell>
          <cell r="C6869" t="str">
            <v xml:space="preserve">106801490   </v>
          </cell>
          <cell r="D6869" t="str">
            <v>Day Care Home Provider</v>
          </cell>
          <cell r="E6869">
            <v>347</v>
          </cell>
          <cell r="F6869" t="str">
            <v>Pima</v>
          </cell>
        </row>
        <row r="6870">
          <cell r="A6870">
            <v>82234</v>
          </cell>
          <cell r="B6870" t="str">
            <v>Martinez, Etelvina</v>
          </cell>
          <cell r="C6870" t="str">
            <v xml:space="preserve">106801491   </v>
          </cell>
          <cell r="D6870" t="str">
            <v>Day Care Home Provider</v>
          </cell>
          <cell r="E6870">
            <v>347</v>
          </cell>
          <cell r="F6870" t="str">
            <v>Pima</v>
          </cell>
        </row>
        <row r="6871">
          <cell r="A6871">
            <v>82235</v>
          </cell>
          <cell r="B6871" t="str">
            <v>Mendoza, Imelda</v>
          </cell>
          <cell r="C6871" t="str">
            <v xml:space="preserve">106801492   </v>
          </cell>
          <cell r="D6871" t="str">
            <v>Day Care Home Provider</v>
          </cell>
          <cell r="E6871">
            <v>347</v>
          </cell>
          <cell r="F6871" t="str">
            <v>Pima</v>
          </cell>
        </row>
        <row r="6872">
          <cell r="A6872">
            <v>82236</v>
          </cell>
          <cell r="B6872" t="str">
            <v>Miller, Dawn</v>
          </cell>
          <cell r="C6872" t="str">
            <v xml:space="preserve">106801493   </v>
          </cell>
          <cell r="D6872" t="str">
            <v>Day Care Home Provider</v>
          </cell>
          <cell r="E6872">
            <v>347</v>
          </cell>
          <cell r="F6872" t="str">
            <v>Pima</v>
          </cell>
        </row>
        <row r="6873">
          <cell r="A6873">
            <v>82237</v>
          </cell>
          <cell r="B6873" t="str">
            <v>Mitchell, Gin</v>
          </cell>
          <cell r="C6873" t="str">
            <v xml:space="preserve">106801494   </v>
          </cell>
          <cell r="D6873" t="str">
            <v>Day Care Home Provider</v>
          </cell>
          <cell r="E6873">
            <v>347</v>
          </cell>
          <cell r="F6873" t="str">
            <v>Pima</v>
          </cell>
        </row>
        <row r="6874">
          <cell r="A6874">
            <v>82238</v>
          </cell>
          <cell r="B6874" t="str">
            <v>Monreal, Veronica</v>
          </cell>
          <cell r="C6874" t="str">
            <v xml:space="preserve">106801495   </v>
          </cell>
          <cell r="D6874" t="str">
            <v>Day Care Home Provider</v>
          </cell>
          <cell r="E6874">
            <v>347</v>
          </cell>
          <cell r="F6874" t="str">
            <v>Pima</v>
          </cell>
        </row>
        <row r="6875">
          <cell r="A6875">
            <v>82239</v>
          </cell>
          <cell r="B6875" t="str">
            <v>Morales, Alma</v>
          </cell>
          <cell r="C6875" t="str">
            <v xml:space="preserve">106801496   </v>
          </cell>
          <cell r="D6875" t="str">
            <v>Day Care Home Provider</v>
          </cell>
          <cell r="E6875">
            <v>347</v>
          </cell>
          <cell r="F6875" t="str">
            <v>Pima</v>
          </cell>
        </row>
        <row r="6876">
          <cell r="A6876">
            <v>82240</v>
          </cell>
          <cell r="B6876" t="str">
            <v>Pacheco, Genoveva</v>
          </cell>
          <cell r="C6876" t="str">
            <v xml:space="preserve">106801497   </v>
          </cell>
          <cell r="D6876" t="str">
            <v>Day Care Home Provider</v>
          </cell>
          <cell r="E6876">
            <v>347</v>
          </cell>
          <cell r="F6876" t="str">
            <v>Pima</v>
          </cell>
        </row>
        <row r="6877">
          <cell r="A6877">
            <v>82241</v>
          </cell>
          <cell r="B6877" t="str">
            <v>Palacios, Yolanda</v>
          </cell>
          <cell r="C6877" t="str">
            <v xml:space="preserve">106801498   </v>
          </cell>
          <cell r="D6877" t="str">
            <v>Day Care Home Provider</v>
          </cell>
          <cell r="E6877">
            <v>347</v>
          </cell>
          <cell r="F6877" t="str">
            <v>Pima</v>
          </cell>
        </row>
        <row r="6878">
          <cell r="A6878">
            <v>82242</v>
          </cell>
          <cell r="B6878" t="str">
            <v>Perez, Rose Mary</v>
          </cell>
          <cell r="C6878" t="str">
            <v xml:space="preserve">106801499   </v>
          </cell>
          <cell r="D6878" t="str">
            <v>Day Care Home Provider</v>
          </cell>
          <cell r="E6878">
            <v>347</v>
          </cell>
          <cell r="F6878" t="str">
            <v>Pima</v>
          </cell>
        </row>
        <row r="6879">
          <cell r="A6879">
            <v>82243</v>
          </cell>
          <cell r="B6879" t="str">
            <v>Porris, Conchita</v>
          </cell>
          <cell r="C6879" t="str">
            <v xml:space="preserve">106801500   </v>
          </cell>
          <cell r="D6879" t="str">
            <v>Day Care Home Provider</v>
          </cell>
          <cell r="E6879">
            <v>347</v>
          </cell>
          <cell r="F6879" t="str">
            <v>Pima</v>
          </cell>
        </row>
        <row r="6880">
          <cell r="A6880">
            <v>82244</v>
          </cell>
          <cell r="B6880" t="str">
            <v>Rierson, Lisa</v>
          </cell>
          <cell r="C6880" t="str">
            <v xml:space="preserve">106801501   </v>
          </cell>
          <cell r="D6880" t="str">
            <v>Day Care Home Provider</v>
          </cell>
          <cell r="E6880">
            <v>347</v>
          </cell>
          <cell r="F6880" t="str">
            <v>Pima</v>
          </cell>
        </row>
        <row r="6881">
          <cell r="A6881">
            <v>82245</v>
          </cell>
          <cell r="B6881" t="str">
            <v>Rocha, Maria</v>
          </cell>
          <cell r="C6881" t="str">
            <v xml:space="preserve">106801502   </v>
          </cell>
          <cell r="D6881" t="str">
            <v>Day Care Home Provider</v>
          </cell>
          <cell r="E6881">
            <v>347</v>
          </cell>
          <cell r="F6881" t="str">
            <v>Pima</v>
          </cell>
        </row>
        <row r="6882">
          <cell r="A6882">
            <v>82246</v>
          </cell>
          <cell r="B6882" t="str">
            <v>Romero, Mary</v>
          </cell>
          <cell r="C6882" t="str">
            <v xml:space="preserve">106801503   </v>
          </cell>
          <cell r="D6882" t="str">
            <v>Day Care Home Provider</v>
          </cell>
          <cell r="E6882">
            <v>347</v>
          </cell>
          <cell r="F6882" t="str">
            <v>Pima</v>
          </cell>
        </row>
        <row r="6883">
          <cell r="A6883">
            <v>82247</v>
          </cell>
          <cell r="B6883" t="str">
            <v>Romo, Mirta</v>
          </cell>
          <cell r="C6883" t="str">
            <v xml:space="preserve">106801504   </v>
          </cell>
          <cell r="D6883" t="str">
            <v>Day Care Home Provider</v>
          </cell>
          <cell r="E6883">
            <v>347</v>
          </cell>
          <cell r="F6883" t="str">
            <v>Pima</v>
          </cell>
        </row>
        <row r="6884">
          <cell r="A6884">
            <v>82248</v>
          </cell>
          <cell r="B6884" t="str">
            <v>Salazar, Lorene</v>
          </cell>
          <cell r="C6884" t="str">
            <v xml:space="preserve">106801505   </v>
          </cell>
          <cell r="D6884" t="str">
            <v>Day Care Home Provider</v>
          </cell>
          <cell r="E6884">
            <v>347</v>
          </cell>
          <cell r="F6884" t="str">
            <v>Pima</v>
          </cell>
        </row>
        <row r="6885">
          <cell r="A6885">
            <v>82249</v>
          </cell>
          <cell r="B6885" t="str">
            <v>Santana, Maria Estela</v>
          </cell>
          <cell r="C6885" t="str">
            <v xml:space="preserve">106801506   </v>
          </cell>
          <cell r="D6885" t="str">
            <v>Day Care Home Provider</v>
          </cell>
          <cell r="E6885">
            <v>347</v>
          </cell>
          <cell r="F6885" t="str">
            <v>Pima</v>
          </cell>
        </row>
        <row r="6886">
          <cell r="A6886">
            <v>82250</v>
          </cell>
          <cell r="B6886" t="str">
            <v>Solaiza, Blanca</v>
          </cell>
          <cell r="C6886" t="str">
            <v xml:space="preserve">106801507   </v>
          </cell>
          <cell r="D6886" t="str">
            <v>Day Care Home Provider</v>
          </cell>
          <cell r="E6886">
            <v>347</v>
          </cell>
          <cell r="F6886" t="str">
            <v>Pima</v>
          </cell>
        </row>
        <row r="6887">
          <cell r="A6887">
            <v>82251</v>
          </cell>
          <cell r="B6887" t="str">
            <v>Soto, Daena</v>
          </cell>
          <cell r="C6887" t="str">
            <v xml:space="preserve">106801508   </v>
          </cell>
          <cell r="D6887" t="str">
            <v>Day Care Home Provider</v>
          </cell>
          <cell r="E6887">
            <v>347</v>
          </cell>
          <cell r="F6887" t="str">
            <v>Pima</v>
          </cell>
        </row>
        <row r="6888">
          <cell r="A6888">
            <v>82252</v>
          </cell>
          <cell r="B6888" t="str">
            <v>Stowers, Lorna (Pat)</v>
          </cell>
          <cell r="C6888" t="str">
            <v xml:space="preserve">106801509   </v>
          </cell>
          <cell r="D6888" t="str">
            <v>Day Care Home Provider</v>
          </cell>
          <cell r="E6888">
            <v>347</v>
          </cell>
          <cell r="F6888" t="str">
            <v>Pima</v>
          </cell>
        </row>
        <row r="6889">
          <cell r="A6889">
            <v>82253</v>
          </cell>
          <cell r="B6889" t="str">
            <v>Surgeon, Deanna</v>
          </cell>
          <cell r="C6889" t="str">
            <v xml:space="preserve">106801510   </v>
          </cell>
          <cell r="D6889" t="str">
            <v>Day Care Home Provider</v>
          </cell>
          <cell r="E6889">
            <v>347</v>
          </cell>
          <cell r="F6889" t="str">
            <v>Pima</v>
          </cell>
        </row>
        <row r="6890">
          <cell r="A6890">
            <v>82254</v>
          </cell>
          <cell r="B6890" t="str">
            <v>Tanco, Rosario</v>
          </cell>
          <cell r="C6890" t="str">
            <v xml:space="preserve">106801511   </v>
          </cell>
          <cell r="D6890" t="str">
            <v>Day Care Home Provider</v>
          </cell>
          <cell r="E6890">
            <v>347</v>
          </cell>
          <cell r="F6890" t="str">
            <v>Pima</v>
          </cell>
        </row>
        <row r="6891">
          <cell r="A6891">
            <v>82255</v>
          </cell>
          <cell r="B6891" t="str">
            <v>Torres, Sandra</v>
          </cell>
          <cell r="C6891" t="str">
            <v xml:space="preserve">106801512   </v>
          </cell>
          <cell r="D6891" t="str">
            <v>Day Care Home Provider</v>
          </cell>
          <cell r="E6891">
            <v>347</v>
          </cell>
          <cell r="F6891" t="str">
            <v>Pima</v>
          </cell>
        </row>
        <row r="6892">
          <cell r="A6892">
            <v>82256</v>
          </cell>
          <cell r="B6892" t="str">
            <v>Turner, Rose</v>
          </cell>
          <cell r="C6892" t="str">
            <v xml:space="preserve">106801513   </v>
          </cell>
          <cell r="D6892" t="str">
            <v>Day Care Home Provider</v>
          </cell>
          <cell r="E6892">
            <v>347</v>
          </cell>
          <cell r="F6892" t="str">
            <v>Pima</v>
          </cell>
        </row>
        <row r="6893">
          <cell r="A6893">
            <v>82257</v>
          </cell>
          <cell r="B6893" t="str">
            <v>Valencia, Margarita</v>
          </cell>
          <cell r="C6893" t="str">
            <v xml:space="preserve">106801514   </v>
          </cell>
          <cell r="D6893" t="str">
            <v>Day Care Home Provider</v>
          </cell>
          <cell r="E6893">
            <v>347</v>
          </cell>
          <cell r="F6893" t="str">
            <v>Pima</v>
          </cell>
        </row>
        <row r="6894">
          <cell r="A6894">
            <v>82258</v>
          </cell>
          <cell r="B6894" t="str">
            <v>Valenzuela, Amanda</v>
          </cell>
          <cell r="C6894" t="str">
            <v xml:space="preserve">106801515   </v>
          </cell>
          <cell r="D6894" t="str">
            <v>Day Care Home Provider</v>
          </cell>
          <cell r="E6894">
            <v>347</v>
          </cell>
          <cell r="F6894" t="str">
            <v>Pima</v>
          </cell>
        </row>
        <row r="6895">
          <cell r="A6895">
            <v>82259</v>
          </cell>
          <cell r="B6895" t="str">
            <v>Valenzuela, Carmen</v>
          </cell>
          <cell r="C6895" t="str">
            <v xml:space="preserve">106801516   </v>
          </cell>
          <cell r="D6895" t="str">
            <v>Day Care Home Provider</v>
          </cell>
          <cell r="E6895">
            <v>347</v>
          </cell>
          <cell r="F6895" t="str">
            <v>Pima</v>
          </cell>
        </row>
        <row r="6896">
          <cell r="A6896">
            <v>82260</v>
          </cell>
          <cell r="B6896" t="str">
            <v>Valenzuela, Sarah</v>
          </cell>
          <cell r="C6896" t="str">
            <v xml:space="preserve">106801517   </v>
          </cell>
          <cell r="D6896" t="str">
            <v>Day Care Home Provider</v>
          </cell>
          <cell r="E6896">
            <v>347</v>
          </cell>
          <cell r="F6896" t="str">
            <v>Pima</v>
          </cell>
        </row>
        <row r="6897">
          <cell r="A6897">
            <v>82261</v>
          </cell>
          <cell r="B6897" t="str">
            <v>Verdugo, Irma</v>
          </cell>
          <cell r="C6897" t="str">
            <v xml:space="preserve">106801518   </v>
          </cell>
          <cell r="D6897" t="str">
            <v>Day Care Home Provider</v>
          </cell>
          <cell r="E6897">
            <v>347</v>
          </cell>
          <cell r="F6897" t="str">
            <v>Pima</v>
          </cell>
        </row>
        <row r="6898">
          <cell r="A6898">
            <v>82262</v>
          </cell>
          <cell r="B6898" t="str">
            <v>Watkins, Virginia</v>
          </cell>
          <cell r="C6898" t="str">
            <v xml:space="preserve">106801519   </v>
          </cell>
          <cell r="D6898" t="str">
            <v>Day Care Home Provider</v>
          </cell>
          <cell r="E6898">
            <v>347</v>
          </cell>
          <cell r="F6898" t="str">
            <v>Pima</v>
          </cell>
        </row>
        <row r="6899">
          <cell r="A6899">
            <v>82263</v>
          </cell>
          <cell r="B6899" t="str">
            <v>Zazueta, Karina</v>
          </cell>
          <cell r="C6899" t="str">
            <v xml:space="preserve">106801520   </v>
          </cell>
          <cell r="D6899" t="str">
            <v>Day Care Home Provider</v>
          </cell>
          <cell r="E6899">
            <v>347</v>
          </cell>
          <cell r="F6899" t="str">
            <v>Pima</v>
          </cell>
        </row>
        <row r="6900">
          <cell r="A6900">
            <v>82264</v>
          </cell>
          <cell r="B6900" t="str">
            <v>Aguirre, Frances</v>
          </cell>
          <cell r="C6900" t="str">
            <v xml:space="preserve">056801004   </v>
          </cell>
          <cell r="D6900" t="str">
            <v>Day Care Home Provider</v>
          </cell>
          <cell r="E6900">
            <v>342</v>
          </cell>
          <cell r="F6900" t="str">
            <v>Graham</v>
          </cell>
        </row>
        <row r="6901">
          <cell r="A6901">
            <v>82265</v>
          </cell>
          <cell r="B6901" t="str">
            <v>Aguirre, Eva</v>
          </cell>
          <cell r="C6901" t="str">
            <v xml:space="preserve">116801011   </v>
          </cell>
          <cell r="D6901" t="str">
            <v>Day Care Home Provider</v>
          </cell>
          <cell r="E6901">
            <v>348</v>
          </cell>
          <cell r="F6901" t="str">
            <v>Pinal</v>
          </cell>
        </row>
        <row r="6902">
          <cell r="A6902">
            <v>82266</v>
          </cell>
          <cell r="B6902" t="str">
            <v>Ajeman, Mandy</v>
          </cell>
          <cell r="C6902" t="str">
            <v xml:space="preserve">056801005   </v>
          </cell>
          <cell r="D6902" t="str">
            <v>Day Care Home Provider</v>
          </cell>
          <cell r="E6902">
            <v>342</v>
          </cell>
          <cell r="F6902" t="str">
            <v>Graham</v>
          </cell>
        </row>
        <row r="6903">
          <cell r="A6903">
            <v>82267</v>
          </cell>
          <cell r="B6903" t="str">
            <v>Calixtro, Julieta</v>
          </cell>
          <cell r="C6903" t="str">
            <v xml:space="preserve">076802273   </v>
          </cell>
          <cell r="D6903" t="str">
            <v>Day Care Home Provider</v>
          </cell>
          <cell r="E6903">
            <v>344</v>
          </cell>
          <cell r="F6903" t="str">
            <v>Maricopa</v>
          </cell>
        </row>
        <row r="6904">
          <cell r="A6904">
            <v>82268</v>
          </cell>
          <cell r="B6904" t="str">
            <v>Contreras, Lorrie</v>
          </cell>
          <cell r="C6904" t="str">
            <v xml:space="preserve">076802274   </v>
          </cell>
          <cell r="D6904" t="str">
            <v>Day Care Home Provider</v>
          </cell>
          <cell r="E6904">
            <v>344</v>
          </cell>
          <cell r="F6904" t="str">
            <v>Maricopa</v>
          </cell>
        </row>
        <row r="6905">
          <cell r="A6905">
            <v>82269</v>
          </cell>
          <cell r="B6905" t="str">
            <v>Cortez, Marina</v>
          </cell>
          <cell r="C6905" t="str">
            <v xml:space="preserve">076802275   </v>
          </cell>
          <cell r="D6905" t="str">
            <v>Day Care Home Provider</v>
          </cell>
          <cell r="E6905">
            <v>344</v>
          </cell>
          <cell r="F6905" t="str">
            <v>Maricopa</v>
          </cell>
        </row>
        <row r="6906">
          <cell r="A6906">
            <v>82270</v>
          </cell>
          <cell r="B6906" t="str">
            <v>Gonzalez, Maria Susana</v>
          </cell>
          <cell r="C6906" t="str">
            <v xml:space="preserve">076802276   </v>
          </cell>
          <cell r="D6906" t="str">
            <v>Day Care Home Provider</v>
          </cell>
          <cell r="E6906">
            <v>344</v>
          </cell>
          <cell r="F6906" t="str">
            <v>Maricopa</v>
          </cell>
        </row>
        <row r="6907">
          <cell r="A6907">
            <v>82271</v>
          </cell>
          <cell r="B6907" t="str">
            <v>Alcorn, Ruby</v>
          </cell>
          <cell r="C6907" t="str">
            <v xml:space="preserve">086801015   </v>
          </cell>
          <cell r="D6907" t="str">
            <v>Day Care Home Provider</v>
          </cell>
          <cell r="E6907">
            <v>345</v>
          </cell>
          <cell r="F6907" t="str">
            <v>Mohave</v>
          </cell>
        </row>
        <row r="6908">
          <cell r="A6908">
            <v>82272</v>
          </cell>
          <cell r="B6908" t="str">
            <v>Hernandez, Rosa</v>
          </cell>
          <cell r="C6908" t="str">
            <v xml:space="preserve">076802277   </v>
          </cell>
          <cell r="D6908" t="str">
            <v>Day Care Home Provider</v>
          </cell>
          <cell r="E6908">
            <v>344</v>
          </cell>
          <cell r="F6908" t="str">
            <v>Maricopa</v>
          </cell>
        </row>
        <row r="6909">
          <cell r="A6909">
            <v>82273</v>
          </cell>
          <cell r="B6909" t="str">
            <v>Allen, Dawn</v>
          </cell>
          <cell r="C6909" t="str">
            <v xml:space="preserve">086801016   </v>
          </cell>
          <cell r="D6909" t="str">
            <v>Day Care Home Provider</v>
          </cell>
          <cell r="E6909">
            <v>345</v>
          </cell>
          <cell r="F6909" t="str">
            <v>Mohave</v>
          </cell>
        </row>
        <row r="6910">
          <cell r="A6910">
            <v>82274</v>
          </cell>
          <cell r="B6910" t="str">
            <v>Alonzo, Shannon</v>
          </cell>
          <cell r="C6910" t="str">
            <v xml:space="preserve">086801017   </v>
          </cell>
          <cell r="D6910" t="str">
            <v>Day Care Home Provider</v>
          </cell>
          <cell r="E6910">
            <v>345</v>
          </cell>
          <cell r="F6910" t="str">
            <v>Mohave</v>
          </cell>
        </row>
        <row r="6911">
          <cell r="A6911">
            <v>82275</v>
          </cell>
          <cell r="B6911" t="str">
            <v>Lopez, Nayda</v>
          </cell>
          <cell r="C6911" t="str">
            <v xml:space="preserve">076802278   </v>
          </cell>
          <cell r="D6911" t="str">
            <v>Day Care Home Provider</v>
          </cell>
          <cell r="E6911">
            <v>344</v>
          </cell>
          <cell r="F6911" t="str">
            <v>Maricopa</v>
          </cell>
        </row>
        <row r="6912">
          <cell r="A6912">
            <v>82276</v>
          </cell>
          <cell r="B6912" t="str">
            <v>Luna, Elida</v>
          </cell>
          <cell r="C6912" t="str">
            <v xml:space="preserve">076802279   </v>
          </cell>
          <cell r="D6912" t="str">
            <v>Day Care Home Provider</v>
          </cell>
          <cell r="E6912">
            <v>344</v>
          </cell>
          <cell r="F6912" t="str">
            <v>Maricopa</v>
          </cell>
        </row>
        <row r="6913">
          <cell r="A6913">
            <v>82277</v>
          </cell>
          <cell r="B6913" t="str">
            <v>Medina, Elizabeth</v>
          </cell>
          <cell r="C6913" t="str">
            <v xml:space="preserve">076802280   </v>
          </cell>
          <cell r="D6913" t="str">
            <v>Day Care Home Provider</v>
          </cell>
          <cell r="E6913">
            <v>344</v>
          </cell>
          <cell r="F6913" t="str">
            <v>Maricopa</v>
          </cell>
        </row>
        <row r="6914">
          <cell r="A6914">
            <v>82278</v>
          </cell>
          <cell r="B6914" t="str">
            <v>Murrieta, Ricarda</v>
          </cell>
          <cell r="C6914" t="str">
            <v xml:space="preserve">076802281   </v>
          </cell>
          <cell r="D6914" t="str">
            <v>Day Care Home Provider</v>
          </cell>
          <cell r="E6914">
            <v>344</v>
          </cell>
          <cell r="F6914" t="str">
            <v>Maricopa</v>
          </cell>
        </row>
        <row r="6915">
          <cell r="A6915">
            <v>82279</v>
          </cell>
          <cell r="B6915" t="str">
            <v>Alvarado, Sandra</v>
          </cell>
          <cell r="C6915" t="str">
            <v xml:space="preserve">056801152   </v>
          </cell>
          <cell r="D6915" t="str">
            <v>Day Care Home Provider</v>
          </cell>
          <cell r="E6915">
            <v>342</v>
          </cell>
          <cell r="F6915" t="str">
            <v>Graham</v>
          </cell>
        </row>
        <row r="6916">
          <cell r="A6916">
            <v>82280</v>
          </cell>
          <cell r="B6916" t="str">
            <v>Perez, Graciela</v>
          </cell>
          <cell r="C6916" t="str">
            <v xml:space="preserve">076802282   </v>
          </cell>
          <cell r="D6916" t="str">
            <v>Day Care Home Provider</v>
          </cell>
          <cell r="E6916">
            <v>344</v>
          </cell>
          <cell r="F6916" t="str">
            <v>Maricopa</v>
          </cell>
        </row>
        <row r="6917">
          <cell r="A6917">
            <v>82281</v>
          </cell>
          <cell r="B6917" t="str">
            <v>Ubari, Maria Virginia</v>
          </cell>
          <cell r="C6917" t="str">
            <v xml:space="preserve">076802283   </v>
          </cell>
          <cell r="D6917" t="str">
            <v>Day Care Home Provider</v>
          </cell>
          <cell r="E6917">
            <v>344</v>
          </cell>
          <cell r="F6917" t="str">
            <v>Maricopa</v>
          </cell>
        </row>
        <row r="6918">
          <cell r="A6918">
            <v>82282</v>
          </cell>
          <cell r="B6918" t="str">
            <v>Vega, Olga</v>
          </cell>
          <cell r="C6918" t="str">
            <v xml:space="preserve">076802284   </v>
          </cell>
          <cell r="D6918" t="str">
            <v>Day Care Home Provider</v>
          </cell>
          <cell r="E6918">
            <v>344</v>
          </cell>
          <cell r="F6918" t="str">
            <v>Maricopa</v>
          </cell>
        </row>
        <row r="6919">
          <cell r="A6919">
            <v>82283</v>
          </cell>
          <cell r="B6919" t="str">
            <v>Alvarez, Juana</v>
          </cell>
          <cell r="C6919" t="str">
            <v xml:space="preserve">076801773   </v>
          </cell>
          <cell r="D6919" t="str">
            <v>Day Care Home Provider</v>
          </cell>
          <cell r="E6919">
            <v>344</v>
          </cell>
          <cell r="F6919" t="str">
            <v>Maricopa</v>
          </cell>
        </row>
        <row r="6920">
          <cell r="A6920">
            <v>82284</v>
          </cell>
          <cell r="B6920" t="str">
            <v>Alvarez, Teresa</v>
          </cell>
          <cell r="C6920" t="str">
            <v xml:space="preserve">076801774   </v>
          </cell>
          <cell r="D6920" t="str">
            <v>Day Care Home Provider</v>
          </cell>
          <cell r="E6920">
            <v>344</v>
          </cell>
          <cell r="F6920" t="str">
            <v>Maricopa</v>
          </cell>
        </row>
        <row r="6921">
          <cell r="A6921">
            <v>82285</v>
          </cell>
          <cell r="B6921" t="str">
            <v>Alvarez, Veronica A.</v>
          </cell>
          <cell r="C6921" t="str">
            <v xml:space="preserve">076801775   </v>
          </cell>
          <cell r="D6921" t="str">
            <v>Day Care Home Provider</v>
          </cell>
          <cell r="E6921">
            <v>344</v>
          </cell>
          <cell r="F6921" t="str">
            <v>Maricopa</v>
          </cell>
        </row>
        <row r="6922">
          <cell r="A6922">
            <v>82286</v>
          </cell>
          <cell r="B6922" t="str">
            <v>Amarillas, Rana</v>
          </cell>
          <cell r="C6922" t="str">
            <v xml:space="preserve">116801012   </v>
          </cell>
          <cell r="D6922" t="str">
            <v>Day Care Home Provider</v>
          </cell>
          <cell r="E6922">
            <v>348</v>
          </cell>
          <cell r="F6922" t="str">
            <v>Pinal</v>
          </cell>
        </row>
        <row r="6923">
          <cell r="A6923">
            <v>82287</v>
          </cell>
          <cell r="B6923" t="str">
            <v>Angel, Rosalva</v>
          </cell>
          <cell r="C6923" t="str">
            <v xml:space="preserve">116801013   </v>
          </cell>
          <cell r="D6923" t="str">
            <v>Day Care Home Provider</v>
          </cell>
          <cell r="E6923">
            <v>348</v>
          </cell>
          <cell r="F6923" t="str">
            <v>Pinal</v>
          </cell>
        </row>
        <row r="6924">
          <cell r="A6924">
            <v>82288</v>
          </cell>
          <cell r="B6924" t="str">
            <v>Anglin, Belva</v>
          </cell>
          <cell r="C6924" t="str">
            <v xml:space="preserve">056801006   </v>
          </cell>
          <cell r="D6924" t="str">
            <v>Day Care Home Provider</v>
          </cell>
          <cell r="E6924">
            <v>342</v>
          </cell>
          <cell r="F6924" t="str">
            <v>Graham</v>
          </cell>
        </row>
        <row r="6925">
          <cell r="A6925">
            <v>82289</v>
          </cell>
          <cell r="B6925" t="str">
            <v>Apodaca, Stacy</v>
          </cell>
          <cell r="C6925" t="str">
            <v xml:space="preserve">056801007   </v>
          </cell>
          <cell r="D6925" t="str">
            <v>Day Care Home Provider</v>
          </cell>
          <cell r="E6925">
            <v>342</v>
          </cell>
          <cell r="F6925" t="str">
            <v>Graham</v>
          </cell>
        </row>
        <row r="6926">
          <cell r="A6926">
            <v>82290</v>
          </cell>
          <cell r="B6926" t="str">
            <v>Arrellano, Amanda</v>
          </cell>
          <cell r="C6926" t="str">
            <v xml:space="preserve">056801008   </v>
          </cell>
          <cell r="D6926" t="str">
            <v>Day Care Home Provider</v>
          </cell>
          <cell r="E6926">
            <v>342</v>
          </cell>
          <cell r="F6926" t="str">
            <v>Graham</v>
          </cell>
        </row>
        <row r="6927">
          <cell r="A6927">
            <v>82291</v>
          </cell>
          <cell r="B6927" t="str">
            <v>Acosta, Elva</v>
          </cell>
          <cell r="C6927" t="str">
            <v xml:space="preserve">076802704   </v>
          </cell>
          <cell r="D6927" t="str">
            <v>Day Care Home Provider</v>
          </cell>
          <cell r="E6927">
            <v>344</v>
          </cell>
          <cell r="F6927" t="str">
            <v>Maricopa</v>
          </cell>
        </row>
        <row r="6928">
          <cell r="A6928">
            <v>82292</v>
          </cell>
          <cell r="B6928" t="str">
            <v>Arreola, Maria</v>
          </cell>
          <cell r="C6928" t="str">
            <v xml:space="preserve">076801776   </v>
          </cell>
          <cell r="D6928" t="str">
            <v>Day Care Home Provider</v>
          </cell>
          <cell r="E6928">
            <v>344</v>
          </cell>
          <cell r="F6928" t="str">
            <v>Maricopa</v>
          </cell>
        </row>
        <row r="6929">
          <cell r="A6929">
            <v>82293</v>
          </cell>
          <cell r="B6929" t="str">
            <v>Beatty, Heather</v>
          </cell>
          <cell r="C6929" t="str">
            <v xml:space="preserve">076801777   </v>
          </cell>
          <cell r="D6929" t="str">
            <v>Day Care Home Provider</v>
          </cell>
          <cell r="E6929">
            <v>344</v>
          </cell>
          <cell r="F6929" t="str">
            <v>Maricopa</v>
          </cell>
        </row>
        <row r="6930">
          <cell r="A6930">
            <v>82294</v>
          </cell>
          <cell r="B6930" t="str">
            <v>Acosta, Ilia</v>
          </cell>
          <cell r="C6930" t="str">
            <v xml:space="preserve">076802304   </v>
          </cell>
          <cell r="D6930" t="str">
            <v>Day Care Home Provider</v>
          </cell>
          <cell r="E6930">
            <v>344</v>
          </cell>
          <cell r="F6930" t="str">
            <v>Maricopa</v>
          </cell>
        </row>
        <row r="6931">
          <cell r="A6931">
            <v>82295</v>
          </cell>
          <cell r="B6931" t="str">
            <v>Aguilar, Ofelia</v>
          </cell>
          <cell r="C6931" t="str">
            <v xml:space="preserve">076802305   </v>
          </cell>
          <cell r="D6931" t="str">
            <v>Day Care Home Provider</v>
          </cell>
          <cell r="E6931">
            <v>344</v>
          </cell>
          <cell r="F6931" t="str">
            <v>Maricopa</v>
          </cell>
        </row>
        <row r="6932">
          <cell r="A6932">
            <v>82296</v>
          </cell>
          <cell r="B6932" t="str">
            <v>Bejarano, Christine</v>
          </cell>
          <cell r="C6932" t="str">
            <v xml:space="preserve">056801009   </v>
          </cell>
          <cell r="D6932" t="str">
            <v>Day Care Home Provider</v>
          </cell>
          <cell r="E6932">
            <v>342</v>
          </cell>
          <cell r="F6932" t="str">
            <v>Graham</v>
          </cell>
        </row>
        <row r="6933">
          <cell r="A6933">
            <v>82297</v>
          </cell>
          <cell r="B6933" t="str">
            <v>Beltran, Marbella</v>
          </cell>
          <cell r="C6933" t="str">
            <v xml:space="preserve">076801778   </v>
          </cell>
          <cell r="D6933" t="str">
            <v>Day Care Home Provider</v>
          </cell>
          <cell r="E6933">
            <v>344</v>
          </cell>
          <cell r="F6933" t="str">
            <v>Maricopa</v>
          </cell>
        </row>
        <row r="6934">
          <cell r="A6934">
            <v>82298</v>
          </cell>
          <cell r="B6934" t="str">
            <v>Ahumada, Linda</v>
          </cell>
          <cell r="C6934" t="str">
            <v xml:space="preserve">076802306   </v>
          </cell>
          <cell r="D6934" t="str">
            <v>Day Care Home Provider</v>
          </cell>
          <cell r="E6934">
            <v>344</v>
          </cell>
          <cell r="F6934" t="str">
            <v>Maricopa</v>
          </cell>
        </row>
        <row r="6935">
          <cell r="A6935">
            <v>82299</v>
          </cell>
          <cell r="B6935" t="str">
            <v>Angel, Michelle</v>
          </cell>
          <cell r="C6935" t="str">
            <v xml:space="preserve">076802307   </v>
          </cell>
          <cell r="D6935" t="str">
            <v>Day Care Home Provider</v>
          </cell>
          <cell r="E6935">
            <v>344</v>
          </cell>
          <cell r="F6935" t="str">
            <v>Maricopa</v>
          </cell>
        </row>
        <row r="6936">
          <cell r="A6936">
            <v>82300</v>
          </cell>
          <cell r="B6936" t="str">
            <v>Blakeman, Katherine</v>
          </cell>
          <cell r="C6936" t="str">
            <v xml:space="preserve">086801018   </v>
          </cell>
          <cell r="D6936" t="str">
            <v>Day Care Home Provider</v>
          </cell>
          <cell r="E6936">
            <v>345</v>
          </cell>
          <cell r="F6936" t="str">
            <v>Mohave</v>
          </cell>
        </row>
        <row r="6937">
          <cell r="A6937">
            <v>82301</v>
          </cell>
          <cell r="B6937" t="str">
            <v>Arambul, Maria</v>
          </cell>
          <cell r="C6937" t="str">
            <v xml:space="preserve">076802308   </v>
          </cell>
          <cell r="D6937" t="str">
            <v>Day Care Home Provider</v>
          </cell>
          <cell r="E6937">
            <v>344</v>
          </cell>
          <cell r="F6937" t="str">
            <v>Maricopa</v>
          </cell>
        </row>
        <row r="6938">
          <cell r="A6938">
            <v>82302</v>
          </cell>
          <cell r="B6938" t="str">
            <v>Branzuel, Adela</v>
          </cell>
          <cell r="C6938" t="str">
            <v xml:space="preserve">086801019   </v>
          </cell>
          <cell r="D6938" t="str">
            <v>Day Care Home Provider</v>
          </cell>
          <cell r="E6938">
            <v>345</v>
          </cell>
          <cell r="F6938" t="str">
            <v>Mohave</v>
          </cell>
        </row>
        <row r="6939">
          <cell r="A6939">
            <v>82303</v>
          </cell>
          <cell r="B6939" t="str">
            <v>Aristiga, Gloria</v>
          </cell>
          <cell r="C6939" t="str">
            <v xml:space="preserve">076802309   </v>
          </cell>
          <cell r="D6939" t="str">
            <v>Day Care Home Provider</v>
          </cell>
          <cell r="E6939">
            <v>344</v>
          </cell>
          <cell r="F6939" t="str">
            <v>Maricopa</v>
          </cell>
        </row>
        <row r="6940">
          <cell r="A6940">
            <v>82304</v>
          </cell>
          <cell r="B6940" t="str">
            <v>Braxton, Paula</v>
          </cell>
          <cell r="C6940" t="str">
            <v xml:space="preserve">076801779   </v>
          </cell>
          <cell r="D6940" t="str">
            <v>Day Care Home Provider</v>
          </cell>
          <cell r="E6940">
            <v>344</v>
          </cell>
          <cell r="F6940" t="str">
            <v>Maricopa</v>
          </cell>
        </row>
        <row r="6941">
          <cell r="A6941">
            <v>82305</v>
          </cell>
          <cell r="B6941" t="str">
            <v>Armenta, Angelica</v>
          </cell>
          <cell r="C6941" t="str">
            <v xml:space="preserve">076802310   </v>
          </cell>
          <cell r="D6941" t="str">
            <v>Day Care Home Provider</v>
          </cell>
          <cell r="E6941">
            <v>344</v>
          </cell>
          <cell r="F6941" t="str">
            <v>Maricopa</v>
          </cell>
        </row>
        <row r="6942">
          <cell r="A6942">
            <v>82306</v>
          </cell>
          <cell r="B6942" t="str">
            <v>Brumfield, Elizabeth</v>
          </cell>
          <cell r="C6942" t="str">
            <v xml:space="preserve">116801014   </v>
          </cell>
          <cell r="D6942" t="str">
            <v>Day Care Home Provider</v>
          </cell>
          <cell r="E6942">
            <v>348</v>
          </cell>
          <cell r="F6942" t="str">
            <v>Pinal</v>
          </cell>
        </row>
        <row r="6943">
          <cell r="A6943">
            <v>82307</v>
          </cell>
          <cell r="B6943" t="str">
            <v>Arroyo, Irene</v>
          </cell>
          <cell r="C6943" t="str">
            <v xml:space="preserve">076802311   </v>
          </cell>
          <cell r="D6943" t="str">
            <v>Day Care Home Provider</v>
          </cell>
          <cell r="E6943">
            <v>344</v>
          </cell>
          <cell r="F6943" t="str">
            <v>Maricopa</v>
          </cell>
        </row>
        <row r="6944">
          <cell r="A6944">
            <v>82308</v>
          </cell>
          <cell r="B6944" t="str">
            <v>Baca, Melina</v>
          </cell>
          <cell r="C6944" t="str">
            <v xml:space="preserve">076802312   </v>
          </cell>
          <cell r="D6944" t="str">
            <v>Day Care Home Provider</v>
          </cell>
          <cell r="E6944">
            <v>344</v>
          </cell>
          <cell r="F6944" t="str">
            <v>Maricopa</v>
          </cell>
        </row>
        <row r="6945">
          <cell r="A6945">
            <v>82309</v>
          </cell>
          <cell r="B6945" t="str">
            <v>Bachand, Donna</v>
          </cell>
          <cell r="C6945" t="str">
            <v xml:space="preserve">076802313   </v>
          </cell>
          <cell r="D6945" t="str">
            <v>Day Care Home Provider</v>
          </cell>
          <cell r="E6945">
            <v>344</v>
          </cell>
          <cell r="F6945" t="str">
            <v>Maricopa</v>
          </cell>
        </row>
        <row r="6946">
          <cell r="A6946">
            <v>82310</v>
          </cell>
          <cell r="B6946" t="str">
            <v>Brunson, Shelly</v>
          </cell>
          <cell r="C6946" t="str">
            <v xml:space="preserve">056801010   </v>
          </cell>
          <cell r="D6946" t="str">
            <v>Day Care Home Provider</v>
          </cell>
          <cell r="E6946">
            <v>342</v>
          </cell>
          <cell r="F6946" t="str">
            <v>Graham</v>
          </cell>
        </row>
        <row r="6947">
          <cell r="A6947">
            <v>82311</v>
          </cell>
          <cell r="B6947" t="str">
            <v>Barbarisl, Tabatha</v>
          </cell>
          <cell r="C6947" t="str">
            <v xml:space="preserve">076802314   </v>
          </cell>
          <cell r="D6947" t="str">
            <v>Day Care Home Provider</v>
          </cell>
          <cell r="E6947">
            <v>344</v>
          </cell>
          <cell r="F6947" t="str">
            <v>Maricopa</v>
          </cell>
        </row>
        <row r="6948">
          <cell r="A6948">
            <v>82312</v>
          </cell>
          <cell r="B6948" t="str">
            <v>Beltran, Sara</v>
          </cell>
          <cell r="C6948" t="str">
            <v xml:space="preserve">076802315   </v>
          </cell>
          <cell r="D6948" t="str">
            <v>Day Care Home Provider</v>
          </cell>
          <cell r="E6948">
            <v>344</v>
          </cell>
          <cell r="F6948" t="str">
            <v>Maricopa</v>
          </cell>
        </row>
        <row r="6949">
          <cell r="A6949">
            <v>82313</v>
          </cell>
          <cell r="B6949" t="str">
            <v>Burke, Denise</v>
          </cell>
          <cell r="C6949" t="str">
            <v xml:space="preserve">076801780   </v>
          </cell>
          <cell r="D6949" t="str">
            <v>Day Care Home Provider</v>
          </cell>
          <cell r="E6949">
            <v>344</v>
          </cell>
          <cell r="F6949" t="str">
            <v>Maricopa</v>
          </cell>
        </row>
        <row r="6950">
          <cell r="A6950">
            <v>82314</v>
          </cell>
          <cell r="B6950" t="str">
            <v>Biggs, Cherri</v>
          </cell>
          <cell r="C6950" t="str">
            <v xml:space="preserve">076802316   </v>
          </cell>
          <cell r="D6950" t="str">
            <v>Day Care Home Provider</v>
          </cell>
          <cell r="E6950">
            <v>344</v>
          </cell>
          <cell r="F6950" t="str">
            <v>Maricopa</v>
          </cell>
        </row>
        <row r="6951">
          <cell r="A6951">
            <v>82315</v>
          </cell>
          <cell r="B6951" t="str">
            <v>Burke, Heather L.</v>
          </cell>
          <cell r="C6951" t="str">
            <v xml:space="preserve">076801781   </v>
          </cell>
          <cell r="D6951" t="str">
            <v>Day Care Home Provider</v>
          </cell>
          <cell r="E6951">
            <v>344</v>
          </cell>
          <cell r="F6951" t="str">
            <v>Maricopa</v>
          </cell>
        </row>
        <row r="6952">
          <cell r="A6952">
            <v>82316</v>
          </cell>
          <cell r="B6952" t="str">
            <v>Binder, Pat</v>
          </cell>
          <cell r="C6952" t="str">
            <v xml:space="preserve">076802317   </v>
          </cell>
          <cell r="D6952" t="str">
            <v>Day Care Home Provider</v>
          </cell>
          <cell r="E6952">
            <v>344</v>
          </cell>
          <cell r="F6952" t="str">
            <v>Maricopa</v>
          </cell>
        </row>
        <row r="6953">
          <cell r="A6953">
            <v>82317</v>
          </cell>
          <cell r="B6953" t="str">
            <v>Butler, Julie Ann</v>
          </cell>
          <cell r="C6953" t="str">
            <v xml:space="preserve">056801011   </v>
          </cell>
          <cell r="D6953" t="str">
            <v>Day Care Home Provider</v>
          </cell>
          <cell r="E6953">
            <v>342</v>
          </cell>
          <cell r="F6953" t="str">
            <v>Graham</v>
          </cell>
        </row>
        <row r="6954">
          <cell r="A6954">
            <v>82318</v>
          </cell>
          <cell r="B6954" t="str">
            <v>Bojorquez, Lorraine</v>
          </cell>
          <cell r="C6954" t="str">
            <v xml:space="preserve">076802318   </v>
          </cell>
          <cell r="D6954" t="str">
            <v>Day Care Home Provider</v>
          </cell>
          <cell r="E6954">
            <v>344</v>
          </cell>
          <cell r="F6954" t="str">
            <v>Maricopa</v>
          </cell>
        </row>
        <row r="6955">
          <cell r="A6955">
            <v>82319</v>
          </cell>
          <cell r="B6955" t="str">
            <v>Callahan, Lavonne M.</v>
          </cell>
          <cell r="C6955" t="str">
            <v xml:space="preserve">056801012   </v>
          </cell>
          <cell r="D6955" t="str">
            <v>Day Care Home Provider</v>
          </cell>
          <cell r="E6955">
            <v>342</v>
          </cell>
          <cell r="F6955" t="str">
            <v>Graham</v>
          </cell>
        </row>
        <row r="6956">
          <cell r="A6956">
            <v>82320</v>
          </cell>
          <cell r="B6956" t="str">
            <v>Bojorquez, Marisa</v>
          </cell>
          <cell r="C6956" t="str">
            <v xml:space="preserve">076802319   </v>
          </cell>
          <cell r="D6956" t="str">
            <v>Day Care Home Provider</v>
          </cell>
          <cell r="E6956">
            <v>344</v>
          </cell>
          <cell r="F6956" t="str">
            <v>Maricopa</v>
          </cell>
        </row>
        <row r="6957">
          <cell r="A6957">
            <v>82321</v>
          </cell>
          <cell r="B6957" t="str">
            <v>Calvin, Sandra</v>
          </cell>
          <cell r="C6957" t="str">
            <v xml:space="preserve">076801782   </v>
          </cell>
          <cell r="D6957" t="str">
            <v>Day Care Home Provider</v>
          </cell>
          <cell r="E6957">
            <v>344</v>
          </cell>
          <cell r="F6957" t="str">
            <v>Maricopa</v>
          </cell>
        </row>
        <row r="6958">
          <cell r="A6958">
            <v>82322</v>
          </cell>
          <cell r="B6958" t="str">
            <v>Bradley, Marilyn</v>
          </cell>
          <cell r="C6958" t="str">
            <v xml:space="preserve">076802320   </v>
          </cell>
          <cell r="D6958" t="str">
            <v>Day Care Home Provider</v>
          </cell>
          <cell r="E6958">
            <v>344</v>
          </cell>
          <cell r="F6958" t="str">
            <v>Maricopa</v>
          </cell>
        </row>
        <row r="6959">
          <cell r="A6959">
            <v>82323</v>
          </cell>
          <cell r="B6959" t="str">
            <v>Campos, Vaniece</v>
          </cell>
          <cell r="C6959" t="str">
            <v xml:space="preserve">116801015   </v>
          </cell>
          <cell r="D6959" t="str">
            <v>Day Care Home Provider</v>
          </cell>
          <cell r="E6959">
            <v>348</v>
          </cell>
          <cell r="F6959" t="str">
            <v>Pinal</v>
          </cell>
        </row>
        <row r="6960">
          <cell r="A6960">
            <v>82324</v>
          </cell>
          <cell r="B6960" t="str">
            <v>Cabecera, Rebbecca</v>
          </cell>
          <cell r="C6960" t="str">
            <v xml:space="preserve">076802321   </v>
          </cell>
          <cell r="D6960" t="str">
            <v>Day Care Home Provider</v>
          </cell>
          <cell r="E6960">
            <v>344</v>
          </cell>
          <cell r="F6960" t="str">
            <v>Maricopa</v>
          </cell>
        </row>
        <row r="6961">
          <cell r="A6961">
            <v>82325</v>
          </cell>
          <cell r="B6961" t="str">
            <v>Carabeo, Carmen</v>
          </cell>
          <cell r="C6961" t="str">
            <v xml:space="preserve">066801001   </v>
          </cell>
          <cell r="D6961" t="str">
            <v>Day Care Home Provider</v>
          </cell>
          <cell r="E6961">
            <v>343</v>
          </cell>
          <cell r="F6961" t="str">
            <v>Greenlee</v>
          </cell>
        </row>
        <row r="6962">
          <cell r="A6962">
            <v>82326</v>
          </cell>
          <cell r="B6962" t="str">
            <v>Camacho, Elida Leticia</v>
          </cell>
          <cell r="C6962" t="str">
            <v xml:space="preserve">076802322   </v>
          </cell>
          <cell r="D6962" t="str">
            <v>Day Care Home Provider</v>
          </cell>
          <cell r="E6962">
            <v>344</v>
          </cell>
          <cell r="F6962" t="str">
            <v>Maricopa</v>
          </cell>
        </row>
        <row r="6963">
          <cell r="A6963">
            <v>82327</v>
          </cell>
          <cell r="B6963" t="str">
            <v>Cantu, Bertha</v>
          </cell>
          <cell r="C6963" t="str">
            <v xml:space="preserve">076802323   </v>
          </cell>
          <cell r="D6963" t="str">
            <v>Day Care Home Provider</v>
          </cell>
          <cell r="E6963">
            <v>344</v>
          </cell>
          <cell r="F6963" t="str">
            <v>Maricopa</v>
          </cell>
        </row>
        <row r="6964">
          <cell r="A6964">
            <v>82328</v>
          </cell>
          <cell r="B6964" t="str">
            <v>Cardenas, Angelina</v>
          </cell>
          <cell r="C6964" t="str">
            <v xml:space="preserve">116801016   </v>
          </cell>
          <cell r="D6964" t="str">
            <v>Day Care Home Provider</v>
          </cell>
          <cell r="E6964">
            <v>348</v>
          </cell>
          <cell r="F6964" t="str">
            <v>Pinal</v>
          </cell>
        </row>
        <row r="6965">
          <cell r="A6965">
            <v>82329</v>
          </cell>
          <cell r="B6965" t="str">
            <v>Capone, Anne</v>
          </cell>
          <cell r="C6965" t="str">
            <v xml:space="preserve">076802324   </v>
          </cell>
          <cell r="D6965" t="str">
            <v>Day Care Home Provider</v>
          </cell>
          <cell r="E6965">
            <v>344</v>
          </cell>
          <cell r="F6965" t="str">
            <v>Maricopa</v>
          </cell>
        </row>
        <row r="6966">
          <cell r="A6966">
            <v>82330</v>
          </cell>
          <cell r="B6966" t="str">
            <v>Castaneda, Claudia</v>
          </cell>
          <cell r="C6966" t="str">
            <v xml:space="preserve">046801011   </v>
          </cell>
          <cell r="D6966" t="str">
            <v>Day Care Home Provider</v>
          </cell>
          <cell r="E6966">
            <v>341</v>
          </cell>
          <cell r="F6966" t="str">
            <v>Gila</v>
          </cell>
        </row>
        <row r="6967">
          <cell r="A6967">
            <v>82331</v>
          </cell>
          <cell r="B6967" t="str">
            <v>Cardenas, Sandra</v>
          </cell>
          <cell r="C6967" t="str">
            <v xml:space="preserve">076802325   </v>
          </cell>
          <cell r="D6967" t="str">
            <v>Day Care Home Provider</v>
          </cell>
          <cell r="E6967">
            <v>344</v>
          </cell>
          <cell r="F6967" t="str">
            <v>Maricopa</v>
          </cell>
        </row>
        <row r="6968">
          <cell r="A6968">
            <v>82332</v>
          </cell>
          <cell r="B6968" t="str">
            <v>Carmody, Jane</v>
          </cell>
          <cell r="C6968" t="str">
            <v xml:space="preserve">076802326   </v>
          </cell>
          <cell r="D6968" t="str">
            <v>Day Care Home Provider</v>
          </cell>
          <cell r="E6968">
            <v>344</v>
          </cell>
          <cell r="F6968" t="str">
            <v>Maricopa</v>
          </cell>
        </row>
        <row r="6969">
          <cell r="A6969">
            <v>82333</v>
          </cell>
          <cell r="B6969" t="str">
            <v>Carrasco, Hilda</v>
          </cell>
          <cell r="C6969" t="str">
            <v xml:space="preserve">076802327   </v>
          </cell>
          <cell r="D6969" t="str">
            <v>Day Care Home Provider</v>
          </cell>
          <cell r="E6969">
            <v>344</v>
          </cell>
          <cell r="F6969" t="str">
            <v>Maricopa</v>
          </cell>
        </row>
        <row r="6970">
          <cell r="A6970">
            <v>82334</v>
          </cell>
          <cell r="B6970" t="str">
            <v>Castillo, Margie</v>
          </cell>
          <cell r="C6970" t="str">
            <v xml:space="preserve">076802328   </v>
          </cell>
          <cell r="D6970" t="str">
            <v>Day Care Home Provider</v>
          </cell>
          <cell r="E6970">
            <v>344</v>
          </cell>
          <cell r="F6970" t="str">
            <v>Maricopa</v>
          </cell>
        </row>
        <row r="6971">
          <cell r="A6971">
            <v>82335</v>
          </cell>
          <cell r="B6971" t="str">
            <v>Clark, Princess</v>
          </cell>
          <cell r="C6971" t="str">
            <v xml:space="preserve">076802329   </v>
          </cell>
          <cell r="D6971" t="str">
            <v>Day Care Home Provider</v>
          </cell>
          <cell r="E6971">
            <v>344</v>
          </cell>
          <cell r="F6971" t="str">
            <v>Maricopa</v>
          </cell>
        </row>
        <row r="6972">
          <cell r="A6972">
            <v>82336</v>
          </cell>
          <cell r="B6972" t="str">
            <v>Cobbin, Kelli</v>
          </cell>
          <cell r="C6972" t="str">
            <v xml:space="preserve">076802330   </v>
          </cell>
          <cell r="D6972" t="str">
            <v>Day Care Home Provider</v>
          </cell>
          <cell r="E6972">
            <v>344</v>
          </cell>
          <cell r="F6972" t="str">
            <v>Maricopa</v>
          </cell>
        </row>
        <row r="6973">
          <cell r="A6973">
            <v>82337</v>
          </cell>
          <cell r="B6973" t="str">
            <v>Cooper, Bobbie</v>
          </cell>
          <cell r="C6973" t="str">
            <v xml:space="preserve">076802331   </v>
          </cell>
          <cell r="D6973" t="str">
            <v>Day Care Home Provider</v>
          </cell>
          <cell r="E6973">
            <v>344</v>
          </cell>
          <cell r="F6973" t="str">
            <v>Maricopa</v>
          </cell>
        </row>
        <row r="6974">
          <cell r="A6974">
            <v>82338</v>
          </cell>
          <cell r="B6974" t="str">
            <v>Chacon, Yvonne</v>
          </cell>
          <cell r="C6974" t="str">
            <v xml:space="preserve">116801017   </v>
          </cell>
          <cell r="D6974" t="str">
            <v>Day Care Home Provider</v>
          </cell>
          <cell r="E6974">
            <v>348</v>
          </cell>
          <cell r="F6974" t="str">
            <v>Pinal</v>
          </cell>
        </row>
        <row r="6975">
          <cell r="A6975">
            <v>82339</v>
          </cell>
          <cell r="B6975" t="str">
            <v>Cooper, Melody</v>
          </cell>
          <cell r="C6975" t="str">
            <v xml:space="preserve">076802332   </v>
          </cell>
          <cell r="D6975" t="str">
            <v>Day Care Home Provider</v>
          </cell>
          <cell r="E6975">
            <v>344</v>
          </cell>
          <cell r="F6975" t="str">
            <v>Maricopa</v>
          </cell>
        </row>
        <row r="6976">
          <cell r="A6976">
            <v>82340</v>
          </cell>
          <cell r="B6976" t="str">
            <v>Cordova, Angelita</v>
          </cell>
          <cell r="C6976" t="str">
            <v xml:space="preserve">076802333   </v>
          </cell>
          <cell r="D6976" t="str">
            <v>Day Care Home Provider</v>
          </cell>
          <cell r="E6976">
            <v>344</v>
          </cell>
          <cell r="F6976" t="str">
            <v>Maricopa</v>
          </cell>
        </row>
        <row r="6977">
          <cell r="A6977">
            <v>82341</v>
          </cell>
          <cell r="B6977" t="str">
            <v>Chapman, Susan</v>
          </cell>
          <cell r="C6977" t="str">
            <v xml:space="preserve">116801018   </v>
          </cell>
          <cell r="D6977" t="str">
            <v>Day Care Home Provider</v>
          </cell>
          <cell r="E6977">
            <v>348</v>
          </cell>
          <cell r="F6977" t="str">
            <v>Pinal</v>
          </cell>
        </row>
        <row r="6978">
          <cell r="A6978">
            <v>82342</v>
          </cell>
          <cell r="B6978" t="str">
            <v>Del Castillo Garcia, Margaret</v>
          </cell>
          <cell r="C6978" t="str">
            <v xml:space="preserve">076802334   </v>
          </cell>
          <cell r="D6978" t="str">
            <v>Day Care Home Provider</v>
          </cell>
          <cell r="E6978">
            <v>344</v>
          </cell>
          <cell r="F6978" t="str">
            <v>Maricopa</v>
          </cell>
        </row>
        <row r="6979">
          <cell r="A6979">
            <v>82343</v>
          </cell>
          <cell r="B6979" t="str">
            <v>Chavarria, Ana</v>
          </cell>
          <cell r="C6979" t="str">
            <v xml:space="preserve">076801783   </v>
          </cell>
          <cell r="D6979" t="str">
            <v>Day Care Home Provider</v>
          </cell>
          <cell r="E6979">
            <v>344</v>
          </cell>
          <cell r="F6979" t="str">
            <v>Maricopa</v>
          </cell>
        </row>
        <row r="6980">
          <cell r="A6980">
            <v>82344</v>
          </cell>
          <cell r="B6980" t="str">
            <v>Del Rio, Maria</v>
          </cell>
          <cell r="C6980" t="str">
            <v xml:space="preserve">076802335   </v>
          </cell>
          <cell r="D6980" t="str">
            <v>Day Care Home Provider</v>
          </cell>
          <cell r="E6980">
            <v>344</v>
          </cell>
          <cell r="F6980" t="str">
            <v>Maricopa</v>
          </cell>
        </row>
        <row r="6981">
          <cell r="A6981">
            <v>82345</v>
          </cell>
          <cell r="B6981" t="str">
            <v>Cinotte, Michelle</v>
          </cell>
          <cell r="C6981" t="str">
            <v xml:space="preserve">076801784   </v>
          </cell>
          <cell r="D6981" t="str">
            <v>Day Care Home Provider</v>
          </cell>
          <cell r="E6981">
            <v>344</v>
          </cell>
          <cell r="F6981" t="str">
            <v>Maricopa</v>
          </cell>
        </row>
        <row r="6982">
          <cell r="A6982">
            <v>82346</v>
          </cell>
          <cell r="B6982" t="str">
            <v>Clonts, Sandra</v>
          </cell>
          <cell r="C6982" t="str">
            <v xml:space="preserve">056801013   </v>
          </cell>
          <cell r="D6982" t="str">
            <v>Day Care Home Provider</v>
          </cell>
          <cell r="E6982">
            <v>342</v>
          </cell>
          <cell r="F6982" t="str">
            <v>Graham</v>
          </cell>
        </row>
        <row r="6983">
          <cell r="A6983">
            <v>82347</v>
          </cell>
          <cell r="B6983" t="str">
            <v>DiCenzi, Tracy</v>
          </cell>
          <cell r="C6983" t="str">
            <v xml:space="preserve">076802336   </v>
          </cell>
          <cell r="D6983" t="str">
            <v>Day Care Home Provider</v>
          </cell>
          <cell r="E6983">
            <v>344</v>
          </cell>
          <cell r="F6983" t="str">
            <v>Maricopa</v>
          </cell>
        </row>
        <row r="6984">
          <cell r="A6984">
            <v>82348</v>
          </cell>
          <cell r="B6984" t="str">
            <v>Cohagen, Margaret</v>
          </cell>
          <cell r="C6984" t="str">
            <v xml:space="preserve">116801019   </v>
          </cell>
          <cell r="D6984" t="str">
            <v>Day Care Home Provider</v>
          </cell>
          <cell r="E6984">
            <v>348</v>
          </cell>
          <cell r="F6984" t="str">
            <v>Pinal</v>
          </cell>
        </row>
        <row r="6985">
          <cell r="A6985">
            <v>82349</v>
          </cell>
          <cell r="B6985" t="str">
            <v>Diemert, Vicki</v>
          </cell>
          <cell r="C6985" t="str">
            <v xml:space="preserve">076802337   </v>
          </cell>
          <cell r="D6985" t="str">
            <v>Day Care Home Provider</v>
          </cell>
          <cell r="E6985">
            <v>344</v>
          </cell>
          <cell r="F6985" t="str">
            <v>Maricopa</v>
          </cell>
        </row>
        <row r="6986">
          <cell r="A6986">
            <v>82350</v>
          </cell>
          <cell r="B6986" t="str">
            <v>Coleman, Deborah</v>
          </cell>
          <cell r="C6986" t="str">
            <v xml:space="preserve">076801785   </v>
          </cell>
          <cell r="D6986" t="str">
            <v>Day Care Home Provider</v>
          </cell>
          <cell r="E6986">
            <v>344</v>
          </cell>
          <cell r="F6986" t="str">
            <v>Maricopa</v>
          </cell>
        </row>
        <row r="6987">
          <cell r="A6987">
            <v>82351</v>
          </cell>
          <cell r="B6987" t="str">
            <v>Diepstraten, Heather</v>
          </cell>
          <cell r="C6987" t="str">
            <v xml:space="preserve">076802338   </v>
          </cell>
          <cell r="D6987" t="str">
            <v>Day Care Home Provider</v>
          </cell>
          <cell r="E6987">
            <v>344</v>
          </cell>
          <cell r="F6987" t="str">
            <v>Maricopa</v>
          </cell>
        </row>
        <row r="6988">
          <cell r="A6988">
            <v>82352</v>
          </cell>
          <cell r="B6988" t="str">
            <v>Collins, Sherry</v>
          </cell>
          <cell r="C6988" t="str">
            <v xml:space="preserve">116801020   </v>
          </cell>
          <cell r="D6988" t="str">
            <v>Day Care Home Provider</v>
          </cell>
          <cell r="E6988">
            <v>348</v>
          </cell>
          <cell r="F6988" t="str">
            <v>Pinal</v>
          </cell>
        </row>
        <row r="6989">
          <cell r="A6989">
            <v>82353</v>
          </cell>
          <cell r="B6989" t="str">
            <v>Edwards, Linda</v>
          </cell>
          <cell r="C6989" t="str">
            <v xml:space="preserve">076802339   </v>
          </cell>
          <cell r="D6989" t="str">
            <v>Day Care Home Provider</v>
          </cell>
          <cell r="E6989">
            <v>344</v>
          </cell>
          <cell r="F6989" t="str">
            <v>Maricopa</v>
          </cell>
        </row>
        <row r="6990">
          <cell r="A6990">
            <v>82354</v>
          </cell>
          <cell r="B6990" t="str">
            <v>Colvin, Coral</v>
          </cell>
          <cell r="C6990" t="str">
            <v xml:space="preserve">076801786   </v>
          </cell>
          <cell r="D6990" t="str">
            <v>Day Care Home Provider</v>
          </cell>
          <cell r="E6990">
            <v>344</v>
          </cell>
          <cell r="F6990" t="str">
            <v>Maricopa</v>
          </cell>
        </row>
        <row r="6991">
          <cell r="A6991">
            <v>82355</v>
          </cell>
          <cell r="B6991" t="str">
            <v>Ellis, Bertha</v>
          </cell>
          <cell r="C6991" t="str">
            <v xml:space="preserve">076802340   </v>
          </cell>
          <cell r="D6991" t="str">
            <v>Day Care Home Provider</v>
          </cell>
          <cell r="E6991">
            <v>344</v>
          </cell>
          <cell r="F6991" t="str">
            <v>Maricopa</v>
          </cell>
        </row>
        <row r="6992">
          <cell r="A6992">
            <v>82356</v>
          </cell>
          <cell r="B6992" t="str">
            <v>Flores, Yadira</v>
          </cell>
          <cell r="C6992" t="str">
            <v xml:space="preserve">076802341   </v>
          </cell>
          <cell r="D6992" t="str">
            <v>Day Care Home Provider</v>
          </cell>
          <cell r="E6992">
            <v>344</v>
          </cell>
          <cell r="F6992" t="str">
            <v>Maricopa</v>
          </cell>
        </row>
        <row r="6993">
          <cell r="A6993">
            <v>82357</v>
          </cell>
          <cell r="B6993" t="str">
            <v>Corona, Beatrice</v>
          </cell>
          <cell r="C6993" t="str">
            <v xml:space="preserve">076801787   </v>
          </cell>
          <cell r="D6993" t="str">
            <v>Day Care Home Provider</v>
          </cell>
          <cell r="E6993">
            <v>344</v>
          </cell>
          <cell r="F6993" t="str">
            <v>Maricopa</v>
          </cell>
        </row>
        <row r="6994">
          <cell r="A6994">
            <v>82358</v>
          </cell>
          <cell r="B6994" t="str">
            <v>Galaviz, Kim</v>
          </cell>
          <cell r="C6994" t="str">
            <v xml:space="preserve">076802342   </v>
          </cell>
          <cell r="D6994" t="str">
            <v>Day Care Home Provider</v>
          </cell>
          <cell r="E6994">
            <v>344</v>
          </cell>
          <cell r="F6994" t="str">
            <v>Maricopa</v>
          </cell>
        </row>
        <row r="6995">
          <cell r="A6995">
            <v>82359</v>
          </cell>
          <cell r="B6995" t="str">
            <v>Cotton, April</v>
          </cell>
          <cell r="C6995" t="str">
            <v xml:space="preserve">076801788   </v>
          </cell>
          <cell r="D6995" t="str">
            <v>Day Care Home Provider</v>
          </cell>
          <cell r="E6995">
            <v>344</v>
          </cell>
          <cell r="F6995" t="str">
            <v>Maricopa</v>
          </cell>
        </row>
        <row r="6996">
          <cell r="A6996">
            <v>82360</v>
          </cell>
          <cell r="B6996" t="str">
            <v>Cox, Jeanne</v>
          </cell>
          <cell r="C6996" t="str">
            <v xml:space="preserve">076801789   </v>
          </cell>
          <cell r="D6996" t="str">
            <v>Day Care Home Provider</v>
          </cell>
          <cell r="E6996">
            <v>344</v>
          </cell>
          <cell r="F6996" t="str">
            <v>Maricopa</v>
          </cell>
        </row>
        <row r="6997">
          <cell r="A6997">
            <v>82361</v>
          </cell>
          <cell r="B6997" t="str">
            <v>Gamez, Rosa</v>
          </cell>
          <cell r="C6997" t="str">
            <v xml:space="preserve">076802343   </v>
          </cell>
          <cell r="D6997" t="str">
            <v>Day Care Home Provider</v>
          </cell>
          <cell r="E6997">
            <v>344</v>
          </cell>
          <cell r="F6997" t="str">
            <v>Maricopa</v>
          </cell>
        </row>
        <row r="6998">
          <cell r="A6998">
            <v>82362</v>
          </cell>
          <cell r="B6998" t="str">
            <v>Cruse, Tracy</v>
          </cell>
          <cell r="C6998" t="str">
            <v xml:space="preserve">076801790   </v>
          </cell>
          <cell r="D6998" t="str">
            <v>Day Care Home Provider</v>
          </cell>
          <cell r="E6998">
            <v>344</v>
          </cell>
          <cell r="F6998" t="str">
            <v>Maricopa</v>
          </cell>
        </row>
        <row r="6999">
          <cell r="A6999">
            <v>82363</v>
          </cell>
          <cell r="B6999" t="str">
            <v>Garcia, Alma</v>
          </cell>
          <cell r="C6999" t="str">
            <v xml:space="preserve">076802344   </v>
          </cell>
          <cell r="D6999" t="str">
            <v>Day Care Home Provider</v>
          </cell>
          <cell r="E6999">
            <v>344</v>
          </cell>
          <cell r="F6999" t="str">
            <v>Maricopa</v>
          </cell>
        </row>
        <row r="7000">
          <cell r="A7000">
            <v>82364</v>
          </cell>
          <cell r="B7000" t="str">
            <v>Cuevas, Anita</v>
          </cell>
          <cell r="C7000" t="str">
            <v xml:space="preserve">076801791   </v>
          </cell>
          <cell r="D7000" t="str">
            <v>Day Care Home Provider</v>
          </cell>
          <cell r="E7000">
            <v>344</v>
          </cell>
          <cell r="F7000" t="str">
            <v>Maricopa</v>
          </cell>
        </row>
        <row r="7001">
          <cell r="A7001">
            <v>82365</v>
          </cell>
          <cell r="B7001" t="str">
            <v>Garcia, Concepcion</v>
          </cell>
          <cell r="C7001" t="str">
            <v xml:space="preserve">076802345   </v>
          </cell>
          <cell r="D7001" t="str">
            <v>Day Care Home Provider</v>
          </cell>
          <cell r="E7001">
            <v>344</v>
          </cell>
          <cell r="F7001" t="str">
            <v>Maricopa</v>
          </cell>
        </row>
        <row r="7002">
          <cell r="A7002">
            <v>82366</v>
          </cell>
          <cell r="B7002" t="str">
            <v>Garcia, Martha P.</v>
          </cell>
          <cell r="C7002" t="str">
            <v xml:space="preserve">076802346   </v>
          </cell>
          <cell r="D7002" t="str">
            <v>Day Care Home Provider</v>
          </cell>
          <cell r="E7002">
            <v>344</v>
          </cell>
          <cell r="F7002" t="str">
            <v>Maricopa</v>
          </cell>
        </row>
        <row r="7003">
          <cell r="A7003">
            <v>82367</v>
          </cell>
          <cell r="B7003" t="str">
            <v>Gilmore, Allison</v>
          </cell>
          <cell r="C7003" t="str">
            <v xml:space="preserve">076802347   </v>
          </cell>
          <cell r="D7003" t="str">
            <v>Day Care Home Provider</v>
          </cell>
          <cell r="E7003">
            <v>344</v>
          </cell>
          <cell r="F7003" t="str">
            <v>Maricopa</v>
          </cell>
        </row>
        <row r="7004">
          <cell r="A7004">
            <v>82368</v>
          </cell>
          <cell r="B7004" t="str">
            <v>Gladney, Dorothy</v>
          </cell>
          <cell r="C7004" t="str">
            <v xml:space="preserve">076802348   </v>
          </cell>
          <cell r="D7004" t="str">
            <v>Day Care Home Provider</v>
          </cell>
          <cell r="E7004">
            <v>344</v>
          </cell>
          <cell r="F7004" t="str">
            <v>Maricopa</v>
          </cell>
        </row>
        <row r="7005">
          <cell r="A7005">
            <v>82369</v>
          </cell>
          <cell r="B7005" t="str">
            <v>DeJesus Lopez, Maria</v>
          </cell>
          <cell r="C7005" t="str">
            <v xml:space="preserve">076801792   </v>
          </cell>
          <cell r="D7005" t="str">
            <v>Day Care Home Provider</v>
          </cell>
          <cell r="E7005">
            <v>344</v>
          </cell>
          <cell r="F7005" t="str">
            <v>Maricopa</v>
          </cell>
        </row>
        <row r="7006">
          <cell r="A7006">
            <v>82370</v>
          </cell>
          <cell r="B7006" t="str">
            <v>Gonzales, Amella</v>
          </cell>
          <cell r="C7006" t="str">
            <v xml:space="preserve">076802349   </v>
          </cell>
          <cell r="D7006" t="str">
            <v>Day Care Home Provider</v>
          </cell>
          <cell r="E7006">
            <v>344</v>
          </cell>
          <cell r="F7006" t="str">
            <v>Maricopa</v>
          </cell>
        </row>
        <row r="7007">
          <cell r="A7007">
            <v>82371</v>
          </cell>
          <cell r="B7007" t="str">
            <v>Gonzales, Ileana</v>
          </cell>
          <cell r="C7007" t="str">
            <v xml:space="preserve">076802350   </v>
          </cell>
          <cell r="D7007" t="str">
            <v>Day Care Home Provider</v>
          </cell>
          <cell r="E7007">
            <v>344</v>
          </cell>
          <cell r="F7007" t="str">
            <v>Maricopa</v>
          </cell>
        </row>
        <row r="7008">
          <cell r="A7008">
            <v>82372</v>
          </cell>
          <cell r="B7008" t="str">
            <v>Gooden, Hatti</v>
          </cell>
          <cell r="C7008" t="str">
            <v xml:space="preserve">076802351   </v>
          </cell>
          <cell r="D7008" t="str">
            <v>Day Care Home Provider</v>
          </cell>
          <cell r="E7008">
            <v>344</v>
          </cell>
          <cell r="F7008" t="str">
            <v>Maricopa</v>
          </cell>
        </row>
        <row r="7009">
          <cell r="A7009">
            <v>82373</v>
          </cell>
          <cell r="B7009" t="str">
            <v>Goolsby, Barbara</v>
          </cell>
          <cell r="C7009" t="str">
            <v xml:space="preserve">076802352   </v>
          </cell>
          <cell r="D7009" t="str">
            <v>Day Care Home Provider</v>
          </cell>
          <cell r="E7009">
            <v>344</v>
          </cell>
          <cell r="F7009" t="str">
            <v>Maricopa</v>
          </cell>
        </row>
        <row r="7010">
          <cell r="A7010">
            <v>82374</v>
          </cell>
          <cell r="B7010" t="str">
            <v>Goree, Octavia</v>
          </cell>
          <cell r="C7010" t="str">
            <v xml:space="preserve">076802353   </v>
          </cell>
          <cell r="D7010" t="str">
            <v>Day Care Home Provider</v>
          </cell>
          <cell r="E7010">
            <v>344</v>
          </cell>
          <cell r="F7010" t="str">
            <v>Maricopa</v>
          </cell>
        </row>
        <row r="7011">
          <cell r="A7011">
            <v>82375</v>
          </cell>
          <cell r="B7011" t="str">
            <v>Guerrero, Edith</v>
          </cell>
          <cell r="C7011" t="str">
            <v xml:space="preserve">076802354   </v>
          </cell>
          <cell r="D7011" t="str">
            <v>Day Care Home Provider</v>
          </cell>
          <cell r="E7011">
            <v>344</v>
          </cell>
          <cell r="F7011" t="str">
            <v>Maricopa</v>
          </cell>
        </row>
        <row r="7012">
          <cell r="A7012">
            <v>82376</v>
          </cell>
          <cell r="B7012" t="str">
            <v>Guerrero, Maria</v>
          </cell>
          <cell r="C7012" t="str">
            <v xml:space="preserve">076802355   </v>
          </cell>
          <cell r="D7012" t="str">
            <v>Day Care Home Provider</v>
          </cell>
          <cell r="E7012">
            <v>344</v>
          </cell>
          <cell r="F7012" t="str">
            <v>Maricopa</v>
          </cell>
        </row>
        <row r="7013">
          <cell r="A7013">
            <v>82377</v>
          </cell>
          <cell r="B7013" t="str">
            <v>DeLaCruz, Mary Anne</v>
          </cell>
          <cell r="C7013" t="str">
            <v xml:space="preserve">116801021   </v>
          </cell>
          <cell r="D7013" t="str">
            <v>Day Care Home Provider</v>
          </cell>
          <cell r="E7013">
            <v>348</v>
          </cell>
          <cell r="F7013" t="str">
            <v>Pinal</v>
          </cell>
        </row>
        <row r="7014">
          <cell r="A7014">
            <v>82378</v>
          </cell>
          <cell r="B7014" t="str">
            <v>Hahlen, Dena</v>
          </cell>
          <cell r="C7014" t="str">
            <v xml:space="preserve">076802356   </v>
          </cell>
          <cell r="D7014" t="str">
            <v>Day Care Home Provider</v>
          </cell>
          <cell r="E7014">
            <v>344</v>
          </cell>
          <cell r="F7014" t="str">
            <v>Maricopa</v>
          </cell>
        </row>
        <row r="7015">
          <cell r="A7015">
            <v>82379</v>
          </cell>
          <cell r="B7015" t="str">
            <v>Hamilton, Diane</v>
          </cell>
          <cell r="C7015" t="str">
            <v xml:space="preserve">076802357   </v>
          </cell>
          <cell r="D7015" t="str">
            <v>Day Care Home Provider</v>
          </cell>
          <cell r="E7015">
            <v>344</v>
          </cell>
          <cell r="F7015" t="str">
            <v>Maricopa</v>
          </cell>
        </row>
        <row r="7016">
          <cell r="A7016">
            <v>82380</v>
          </cell>
          <cell r="B7016" t="str">
            <v>Hart, Graciela</v>
          </cell>
          <cell r="C7016" t="str">
            <v xml:space="preserve">076802358   </v>
          </cell>
          <cell r="D7016" t="str">
            <v>Day Care Home Provider</v>
          </cell>
          <cell r="E7016">
            <v>344</v>
          </cell>
          <cell r="F7016" t="str">
            <v>Maricopa</v>
          </cell>
        </row>
        <row r="7017">
          <cell r="A7017">
            <v>82381</v>
          </cell>
          <cell r="B7017" t="str">
            <v>Henderson, Edwina</v>
          </cell>
          <cell r="C7017" t="str">
            <v xml:space="preserve">076802359   </v>
          </cell>
          <cell r="D7017" t="str">
            <v>Day Care Home Provider</v>
          </cell>
          <cell r="E7017">
            <v>344</v>
          </cell>
          <cell r="F7017" t="str">
            <v>Maricopa</v>
          </cell>
        </row>
        <row r="7018">
          <cell r="A7018">
            <v>82382</v>
          </cell>
          <cell r="B7018" t="str">
            <v>Henderson, Sharon</v>
          </cell>
          <cell r="C7018" t="str">
            <v xml:space="preserve">076802360   </v>
          </cell>
          <cell r="D7018" t="str">
            <v>Day Care Home Provider</v>
          </cell>
          <cell r="E7018">
            <v>344</v>
          </cell>
          <cell r="F7018" t="str">
            <v>Maricopa</v>
          </cell>
        </row>
        <row r="7019">
          <cell r="A7019">
            <v>82383</v>
          </cell>
          <cell r="B7019" t="str">
            <v>Heras, Maria</v>
          </cell>
          <cell r="C7019" t="str">
            <v xml:space="preserve">076802361   </v>
          </cell>
          <cell r="D7019" t="str">
            <v>Day Care Home Provider</v>
          </cell>
          <cell r="E7019">
            <v>344</v>
          </cell>
          <cell r="F7019" t="str">
            <v>Maricopa</v>
          </cell>
        </row>
        <row r="7020">
          <cell r="A7020">
            <v>82384</v>
          </cell>
          <cell r="B7020" t="str">
            <v>Hernandez, Maria</v>
          </cell>
          <cell r="C7020" t="str">
            <v xml:space="preserve">076802362   </v>
          </cell>
          <cell r="D7020" t="str">
            <v>Day Care Home Provider</v>
          </cell>
          <cell r="E7020">
            <v>344</v>
          </cell>
          <cell r="F7020" t="str">
            <v>Maricopa</v>
          </cell>
        </row>
        <row r="7021">
          <cell r="A7021">
            <v>82385</v>
          </cell>
          <cell r="B7021" t="str">
            <v>Hernandez, Rosa</v>
          </cell>
          <cell r="C7021" t="str">
            <v xml:space="preserve">076802363   </v>
          </cell>
          <cell r="D7021" t="str">
            <v>Day Care Home Provider</v>
          </cell>
          <cell r="E7021">
            <v>344</v>
          </cell>
          <cell r="F7021" t="str">
            <v>Maricopa</v>
          </cell>
        </row>
        <row r="7022">
          <cell r="A7022">
            <v>82386</v>
          </cell>
          <cell r="B7022" t="str">
            <v>De los Angles Garcia, Maria</v>
          </cell>
          <cell r="C7022" t="str">
            <v xml:space="preserve">076801793   </v>
          </cell>
          <cell r="D7022" t="str">
            <v>Day Care Home Provider</v>
          </cell>
          <cell r="E7022">
            <v>344</v>
          </cell>
          <cell r="F7022" t="str">
            <v>Maricopa</v>
          </cell>
        </row>
        <row r="7023">
          <cell r="A7023">
            <v>82387</v>
          </cell>
          <cell r="B7023" t="str">
            <v>Hoag, Stacy</v>
          </cell>
          <cell r="C7023" t="str">
            <v xml:space="preserve">076802365   </v>
          </cell>
          <cell r="D7023" t="str">
            <v>Day Care Home Provider</v>
          </cell>
          <cell r="E7023">
            <v>344</v>
          </cell>
          <cell r="F7023" t="str">
            <v>Maricopa</v>
          </cell>
        </row>
        <row r="7024">
          <cell r="A7024">
            <v>82388</v>
          </cell>
          <cell r="B7024" t="str">
            <v>Delashmit, Christinia</v>
          </cell>
          <cell r="C7024" t="str">
            <v xml:space="preserve">086801020   </v>
          </cell>
          <cell r="D7024" t="str">
            <v>Day Care Home Provider</v>
          </cell>
          <cell r="E7024">
            <v>345</v>
          </cell>
          <cell r="F7024" t="str">
            <v>Mohave</v>
          </cell>
        </row>
        <row r="7025">
          <cell r="A7025">
            <v>82389</v>
          </cell>
          <cell r="B7025" t="str">
            <v>Hill, Terry</v>
          </cell>
          <cell r="C7025" t="str">
            <v xml:space="preserve">076802364   </v>
          </cell>
          <cell r="D7025" t="str">
            <v>Day Care Home Provider</v>
          </cell>
          <cell r="E7025">
            <v>344</v>
          </cell>
          <cell r="F7025" t="str">
            <v>Maricopa</v>
          </cell>
        </row>
        <row r="7026">
          <cell r="A7026">
            <v>82390</v>
          </cell>
          <cell r="B7026" t="str">
            <v>Diaz, Magdalena Z.</v>
          </cell>
          <cell r="C7026" t="str">
            <v xml:space="preserve">116801022   </v>
          </cell>
          <cell r="D7026" t="str">
            <v>Day Care Home Provider</v>
          </cell>
          <cell r="E7026">
            <v>348</v>
          </cell>
          <cell r="F7026" t="str">
            <v>Pinal</v>
          </cell>
        </row>
        <row r="7027">
          <cell r="A7027">
            <v>82391</v>
          </cell>
          <cell r="B7027" t="str">
            <v>Diaz, Alicia</v>
          </cell>
          <cell r="C7027" t="str">
            <v xml:space="preserve">116801023   </v>
          </cell>
          <cell r="D7027" t="str">
            <v>Day Care Home Provider</v>
          </cell>
          <cell r="E7027">
            <v>348</v>
          </cell>
          <cell r="F7027" t="str">
            <v>Pinal</v>
          </cell>
        </row>
        <row r="7028">
          <cell r="A7028">
            <v>82392</v>
          </cell>
          <cell r="B7028" t="str">
            <v>Hraha-Egan, Elizabeth</v>
          </cell>
          <cell r="C7028" t="str">
            <v xml:space="preserve">076802366   </v>
          </cell>
          <cell r="D7028" t="str">
            <v>Day Care Home Provider</v>
          </cell>
          <cell r="E7028">
            <v>344</v>
          </cell>
          <cell r="F7028" t="str">
            <v>Maricopa</v>
          </cell>
        </row>
        <row r="7029">
          <cell r="A7029">
            <v>82393</v>
          </cell>
          <cell r="B7029" t="str">
            <v>Hunter, Fenitrice</v>
          </cell>
          <cell r="C7029" t="str">
            <v xml:space="preserve">076802367   </v>
          </cell>
          <cell r="D7029" t="str">
            <v>Day Care Home Provider</v>
          </cell>
          <cell r="E7029">
            <v>344</v>
          </cell>
          <cell r="F7029" t="str">
            <v>Maricopa</v>
          </cell>
        </row>
        <row r="7030">
          <cell r="A7030">
            <v>82394</v>
          </cell>
          <cell r="B7030" t="str">
            <v>Hurtado, Manuela</v>
          </cell>
          <cell r="C7030" t="str">
            <v xml:space="preserve">076802368   </v>
          </cell>
          <cell r="D7030" t="str">
            <v>Day Care Home Provider</v>
          </cell>
          <cell r="E7030">
            <v>344</v>
          </cell>
          <cell r="F7030" t="str">
            <v>Maricopa</v>
          </cell>
        </row>
        <row r="7031">
          <cell r="A7031">
            <v>82395</v>
          </cell>
          <cell r="B7031" t="str">
            <v>Jimenez, Elizabeth</v>
          </cell>
          <cell r="C7031" t="str">
            <v xml:space="preserve">076802369   </v>
          </cell>
          <cell r="D7031" t="str">
            <v>Day Care Home Provider</v>
          </cell>
          <cell r="E7031">
            <v>344</v>
          </cell>
          <cell r="F7031" t="str">
            <v>Maricopa</v>
          </cell>
        </row>
        <row r="7032">
          <cell r="A7032">
            <v>82396</v>
          </cell>
          <cell r="B7032" t="str">
            <v>Johnson, Kimberlu</v>
          </cell>
          <cell r="C7032" t="str">
            <v xml:space="preserve">076802370   </v>
          </cell>
          <cell r="D7032" t="str">
            <v>Day Care Home Provider</v>
          </cell>
          <cell r="E7032">
            <v>344</v>
          </cell>
          <cell r="F7032" t="str">
            <v>Maricopa</v>
          </cell>
        </row>
        <row r="7033">
          <cell r="A7033">
            <v>82397</v>
          </cell>
          <cell r="B7033" t="str">
            <v>Johnson, Madelaine</v>
          </cell>
          <cell r="C7033" t="str">
            <v xml:space="preserve">076802371   </v>
          </cell>
          <cell r="D7033" t="str">
            <v>Day Care Home Provider</v>
          </cell>
          <cell r="E7033">
            <v>344</v>
          </cell>
          <cell r="F7033" t="str">
            <v>Maricopa</v>
          </cell>
        </row>
        <row r="7034">
          <cell r="A7034">
            <v>82398</v>
          </cell>
          <cell r="B7034" t="str">
            <v>Jones, Cynthia</v>
          </cell>
          <cell r="C7034" t="str">
            <v xml:space="preserve">076802372   </v>
          </cell>
          <cell r="D7034" t="str">
            <v>Day Care Home Provider</v>
          </cell>
          <cell r="E7034">
            <v>344</v>
          </cell>
          <cell r="F7034" t="str">
            <v>Maricopa</v>
          </cell>
        </row>
        <row r="7035">
          <cell r="A7035">
            <v>82399</v>
          </cell>
          <cell r="B7035" t="str">
            <v>Dieguez, Rosaura</v>
          </cell>
          <cell r="C7035" t="str">
            <v xml:space="preserve">066801002   </v>
          </cell>
          <cell r="D7035" t="str">
            <v>Day Care Home Provider</v>
          </cell>
          <cell r="E7035">
            <v>343</v>
          </cell>
          <cell r="F7035" t="str">
            <v>Greenlee</v>
          </cell>
        </row>
        <row r="7036">
          <cell r="A7036">
            <v>82400</v>
          </cell>
          <cell r="B7036" t="str">
            <v>Jordan, Carrie</v>
          </cell>
          <cell r="C7036" t="str">
            <v xml:space="preserve">076802373   </v>
          </cell>
          <cell r="D7036" t="str">
            <v>Day Care Home Provider</v>
          </cell>
          <cell r="E7036">
            <v>344</v>
          </cell>
          <cell r="F7036" t="str">
            <v>Maricopa</v>
          </cell>
        </row>
        <row r="7037">
          <cell r="A7037">
            <v>82401</v>
          </cell>
          <cell r="B7037" t="str">
            <v>Joya, Delores</v>
          </cell>
          <cell r="C7037" t="str">
            <v xml:space="preserve">076802374   </v>
          </cell>
          <cell r="D7037" t="str">
            <v>Day Care Home Provider</v>
          </cell>
          <cell r="E7037">
            <v>344</v>
          </cell>
          <cell r="F7037" t="str">
            <v>Maricopa</v>
          </cell>
        </row>
        <row r="7038">
          <cell r="A7038">
            <v>82402</v>
          </cell>
          <cell r="B7038" t="str">
            <v>Dilsaver, Donna</v>
          </cell>
          <cell r="C7038" t="str">
            <v xml:space="preserve">076801794   </v>
          </cell>
          <cell r="D7038" t="str">
            <v>Day Care Home Provider</v>
          </cell>
          <cell r="E7038">
            <v>344</v>
          </cell>
          <cell r="F7038" t="str">
            <v>Maricopa</v>
          </cell>
        </row>
        <row r="7039">
          <cell r="A7039">
            <v>82403</v>
          </cell>
          <cell r="B7039" t="str">
            <v>Joya, Elvira</v>
          </cell>
          <cell r="C7039" t="str">
            <v xml:space="preserve">076802375   </v>
          </cell>
          <cell r="D7039" t="str">
            <v>Day Care Home Provider</v>
          </cell>
          <cell r="E7039">
            <v>344</v>
          </cell>
          <cell r="F7039" t="str">
            <v>Maricopa</v>
          </cell>
        </row>
        <row r="7040">
          <cell r="A7040">
            <v>82404</v>
          </cell>
          <cell r="B7040" t="str">
            <v>Kifer, Rebecca</v>
          </cell>
          <cell r="C7040" t="str">
            <v xml:space="preserve">076802376   </v>
          </cell>
          <cell r="D7040" t="str">
            <v>Day Care Home Provider</v>
          </cell>
          <cell r="E7040">
            <v>344</v>
          </cell>
          <cell r="F7040" t="str">
            <v>Maricopa</v>
          </cell>
        </row>
        <row r="7041">
          <cell r="A7041">
            <v>82405</v>
          </cell>
          <cell r="B7041" t="str">
            <v>Langford, Lela</v>
          </cell>
          <cell r="C7041" t="str">
            <v xml:space="preserve">076802377   </v>
          </cell>
          <cell r="D7041" t="str">
            <v>Day Care Home Provider</v>
          </cell>
          <cell r="E7041">
            <v>344</v>
          </cell>
          <cell r="F7041" t="str">
            <v>Maricopa</v>
          </cell>
        </row>
        <row r="7042">
          <cell r="A7042">
            <v>82406</v>
          </cell>
          <cell r="B7042" t="str">
            <v>Larkins, Frances</v>
          </cell>
          <cell r="C7042" t="str">
            <v xml:space="preserve">076802378   </v>
          </cell>
          <cell r="D7042" t="str">
            <v>Day Care Home Provider</v>
          </cell>
          <cell r="E7042">
            <v>344</v>
          </cell>
          <cell r="F7042" t="str">
            <v>Maricopa</v>
          </cell>
        </row>
        <row r="7043">
          <cell r="A7043">
            <v>82407</v>
          </cell>
          <cell r="B7043" t="str">
            <v>Dixon, Virginia</v>
          </cell>
          <cell r="C7043" t="str">
            <v xml:space="preserve">056801014   </v>
          </cell>
          <cell r="D7043" t="str">
            <v>Day Care Home Provider</v>
          </cell>
          <cell r="E7043">
            <v>342</v>
          </cell>
          <cell r="F7043" t="str">
            <v>Graham</v>
          </cell>
        </row>
        <row r="7044">
          <cell r="A7044">
            <v>82408</v>
          </cell>
          <cell r="B7044" t="str">
            <v>Lasky, Debbie</v>
          </cell>
          <cell r="C7044" t="str">
            <v xml:space="preserve">076802379   </v>
          </cell>
          <cell r="D7044" t="str">
            <v>Day Care Home Provider</v>
          </cell>
          <cell r="E7044">
            <v>344</v>
          </cell>
          <cell r="F7044" t="str">
            <v>Maricopa</v>
          </cell>
        </row>
        <row r="7045">
          <cell r="A7045">
            <v>82409</v>
          </cell>
          <cell r="B7045" t="str">
            <v>Lathrum, Glenda</v>
          </cell>
          <cell r="C7045" t="str">
            <v xml:space="preserve">076802380   </v>
          </cell>
          <cell r="D7045" t="str">
            <v>Day Care Home Provider</v>
          </cell>
          <cell r="E7045">
            <v>344</v>
          </cell>
          <cell r="F7045" t="str">
            <v>Maricopa</v>
          </cell>
        </row>
        <row r="7046">
          <cell r="A7046">
            <v>82410</v>
          </cell>
          <cell r="B7046" t="str">
            <v>Driskell, Vickie</v>
          </cell>
          <cell r="C7046" t="str">
            <v xml:space="preserve">116801024   </v>
          </cell>
          <cell r="D7046" t="str">
            <v>Day Care Home Provider</v>
          </cell>
          <cell r="E7046">
            <v>348</v>
          </cell>
          <cell r="F7046" t="str">
            <v>Pinal</v>
          </cell>
        </row>
        <row r="7047">
          <cell r="A7047">
            <v>82411</v>
          </cell>
          <cell r="B7047" t="str">
            <v>Leon, Elizabeth</v>
          </cell>
          <cell r="C7047" t="str">
            <v xml:space="preserve">076802381   </v>
          </cell>
          <cell r="D7047" t="str">
            <v>Day Care Home Provider</v>
          </cell>
          <cell r="E7047">
            <v>344</v>
          </cell>
          <cell r="F7047" t="str">
            <v>Maricopa</v>
          </cell>
        </row>
        <row r="7048">
          <cell r="A7048">
            <v>82412</v>
          </cell>
          <cell r="B7048" t="str">
            <v>Duarte, Oralia</v>
          </cell>
          <cell r="C7048" t="str">
            <v xml:space="preserve">076801795   </v>
          </cell>
          <cell r="D7048" t="str">
            <v>Day Care Home Provider</v>
          </cell>
          <cell r="E7048">
            <v>344</v>
          </cell>
          <cell r="F7048" t="str">
            <v>Maricopa</v>
          </cell>
        </row>
        <row r="7049">
          <cell r="A7049">
            <v>82413</v>
          </cell>
          <cell r="B7049" t="str">
            <v>Lerma, Evangelina</v>
          </cell>
          <cell r="C7049" t="str">
            <v xml:space="preserve">076802382   </v>
          </cell>
          <cell r="D7049" t="str">
            <v>Day Care Home Provider</v>
          </cell>
          <cell r="E7049">
            <v>344</v>
          </cell>
          <cell r="F7049" t="str">
            <v>Maricopa</v>
          </cell>
        </row>
        <row r="7050">
          <cell r="A7050">
            <v>82414</v>
          </cell>
          <cell r="B7050" t="str">
            <v>Duenas, Rosa</v>
          </cell>
          <cell r="C7050" t="str">
            <v xml:space="preserve">076801796   </v>
          </cell>
          <cell r="D7050" t="str">
            <v>Day Care Home Provider</v>
          </cell>
          <cell r="E7050">
            <v>344</v>
          </cell>
          <cell r="F7050" t="str">
            <v>Maricopa</v>
          </cell>
        </row>
        <row r="7051">
          <cell r="A7051">
            <v>82415</v>
          </cell>
          <cell r="B7051" t="str">
            <v>Dupree, Cheryl</v>
          </cell>
          <cell r="C7051" t="str">
            <v xml:space="preserve">086801021   </v>
          </cell>
          <cell r="D7051" t="str">
            <v>Day Care Home Provider</v>
          </cell>
          <cell r="E7051">
            <v>345</v>
          </cell>
          <cell r="F7051" t="str">
            <v>Mohave</v>
          </cell>
        </row>
        <row r="7052">
          <cell r="A7052">
            <v>82416</v>
          </cell>
          <cell r="B7052" t="str">
            <v>Magallanes, Merce</v>
          </cell>
          <cell r="C7052" t="str">
            <v xml:space="preserve">076802383   </v>
          </cell>
          <cell r="D7052" t="str">
            <v>Day Care Home Provider</v>
          </cell>
          <cell r="E7052">
            <v>344</v>
          </cell>
          <cell r="F7052" t="str">
            <v>Maricopa</v>
          </cell>
        </row>
        <row r="7053">
          <cell r="A7053">
            <v>82417</v>
          </cell>
          <cell r="B7053" t="str">
            <v>Maktima, Brandy</v>
          </cell>
          <cell r="C7053" t="str">
            <v xml:space="preserve">076802384   </v>
          </cell>
          <cell r="D7053" t="str">
            <v>Day Care Home Provider</v>
          </cell>
          <cell r="E7053">
            <v>344</v>
          </cell>
          <cell r="F7053" t="str">
            <v>Maricopa</v>
          </cell>
        </row>
        <row r="7054">
          <cell r="A7054">
            <v>82418</v>
          </cell>
          <cell r="B7054" t="str">
            <v>Maldonado, Mirtha</v>
          </cell>
          <cell r="C7054" t="str">
            <v xml:space="preserve">076802385   </v>
          </cell>
          <cell r="D7054" t="str">
            <v>Day Care Home Provider</v>
          </cell>
          <cell r="E7054">
            <v>344</v>
          </cell>
          <cell r="F7054" t="str">
            <v>Maricopa</v>
          </cell>
        </row>
        <row r="7055">
          <cell r="A7055">
            <v>82419</v>
          </cell>
          <cell r="B7055" t="str">
            <v>Edwards, Teresa</v>
          </cell>
          <cell r="C7055" t="str">
            <v xml:space="preserve">056801153   </v>
          </cell>
          <cell r="D7055" t="str">
            <v>Day Care Home Provider</v>
          </cell>
          <cell r="E7055">
            <v>342</v>
          </cell>
          <cell r="F7055" t="str">
            <v>Graham</v>
          </cell>
        </row>
        <row r="7056">
          <cell r="A7056">
            <v>82420</v>
          </cell>
          <cell r="B7056" t="str">
            <v>Markus, Elizabeth</v>
          </cell>
          <cell r="C7056" t="str">
            <v xml:space="preserve">076802386   </v>
          </cell>
          <cell r="D7056" t="str">
            <v>Day Care Home Provider</v>
          </cell>
          <cell r="E7056">
            <v>344</v>
          </cell>
          <cell r="F7056" t="str">
            <v>Maricopa</v>
          </cell>
        </row>
        <row r="7057">
          <cell r="A7057">
            <v>82421</v>
          </cell>
          <cell r="B7057" t="str">
            <v>El Refaii, Abir</v>
          </cell>
          <cell r="C7057" t="str">
            <v xml:space="preserve">076801797   </v>
          </cell>
          <cell r="D7057" t="str">
            <v>Day Care Home Provider</v>
          </cell>
          <cell r="E7057">
            <v>344</v>
          </cell>
          <cell r="F7057" t="str">
            <v>Maricopa</v>
          </cell>
        </row>
        <row r="7058">
          <cell r="A7058">
            <v>82422</v>
          </cell>
          <cell r="B7058" t="str">
            <v>Martin, Yvette</v>
          </cell>
          <cell r="C7058" t="str">
            <v xml:space="preserve">076802387   </v>
          </cell>
          <cell r="D7058" t="str">
            <v>Day Care Home Provider</v>
          </cell>
          <cell r="E7058">
            <v>344</v>
          </cell>
          <cell r="F7058" t="str">
            <v>Maricopa</v>
          </cell>
        </row>
        <row r="7059">
          <cell r="A7059">
            <v>82423</v>
          </cell>
          <cell r="B7059" t="str">
            <v>Epp, Wendy</v>
          </cell>
          <cell r="C7059" t="str">
            <v xml:space="preserve">076801798   </v>
          </cell>
          <cell r="D7059" t="str">
            <v>Day Care Home Provider</v>
          </cell>
          <cell r="E7059">
            <v>344</v>
          </cell>
          <cell r="F7059" t="str">
            <v>Maricopa</v>
          </cell>
        </row>
        <row r="7060">
          <cell r="A7060">
            <v>82424</v>
          </cell>
          <cell r="B7060" t="str">
            <v>Martinez, Conchita</v>
          </cell>
          <cell r="C7060" t="str">
            <v xml:space="preserve">076802388   </v>
          </cell>
          <cell r="D7060" t="str">
            <v>Day Care Home Provider</v>
          </cell>
          <cell r="E7060">
            <v>344</v>
          </cell>
          <cell r="F7060" t="str">
            <v>Maricopa</v>
          </cell>
        </row>
        <row r="7061">
          <cell r="A7061">
            <v>82425</v>
          </cell>
          <cell r="B7061" t="str">
            <v>Escobedo, Josie</v>
          </cell>
          <cell r="C7061" t="str">
            <v xml:space="preserve">056801015   </v>
          </cell>
          <cell r="D7061" t="str">
            <v>Day Care Home Provider</v>
          </cell>
          <cell r="E7061">
            <v>342</v>
          </cell>
          <cell r="F7061" t="str">
            <v>Graham</v>
          </cell>
        </row>
        <row r="7062">
          <cell r="A7062">
            <v>82426</v>
          </cell>
          <cell r="B7062" t="str">
            <v>Martinez, Michelle</v>
          </cell>
          <cell r="C7062" t="str">
            <v xml:space="preserve">076802389   </v>
          </cell>
          <cell r="D7062" t="str">
            <v>Day Care Home Provider</v>
          </cell>
          <cell r="E7062">
            <v>344</v>
          </cell>
          <cell r="F7062" t="str">
            <v>Maricopa</v>
          </cell>
        </row>
        <row r="7063">
          <cell r="A7063">
            <v>82427</v>
          </cell>
          <cell r="B7063" t="str">
            <v>Mason, Mildred</v>
          </cell>
          <cell r="C7063" t="str">
            <v xml:space="preserve">076802390   </v>
          </cell>
          <cell r="D7063" t="str">
            <v>Day Care Home Provider</v>
          </cell>
          <cell r="E7063">
            <v>344</v>
          </cell>
          <cell r="F7063" t="str">
            <v>Maricopa</v>
          </cell>
        </row>
        <row r="7064">
          <cell r="A7064">
            <v>82428</v>
          </cell>
          <cell r="B7064" t="str">
            <v>Espinosa, Bernadette</v>
          </cell>
          <cell r="C7064" t="str">
            <v xml:space="preserve">086801022   </v>
          </cell>
          <cell r="D7064" t="str">
            <v>Day Care Home Provider</v>
          </cell>
          <cell r="E7064">
            <v>345</v>
          </cell>
          <cell r="F7064" t="str">
            <v>Mohave</v>
          </cell>
        </row>
        <row r="7065">
          <cell r="A7065">
            <v>82429</v>
          </cell>
          <cell r="B7065" t="str">
            <v>Espinoza, Maria</v>
          </cell>
          <cell r="C7065" t="str">
            <v xml:space="preserve">116801025   </v>
          </cell>
          <cell r="D7065" t="str">
            <v>Day Care Home Provider</v>
          </cell>
          <cell r="E7065">
            <v>348</v>
          </cell>
          <cell r="F7065" t="str">
            <v>Pinal</v>
          </cell>
        </row>
        <row r="7066">
          <cell r="A7066">
            <v>82430</v>
          </cell>
          <cell r="B7066" t="str">
            <v>Espinoza, Estella</v>
          </cell>
          <cell r="C7066" t="str">
            <v xml:space="preserve">076801799   </v>
          </cell>
          <cell r="D7066" t="str">
            <v>Day Care Home Provider</v>
          </cell>
          <cell r="E7066">
            <v>344</v>
          </cell>
          <cell r="F7066" t="str">
            <v>Maricopa</v>
          </cell>
        </row>
        <row r="7067">
          <cell r="A7067">
            <v>82431</v>
          </cell>
          <cell r="B7067" t="str">
            <v>McIe, Maria</v>
          </cell>
          <cell r="C7067" t="str">
            <v xml:space="preserve">076802391   </v>
          </cell>
          <cell r="D7067" t="str">
            <v>Day Care Home Provider</v>
          </cell>
          <cell r="E7067">
            <v>344</v>
          </cell>
          <cell r="F7067" t="str">
            <v>Maricopa</v>
          </cell>
        </row>
        <row r="7068">
          <cell r="A7068">
            <v>82432</v>
          </cell>
          <cell r="B7068" t="str">
            <v>Estrada, Blessie</v>
          </cell>
          <cell r="C7068" t="str">
            <v xml:space="preserve">056801016   </v>
          </cell>
          <cell r="D7068" t="str">
            <v>Day Care Home Provider</v>
          </cell>
          <cell r="E7068">
            <v>342</v>
          </cell>
          <cell r="F7068" t="str">
            <v>Graham</v>
          </cell>
        </row>
        <row r="7069">
          <cell r="A7069">
            <v>82433</v>
          </cell>
          <cell r="B7069" t="str">
            <v>McKnatt, Christina</v>
          </cell>
          <cell r="C7069" t="str">
            <v xml:space="preserve">076802392   </v>
          </cell>
          <cell r="D7069" t="str">
            <v>Day Care Home Provider</v>
          </cell>
          <cell r="E7069">
            <v>344</v>
          </cell>
          <cell r="F7069" t="str">
            <v>Maricopa</v>
          </cell>
        </row>
        <row r="7070">
          <cell r="A7070">
            <v>82434</v>
          </cell>
          <cell r="B7070" t="str">
            <v>Federico, Martha</v>
          </cell>
          <cell r="C7070" t="str">
            <v xml:space="preserve">116801026   </v>
          </cell>
          <cell r="D7070" t="str">
            <v>Day Care Home Provider</v>
          </cell>
          <cell r="E7070">
            <v>348</v>
          </cell>
          <cell r="F7070" t="str">
            <v>Pinal</v>
          </cell>
        </row>
        <row r="7071">
          <cell r="A7071">
            <v>82435</v>
          </cell>
          <cell r="B7071" t="str">
            <v>Medina, Frances</v>
          </cell>
          <cell r="C7071" t="str">
            <v xml:space="preserve">076802393   </v>
          </cell>
          <cell r="D7071" t="str">
            <v>Day Care Home Provider</v>
          </cell>
          <cell r="E7071">
            <v>344</v>
          </cell>
          <cell r="F7071" t="str">
            <v>Maricopa</v>
          </cell>
        </row>
        <row r="7072">
          <cell r="A7072">
            <v>82436</v>
          </cell>
          <cell r="B7072" t="str">
            <v>Feirstein, Sylvia</v>
          </cell>
          <cell r="C7072" t="str">
            <v xml:space="preserve">116801027   </v>
          </cell>
          <cell r="D7072" t="str">
            <v>Day Care Home Provider</v>
          </cell>
          <cell r="E7072">
            <v>348</v>
          </cell>
          <cell r="F7072" t="str">
            <v>Pinal</v>
          </cell>
        </row>
        <row r="7073">
          <cell r="A7073">
            <v>82437</v>
          </cell>
          <cell r="B7073" t="str">
            <v>Melvin, Leslie</v>
          </cell>
          <cell r="C7073" t="str">
            <v xml:space="preserve">076802394   </v>
          </cell>
          <cell r="D7073" t="str">
            <v>Day Care Home Provider</v>
          </cell>
          <cell r="E7073">
            <v>344</v>
          </cell>
          <cell r="F7073" t="str">
            <v>Maricopa</v>
          </cell>
        </row>
        <row r="7074">
          <cell r="A7074">
            <v>82438</v>
          </cell>
          <cell r="B7074" t="str">
            <v>Melvin, Wilma</v>
          </cell>
          <cell r="C7074" t="str">
            <v xml:space="preserve">076802395   </v>
          </cell>
          <cell r="D7074" t="str">
            <v>Day Care Home Provider</v>
          </cell>
          <cell r="E7074">
            <v>344</v>
          </cell>
          <cell r="F7074" t="str">
            <v>Maricopa</v>
          </cell>
        </row>
        <row r="7075">
          <cell r="A7075">
            <v>82439</v>
          </cell>
          <cell r="B7075" t="str">
            <v>Mendez, Cruzita</v>
          </cell>
          <cell r="C7075" t="str">
            <v xml:space="preserve">076802396   </v>
          </cell>
          <cell r="D7075" t="str">
            <v>Day Care Home Provider</v>
          </cell>
          <cell r="E7075">
            <v>344</v>
          </cell>
          <cell r="F7075" t="str">
            <v>Maricopa</v>
          </cell>
        </row>
        <row r="7076">
          <cell r="A7076">
            <v>82440</v>
          </cell>
          <cell r="B7076" t="str">
            <v>Mendez, Magdalena</v>
          </cell>
          <cell r="C7076" t="str">
            <v xml:space="preserve">076802397   </v>
          </cell>
          <cell r="D7076" t="str">
            <v>Day Care Home Provider</v>
          </cell>
          <cell r="E7076">
            <v>344</v>
          </cell>
          <cell r="F7076" t="str">
            <v>Maricopa</v>
          </cell>
        </row>
        <row r="7077">
          <cell r="A7077">
            <v>82441</v>
          </cell>
          <cell r="B7077" t="str">
            <v>Mendivil, Maria</v>
          </cell>
          <cell r="C7077" t="str">
            <v xml:space="preserve">076802398   </v>
          </cell>
          <cell r="D7077" t="str">
            <v>Day Care Home Provider</v>
          </cell>
          <cell r="E7077">
            <v>344</v>
          </cell>
          <cell r="F7077" t="str">
            <v>Maricopa</v>
          </cell>
        </row>
        <row r="7078">
          <cell r="A7078">
            <v>82442</v>
          </cell>
          <cell r="B7078" t="str">
            <v>Mendoza, Martina</v>
          </cell>
          <cell r="C7078" t="str">
            <v xml:space="preserve">076802399   </v>
          </cell>
          <cell r="D7078" t="str">
            <v>Day Care Home Provider</v>
          </cell>
          <cell r="E7078">
            <v>344</v>
          </cell>
          <cell r="F7078" t="str">
            <v>Maricopa</v>
          </cell>
        </row>
        <row r="7079">
          <cell r="A7079">
            <v>82443</v>
          </cell>
          <cell r="B7079" t="str">
            <v>Metzler, Jackie</v>
          </cell>
          <cell r="C7079" t="str">
            <v xml:space="preserve">076802400   </v>
          </cell>
          <cell r="D7079" t="str">
            <v>Day Care Home Provider</v>
          </cell>
          <cell r="E7079">
            <v>344</v>
          </cell>
          <cell r="F7079" t="str">
            <v>Maricopa</v>
          </cell>
        </row>
        <row r="7080">
          <cell r="A7080">
            <v>82444</v>
          </cell>
          <cell r="B7080" t="str">
            <v>Monroe, Julie</v>
          </cell>
          <cell r="C7080" t="str">
            <v xml:space="preserve">076802401   </v>
          </cell>
          <cell r="D7080" t="str">
            <v>Day Care Home Provider</v>
          </cell>
          <cell r="E7080">
            <v>344</v>
          </cell>
          <cell r="F7080" t="str">
            <v>Maricopa</v>
          </cell>
        </row>
        <row r="7081">
          <cell r="A7081">
            <v>82445</v>
          </cell>
          <cell r="B7081" t="str">
            <v>Motley, Denise</v>
          </cell>
          <cell r="C7081" t="str">
            <v xml:space="preserve">076802402   </v>
          </cell>
          <cell r="D7081" t="str">
            <v>Day Care Home Provider</v>
          </cell>
          <cell r="E7081">
            <v>344</v>
          </cell>
          <cell r="F7081" t="str">
            <v>Maricopa</v>
          </cell>
        </row>
        <row r="7082">
          <cell r="A7082">
            <v>82446</v>
          </cell>
          <cell r="B7082" t="str">
            <v>Muniz, Maria</v>
          </cell>
          <cell r="C7082" t="str">
            <v xml:space="preserve">076802403   </v>
          </cell>
          <cell r="D7082" t="str">
            <v>Day Care Home Provider</v>
          </cell>
          <cell r="E7082">
            <v>344</v>
          </cell>
          <cell r="F7082" t="str">
            <v>Maricopa</v>
          </cell>
        </row>
        <row r="7083">
          <cell r="A7083">
            <v>82447</v>
          </cell>
          <cell r="B7083" t="str">
            <v>Fernandez, Rosa Elena</v>
          </cell>
          <cell r="C7083" t="str">
            <v xml:space="preserve">076801800   </v>
          </cell>
          <cell r="D7083" t="str">
            <v>Day Care Home Provider</v>
          </cell>
          <cell r="E7083">
            <v>344</v>
          </cell>
          <cell r="F7083" t="str">
            <v>Maricopa</v>
          </cell>
        </row>
        <row r="7084">
          <cell r="A7084">
            <v>82448</v>
          </cell>
          <cell r="B7084" t="str">
            <v>Nelson, Jerry</v>
          </cell>
          <cell r="C7084" t="str">
            <v xml:space="preserve">076802404   </v>
          </cell>
          <cell r="D7084" t="str">
            <v>Day Care Home Provider</v>
          </cell>
          <cell r="E7084">
            <v>344</v>
          </cell>
          <cell r="F7084" t="str">
            <v>Maricopa</v>
          </cell>
        </row>
        <row r="7085">
          <cell r="A7085">
            <v>82449</v>
          </cell>
          <cell r="B7085" t="str">
            <v>Fernandez, Rosa</v>
          </cell>
          <cell r="C7085" t="str">
            <v xml:space="preserve">076801801   </v>
          </cell>
          <cell r="D7085" t="str">
            <v>Day Care Home Provider</v>
          </cell>
          <cell r="E7085">
            <v>344</v>
          </cell>
          <cell r="F7085" t="str">
            <v>Maricopa</v>
          </cell>
        </row>
        <row r="7086">
          <cell r="A7086">
            <v>82450</v>
          </cell>
          <cell r="B7086" t="str">
            <v>Nimer, Sally</v>
          </cell>
          <cell r="C7086" t="str">
            <v xml:space="preserve">076802405   </v>
          </cell>
          <cell r="D7086" t="str">
            <v>Day Care Home Provider</v>
          </cell>
          <cell r="E7086">
            <v>344</v>
          </cell>
          <cell r="F7086" t="str">
            <v>Maricopa</v>
          </cell>
        </row>
        <row r="7087">
          <cell r="A7087">
            <v>82451</v>
          </cell>
          <cell r="B7087" t="str">
            <v>Figueroa, Tammy</v>
          </cell>
          <cell r="C7087" t="str">
            <v xml:space="preserve">076801802   </v>
          </cell>
          <cell r="D7087" t="str">
            <v>Day Care Home Provider</v>
          </cell>
          <cell r="E7087">
            <v>344</v>
          </cell>
          <cell r="F7087" t="str">
            <v>Maricopa</v>
          </cell>
        </row>
        <row r="7088">
          <cell r="A7088">
            <v>82452</v>
          </cell>
          <cell r="B7088" t="str">
            <v>Pacheco, Letecia</v>
          </cell>
          <cell r="C7088" t="str">
            <v xml:space="preserve">076802406   </v>
          </cell>
          <cell r="D7088" t="str">
            <v>Day Care Home Provider</v>
          </cell>
          <cell r="E7088">
            <v>344</v>
          </cell>
          <cell r="F7088" t="str">
            <v>Maricopa</v>
          </cell>
        </row>
        <row r="7089">
          <cell r="A7089">
            <v>82453</v>
          </cell>
          <cell r="B7089" t="str">
            <v>Packer, Kelly</v>
          </cell>
          <cell r="C7089" t="str">
            <v xml:space="preserve">076802407   </v>
          </cell>
          <cell r="D7089" t="str">
            <v>Day Care Home Provider</v>
          </cell>
          <cell r="E7089">
            <v>344</v>
          </cell>
          <cell r="F7089" t="str">
            <v>Maricopa</v>
          </cell>
        </row>
        <row r="7090">
          <cell r="A7090">
            <v>82454</v>
          </cell>
          <cell r="B7090" t="str">
            <v>Pina, Habriella</v>
          </cell>
          <cell r="C7090" t="str">
            <v xml:space="preserve">076802408   </v>
          </cell>
          <cell r="D7090" t="str">
            <v>Day Care Home Provider</v>
          </cell>
          <cell r="E7090">
            <v>344</v>
          </cell>
          <cell r="F7090" t="str">
            <v>Maricopa</v>
          </cell>
        </row>
        <row r="7091">
          <cell r="A7091">
            <v>82455</v>
          </cell>
          <cell r="B7091" t="str">
            <v>Ponce, Sandra</v>
          </cell>
          <cell r="C7091" t="str">
            <v xml:space="preserve">076802409   </v>
          </cell>
          <cell r="D7091" t="str">
            <v>Day Care Home Provider</v>
          </cell>
          <cell r="E7091">
            <v>344</v>
          </cell>
          <cell r="F7091" t="str">
            <v>Maricopa</v>
          </cell>
        </row>
        <row r="7092">
          <cell r="A7092">
            <v>82456</v>
          </cell>
          <cell r="B7092" t="str">
            <v>Purry, Evelyn</v>
          </cell>
          <cell r="C7092" t="str">
            <v xml:space="preserve">076802410   </v>
          </cell>
          <cell r="D7092" t="str">
            <v>Day Care Home Provider</v>
          </cell>
          <cell r="E7092">
            <v>344</v>
          </cell>
          <cell r="F7092" t="str">
            <v>Maricopa</v>
          </cell>
        </row>
        <row r="7093">
          <cell r="A7093">
            <v>82457</v>
          </cell>
          <cell r="B7093" t="str">
            <v>Quevedo, Maria</v>
          </cell>
          <cell r="C7093" t="str">
            <v xml:space="preserve">076802411   </v>
          </cell>
          <cell r="D7093" t="str">
            <v>Day Care Home Provider</v>
          </cell>
          <cell r="E7093">
            <v>344</v>
          </cell>
          <cell r="F7093" t="str">
            <v>Maricopa</v>
          </cell>
        </row>
        <row r="7094">
          <cell r="A7094">
            <v>82458</v>
          </cell>
          <cell r="B7094" t="str">
            <v>Quintero, Sandra</v>
          </cell>
          <cell r="C7094" t="str">
            <v xml:space="preserve">076802412   </v>
          </cell>
          <cell r="D7094" t="str">
            <v>Day Care Home Provider</v>
          </cell>
          <cell r="E7094">
            <v>344</v>
          </cell>
          <cell r="F7094" t="str">
            <v>Maricopa</v>
          </cell>
        </row>
        <row r="7095">
          <cell r="A7095">
            <v>82459</v>
          </cell>
          <cell r="B7095" t="str">
            <v>Ramos, Alvina</v>
          </cell>
          <cell r="C7095" t="str">
            <v xml:space="preserve">076802413   </v>
          </cell>
          <cell r="D7095" t="str">
            <v>Day Care Home Provider</v>
          </cell>
          <cell r="E7095">
            <v>344</v>
          </cell>
          <cell r="F7095" t="str">
            <v>Maricopa</v>
          </cell>
        </row>
        <row r="7096">
          <cell r="A7096">
            <v>82460</v>
          </cell>
          <cell r="B7096" t="str">
            <v>Rangel, Eva</v>
          </cell>
          <cell r="C7096" t="str">
            <v xml:space="preserve">076802414   </v>
          </cell>
          <cell r="D7096" t="str">
            <v>Day Care Home Provider</v>
          </cell>
          <cell r="E7096">
            <v>344</v>
          </cell>
          <cell r="F7096" t="str">
            <v>Maricopa</v>
          </cell>
        </row>
        <row r="7097">
          <cell r="A7097">
            <v>82461</v>
          </cell>
          <cell r="B7097" t="str">
            <v>Rapp, Lynne</v>
          </cell>
          <cell r="C7097" t="str">
            <v xml:space="preserve">076802415   </v>
          </cell>
          <cell r="D7097" t="str">
            <v>Day Care Home Provider</v>
          </cell>
          <cell r="E7097">
            <v>344</v>
          </cell>
          <cell r="F7097" t="str">
            <v>Maricopa</v>
          </cell>
        </row>
        <row r="7098">
          <cell r="A7098">
            <v>82462</v>
          </cell>
          <cell r="B7098" t="str">
            <v>Rascon, Juanita</v>
          </cell>
          <cell r="C7098" t="str">
            <v xml:space="preserve">076802416   </v>
          </cell>
          <cell r="D7098" t="str">
            <v>Day Care Home Provider</v>
          </cell>
          <cell r="E7098">
            <v>344</v>
          </cell>
          <cell r="F7098" t="str">
            <v>Maricopa</v>
          </cell>
        </row>
        <row r="7099">
          <cell r="A7099">
            <v>82463</v>
          </cell>
          <cell r="B7099" t="str">
            <v>Redmond, Cecelia</v>
          </cell>
          <cell r="C7099" t="str">
            <v xml:space="preserve">076802417   </v>
          </cell>
          <cell r="D7099" t="str">
            <v>Day Care Home Provider</v>
          </cell>
          <cell r="E7099">
            <v>344</v>
          </cell>
          <cell r="F7099" t="str">
            <v>Maricopa</v>
          </cell>
        </row>
        <row r="7100">
          <cell r="A7100">
            <v>82464</v>
          </cell>
          <cell r="B7100" t="str">
            <v>Riley, Kenyatta</v>
          </cell>
          <cell r="C7100" t="str">
            <v xml:space="preserve">076802418   </v>
          </cell>
          <cell r="D7100" t="str">
            <v>Day Care Home Provider</v>
          </cell>
          <cell r="E7100">
            <v>344</v>
          </cell>
          <cell r="F7100" t="str">
            <v>Maricopa</v>
          </cell>
        </row>
        <row r="7101">
          <cell r="A7101">
            <v>82465</v>
          </cell>
          <cell r="B7101" t="str">
            <v>Riley, Opal</v>
          </cell>
          <cell r="C7101" t="str">
            <v xml:space="preserve">076802419   </v>
          </cell>
          <cell r="D7101" t="str">
            <v>Day Care Home Provider</v>
          </cell>
          <cell r="E7101">
            <v>344</v>
          </cell>
          <cell r="F7101" t="str">
            <v>Maricopa</v>
          </cell>
        </row>
        <row r="7102">
          <cell r="A7102">
            <v>82466</v>
          </cell>
          <cell r="B7102" t="str">
            <v>Rios, Ruth</v>
          </cell>
          <cell r="C7102" t="str">
            <v xml:space="preserve">076802420   </v>
          </cell>
          <cell r="D7102" t="str">
            <v>Day Care Home Provider</v>
          </cell>
          <cell r="E7102">
            <v>344</v>
          </cell>
          <cell r="F7102" t="str">
            <v>Maricopa</v>
          </cell>
        </row>
        <row r="7103">
          <cell r="A7103">
            <v>82467</v>
          </cell>
          <cell r="B7103" t="str">
            <v>Rivera, Angela</v>
          </cell>
          <cell r="C7103" t="str">
            <v xml:space="preserve">076802421   </v>
          </cell>
          <cell r="D7103" t="str">
            <v>Day Care Home Provider</v>
          </cell>
          <cell r="E7103">
            <v>344</v>
          </cell>
          <cell r="F7103" t="str">
            <v>Maricopa</v>
          </cell>
        </row>
        <row r="7104">
          <cell r="A7104">
            <v>82468</v>
          </cell>
          <cell r="B7104" t="str">
            <v>Rivera, Francisca</v>
          </cell>
          <cell r="C7104" t="str">
            <v xml:space="preserve">076802422   </v>
          </cell>
          <cell r="D7104" t="str">
            <v>Day Care Home Provider</v>
          </cell>
          <cell r="E7104">
            <v>344</v>
          </cell>
          <cell r="F7104" t="str">
            <v>Maricopa</v>
          </cell>
        </row>
        <row r="7105">
          <cell r="A7105">
            <v>82469</v>
          </cell>
          <cell r="B7105" t="str">
            <v>Robinson, Keyla</v>
          </cell>
          <cell r="C7105" t="str">
            <v xml:space="preserve">076802423   </v>
          </cell>
          <cell r="D7105" t="str">
            <v>Day Care Home Provider</v>
          </cell>
          <cell r="E7105">
            <v>344</v>
          </cell>
          <cell r="F7105" t="str">
            <v>Maricopa</v>
          </cell>
        </row>
        <row r="7106">
          <cell r="A7106">
            <v>82470</v>
          </cell>
          <cell r="B7106" t="str">
            <v>Robles, Patricia</v>
          </cell>
          <cell r="C7106" t="str">
            <v xml:space="preserve">076802424   </v>
          </cell>
          <cell r="D7106" t="str">
            <v>Day Care Home Provider</v>
          </cell>
          <cell r="E7106">
            <v>344</v>
          </cell>
          <cell r="F7106" t="str">
            <v>Maricopa</v>
          </cell>
        </row>
        <row r="7107">
          <cell r="A7107">
            <v>82471</v>
          </cell>
          <cell r="B7107" t="str">
            <v>Rodriguez, Carmen</v>
          </cell>
          <cell r="C7107" t="str">
            <v xml:space="preserve">076802425   </v>
          </cell>
          <cell r="D7107" t="str">
            <v>Day Care Home Provider</v>
          </cell>
          <cell r="E7107">
            <v>344</v>
          </cell>
          <cell r="F7107" t="str">
            <v>Maricopa</v>
          </cell>
        </row>
        <row r="7108">
          <cell r="A7108">
            <v>82472</v>
          </cell>
          <cell r="B7108" t="str">
            <v>Fish, Nettie</v>
          </cell>
          <cell r="C7108" t="str">
            <v xml:space="preserve">066801003   </v>
          </cell>
          <cell r="D7108" t="str">
            <v>Day Care Home Provider</v>
          </cell>
          <cell r="E7108">
            <v>343</v>
          </cell>
          <cell r="F7108" t="str">
            <v>Greenlee</v>
          </cell>
        </row>
        <row r="7109">
          <cell r="A7109">
            <v>82473</v>
          </cell>
          <cell r="B7109" t="str">
            <v>Fontes, Virginia</v>
          </cell>
          <cell r="C7109" t="str">
            <v xml:space="preserve">076801803   </v>
          </cell>
          <cell r="D7109" t="str">
            <v>Day Care Home Provider</v>
          </cell>
          <cell r="E7109">
            <v>344</v>
          </cell>
          <cell r="F7109" t="str">
            <v>Maricopa</v>
          </cell>
        </row>
        <row r="7110">
          <cell r="A7110">
            <v>82474</v>
          </cell>
          <cell r="B7110" t="str">
            <v>Foster, Bernadine</v>
          </cell>
          <cell r="C7110" t="str">
            <v xml:space="preserve">116801028   </v>
          </cell>
          <cell r="D7110" t="str">
            <v>Day Care Home Provider</v>
          </cell>
          <cell r="E7110">
            <v>348</v>
          </cell>
          <cell r="F7110" t="str">
            <v>Pinal</v>
          </cell>
        </row>
        <row r="7111">
          <cell r="A7111">
            <v>82475</v>
          </cell>
          <cell r="B7111" t="str">
            <v>Franklin, Lisa</v>
          </cell>
          <cell r="C7111" t="str">
            <v xml:space="preserve">086801023   </v>
          </cell>
          <cell r="D7111" t="str">
            <v>Day Care Home Provider</v>
          </cell>
          <cell r="E7111">
            <v>345</v>
          </cell>
          <cell r="F7111" t="str">
            <v>Mohave</v>
          </cell>
        </row>
        <row r="7112">
          <cell r="A7112">
            <v>82476</v>
          </cell>
          <cell r="B7112" t="str">
            <v>Fritz, Elizabeth</v>
          </cell>
          <cell r="C7112" t="str">
            <v xml:space="preserve">076801804   </v>
          </cell>
          <cell r="D7112" t="str">
            <v>Day Care Home Provider</v>
          </cell>
          <cell r="E7112">
            <v>344</v>
          </cell>
          <cell r="F7112" t="str">
            <v>Maricopa</v>
          </cell>
        </row>
        <row r="7113">
          <cell r="A7113">
            <v>82477</v>
          </cell>
          <cell r="B7113" t="str">
            <v>Fullen, Brandy</v>
          </cell>
          <cell r="C7113" t="str">
            <v xml:space="preserve">056801017   </v>
          </cell>
          <cell r="D7113" t="str">
            <v>Day Care Home Provider</v>
          </cell>
          <cell r="E7113">
            <v>342</v>
          </cell>
          <cell r="F7113" t="str">
            <v>Graham</v>
          </cell>
        </row>
        <row r="7114">
          <cell r="A7114">
            <v>82478</v>
          </cell>
          <cell r="B7114" t="str">
            <v>Gallegos, Joann</v>
          </cell>
          <cell r="C7114" t="str">
            <v xml:space="preserve">076801805   </v>
          </cell>
          <cell r="D7114" t="str">
            <v>Day Care Home Provider</v>
          </cell>
          <cell r="E7114">
            <v>344</v>
          </cell>
          <cell r="F7114" t="str">
            <v>Maricopa</v>
          </cell>
        </row>
        <row r="7115">
          <cell r="A7115">
            <v>82479</v>
          </cell>
          <cell r="B7115" t="str">
            <v>Gann, Lilly</v>
          </cell>
          <cell r="C7115" t="str">
            <v xml:space="preserve">056801018   </v>
          </cell>
          <cell r="D7115" t="str">
            <v>Day Care Home Provider</v>
          </cell>
          <cell r="E7115">
            <v>342</v>
          </cell>
          <cell r="F7115" t="str">
            <v>Graham</v>
          </cell>
        </row>
        <row r="7116">
          <cell r="A7116">
            <v>82480</v>
          </cell>
          <cell r="B7116" t="str">
            <v>Garcia, Mary Esther</v>
          </cell>
          <cell r="C7116" t="str">
            <v xml:space="preserve">076801806   </v>
          </cell>
          <cell r="D7116" t="str">
            <v>Day Care Home Provider</v>
          </cell>
          <cell r="E7116">
            <v>344</v>
          </cell>
          <cell r="F7116" t="str">
            <v>Maricopa</v>
          </cell>
        </row>
        <row r="7117">
          <cell r="A7117">
            <v>82481</v>
          </cell>
          <cell r="B7117" t="str">
            <v>Garcia, Stella</v>
          </cell>
          <cell r="C7117" t="str">
            <v xml:space="preserve">056801019   </v>
          </cell>
          <cell r="D7117" t="str">
            <v>Day Care Home Provider</v>
          </cell>
          <cell r="E7117">
            <v>342</v>
          </cell>
          <cell r="F7117" t="str">
            <v>Graham</v>
          </cell>
        </row>
        <row r="7118">
          <cell r="A7118">
            <v>82482</v>
          </cell>
          <cell r="B7118" t="str">
            <v>Garcia, Toni</v>
          </cell>
          <cell r="C7118" t="str">
            <v xml:space="preserve">076801807   </v>
          </cell>
          <cell r="D7118" t="str">
            <v>Day Care Home Provider</v>
          </cell>
          <cell r="E7118">
            <v>344</v>
          </cell>
          <cell r="F7118" t="str">
            <v>Maricopa</v>
          </cell>
        </row>
        <row r="7119">
          <cell r="A7119">
            <v>82483</v>
          </cell>
          <cell r="B7119" t="str">
            <v>Garcia, Gabby</v>
          </cell>
          <cell r="C7119" t="str">
            <v xml:space="preserve">086801024   </v>
          </cell>
          <cell r="D7119" t="str">
            <v>Day Care Home Provider</v>
          </cell>
          <cell r="E7119">
            <v>345</v>
          </cell>
          <cell r="F7119" t="str">
            <v>Mohave</v>
          </cell>
        </row>
        <row r="7120">
          <cell r="A7120">
            <v>82484</v>
          </cell>
          <cell r="B7120" t="str">
            <v>Garrobo, Sylvia C.</v>
          </cell>
          <cell r="C7120" t="str">
            <v xml:space="preserve">056801020   </v>
          </cell>
          <cell r="D7120" t="str">
            <v>Day Care Home Provider</v>
          </cell>
          <cell r="E7120">
            <v>342</v>
          </cell>
          <cell r="F7120" t="str">
            <v>Graham</v>
          </cell>
        </row>
        <row r="7121">
          <cell r="A7121">
            <v>82485</v>
          </cell>
          <cell r="B7121" t="str">
            <v>Garza, Catarina</v>
          </cell>
          <cell r="C7121" t="str">
            <v xml:space="preserve">116801029   </v>
          </cell>
          <cell r="D7121" t="str">
            <v>Day Care Home Provider</v>
          </cell>
          <cell r="E7121">
            <v>348</v>
          </cell>
          <cell r="F7121" t="str">
            <v>Pinal</v>
          </cell>
        </row>
        <row r="7122">
          <cell r="A7122">
            <v>82486</v>
          </cell>
          <cell r="B7122" t="str">
            <v>Gastelum, Norelaine</v>
          </cell>
          <cell r="C7122" t="str">
            <v xml:space="preserve">086801025   </v>
          </cell>
          <cell r="D7122" t="str">
            <v>Day Care Home Provider</v>
          </cell>
          <cell r="E7122">
            <v>345</v>
          </cell>
          <cell r="F7122" t="str">
            <v>Mohave</v>
          </cell>
        </row>
        <row r="7123">
          <cell r="A7123">
            <v>82487</v>
          </cell>
          <cell r="B7123" t="str">
            <v>Gero, Robin</v>
          </cell>
          <cell r="C7123" t="str">
            <v xml:space="preserve">076801808   </v>
          </cell>
          <cell r="D7123" t="str">
            <v>Day Care Home Provider</v>
          </cell>
          <cell r="E7123">
            <v>344</v>
          </cell>
          <cell r="F7123" t="str">
            <v>Maricopa</v>
          </cell>
        </row>
        <row r="7124">
          <cell r="A7124">
            <v>82488</v>
          </cell>
          <cell r="B7124" t="str">
            <v>Gordon, Lee Anne</v>
          </cell>
          <cell r="C7124" t="str">
            <v xml:space="preserve">076801809   </v>
          </cell>
          <cell r="D7124" t="str">
            <v>Day Care Home Provider</v>
          </cell>
          <cell r="E7124">
            <v>344</v>
          </cell>
          <cell r="F7124" t="str">
            <v>Maricopa</v>
          </cell>
        </row>
        <row r="7125">
          <cell r="A7125">
            <v>82489</v>
          </cell>
          <cell r="B7125" t="str">
            <v>Gutierrez, Ivonne</v>
          </cell>
          <cell r="C7125" t="str">
            <v xml:space="preserve">076801810   </v>
          </cell>
          <cell r="D7125" t="str">
            <v>Day Care Home Provider</v>
          </cell>
          <cell r="E7125">
            <v>344</v>
          </cell>
          <cell r="F7125" t="str">
            <v>Maricopa</v>
          </cell>
        </row>
        <row r="7126">
          <cell r="A7126">
            <v>82490</v>
          </cell>
          <cell r="B7126" t="str">
            <v>Hannosh, Nadia</v>
          </cell>
          <cell r="C7126" t="str">
            <v xml:space="preserve">076801811   </v>
          </cell>
          <cell r="D7126" t="str">
            <v>Day Care Home Provider</v>
          </cell>
          <cell r="E7126">
            <v>344</v>
          </cell>
          <cell r="F7126" t="str">
            <v>Maricopa</v>
          </cell>
        </row>
        <row r="7127">
          <cell r="A7127">
            <v>82491</v>
          </cell>
          <cell r="B7127" t="str">
            <v>Haynes, Heather</v>
          </cell>
          <cell r="C7127" t="str">
            <v xml:space="preserve">076801812   </v>
          </cell>
          <cell r="D7127" t="str">
            <v>Day Care Home Provider</v>
          </cell>
          <cell r="E7127">
            <v>344</v>
          </cell>
          <cell r="F7127" t="str">
            <v>Maricopa</v>
          </cell>
        </row>
        <row r="7128">
          <cell r="A7128">
            <v>82492</v>
          </cell>
          <cell r="B7128" t="str">
            <v>Hernandez, Yolanda</v>
          </cell>
          <cell r="C7128" t="str">
            <v xml:space="preserve">076801813   </v>
          </cell>
          <cell r="D7128" t="str">
            <v>Day Care Home Provider</v>
          </cell>
          <cell r="E7128">
            <v>344</v>
          </cell>
          <cell r="F7128" t="str">
            <v>Maricopa</v>
          </cell>
        </row>
        <row r="7129">
          <cell r="A7129">
            <v>82493</v>
          </cell>
          <cell r="B7129" t="str">
            <v>Iverson, Sandy</v>
          </cell>
          <cell r="C7129" t="str">
            <v xml:space="preserve">076801814   </v>
          </cell>
          <cell r="D7129" t="str">
            <v>Day Care Home Provider</v>
          </cell>
          <cell r="E7129">
            <v>344</v>
          </cell>
          <cell r="F7129" t="str">
            <v>Maricopa</v>
          </cell>
        </row>
        <row r="7130">
          <cell r="A7130">
            <v>82494</v>
          </cell>
          <cell r="B7130" t="str">
            <v>Jenkins, Amey</v>
          </cell>
          <cell r="C7130" t="str">
            <v xml:space="preserve">076801815   </v>
          </cell>
          <cell r="D7130" t="str">
            <v>Day Care Home Provider</v>
          </cell>
          <cell r="E7130">
            <v>344</v>
          </cell>
          <cell r="F7130" t="str">
            <v>Maricopa</v>
          </cell>
        </row>
        <row r="7131">
          <cell r="A7131">
            <v>82495</v>
          </cell>
          <cell r="B7131" t="str">
            <v>Jenkins, Carol</v>
          </cell>
          <cell r="C7131" t="str">
            <v xml:space="preserve">076801816   </v>
          </cell>
          <cell r="D7131" t="str">
            <v>Day Care Home Provider</v>
          </cell>
          <cell r="E7131">
            <v>344</v>
          </cell>
          <cell r="F7131" t="str">
            <v>Maricopa</v>
          </cell>
        </row>
        <row r="7132">
          <cell r="A7132">
            <v>82496</v>
          </cell>
          <cell r="B7132" t="str">
            <v>Giddens, Elizabeth</v>
          </cell>
          <cell r="C7132" t="str">
            <v xml:space="preserve">116801030   </v>
          </cell>
          <cell r="D7132" t="str">
            <v>Day Care Home Provider</v>
          </cell>
          <cell r="E7132">
            <v>348</v>
          </cell>
          <cell r="F7132" t="str">
            <v>Pinal</v>
          </cell>
        </row>
        <row r="7133">
          <cell r="A7133">
            <v>82497</v>
          </cell>
          <cell r="B7133" t="str">
            <v>Guevara, Carmen</v>
          </cell>
          <cell r="C7133" t="str">
            <v xml:space="preserve">116801031   </v>
          </cell>
          <cell r="D7133" t="str">
            <v>Day Care Home Provider</v>
          </cell>
          <cell r="E7133">
            <v>348</v>
          </cell>
          <cell r="F7133" t="str">
            <v>Pinal</v>
          </cell>
        </row>
        <row r="7134">
          <cell r="A7134">
            <v>82498</v>
          </cell>
          <cell r="B7134" t="str">
            <v>Hall, Nell</v>
          </cell>
          <cell r="C7134" t="str">
            <v xml:space="preserve">116801032   </v>
          </cell>
          <cell r="D7134" t="str">
            <v>Day Care Home Provider</v>
          </cell>
          <cell r="E7134">
            <v>348</v>
          </cell>
          <cell r="F7134" t="str">
            <v>Pinal</v>
          </cell>
        </row>
        <row r="7135">
          <cell r="A7135">
            <v>82499</v>
          </cell>
          <cell r="B7135" t="str">
            <v>Hall, Bridgett</v>
          </cell>
          <cell r="C7135" t="str">
            <v xml:space="preserve">116801033   </v>
          </cell>
          <cell r="D7135" t="str">
            <v>Day Care Home Provider</v>
          </cell>
          <cell r="E7135">
            <v>348</v>
          </cell>
          <cell r="F7135" t="str">
            <v>Pinal</v>
          </cell>
        </row>
        <row r="7136">
          <cell r="A7136">
            <v>82500</v>
          </cell>
          <cell r="B7136" t="str">
            <v>Hernandez, Connie</v>
          </cell>
          <cell r="C7136" t="str">
            <v xml:space="preserve">116801034   </v>
          </cell>
          <cell r="D7136" t="str">
            <v>Day Care Home Provider</v>
          </cell>
          <cell r="E7136">
            <v>348</v>
          </cell>
          <cell r="F7136" t="str">
            <v>Pinal</v>
          </cell>
        </row>
        <row r="7137">
          <cell r="A7137">
            <v>82501</v>
          </cell>
          <cell r="B7137" t="str">
            <v>Hernandez, Ana D.</v>
          </cell>
          <cell r="C7137" t="str">
            <v xml:space="preserve">116801035   </v>
          </cell>
          <cell r="D7137" t="str">
            <v>Day Care Home Provider</v>
          </cell>
          <cell r="E7137">
            <v>348</v>
          </cell>
          <cell r="F7137" t="str">
            <v>Pinal</v>
          </cell>
        </row>
        <row r="7138">
          <cell r="A7138">
            <v>82502</v>
          </cell>
          <cell r="B7138" t="str">
            <v>Jaquez, Maria</v>
          </cell>
          <cell r="C7138" t="str">
            <v xml:space="preserve">116801036   </v>
          </cell>
          <cell r="D7138" t="str">
            <v>Day Care Home Provider</v>
          </cell>
          <cell r="E7138">
            <v>348</v>
          </cell>
          <cell r="F7138" t="str">
            <v>Pinal</v>
          </cell>
        </row>
        <row r="7139">
          <cell r="A7139">
            <v>82503</v>
          </cell>
          <cell r="B7139" t="str">
            <v>Heckard, Debbie</v>
          </cell>
          <cell r="C7139" t="str">
            <v xml:space="preserve">086801026   </v>
          </cell>
          <cell r="D7139" t="str">
            <v>Day Care Home Provider</v>
          </cell>
          <cell r="E7139">
            <v>345</v>
          </cell>
          <cell r="F7139" t="str">
            <v>Mohave</v>
          </cell>
        </row>
        <row r="7140">
          <cell r="A7140">
            <v>82504</v>
          </cell>
          <cell r="B7140" t="str">
            <v>Hess, Sharon</v>
          </cell>
          <cell r="C7140" t="str">
            <v xml:space="preserve">086801027   </v>
          </cell>
          <cell r="D7140" t="str">
            <v>Day Care Home Provider</v>
          </cell>
          <cell r="E7140">
            <v>345</v>
          </cell>
          <cell r="F7140" t="str">
            <v>Mohave</v>
          </cell>
        </row>
        <row r="7141">
          <cell r="A7141">
            <v>82505</v>
          </cell>
          <cell r="B7141" t="str">
            <v>Hines, Donna</v>
          </cell>
          <cell r="C7141" t="str">
            <v xml:space="preserve">056801021   </v>
          </cell>
          <cell r="D7141" t="str">
            <v>Day Care Home Provider</v>
          </cell>
          <cell r="E7141">
            <v>342</v>
          </cell>
          <cell r="F7141" t="str">
            <v>Graham</v>
          </cell>
        </row>
        <row r="7142">
          <cell r="A7142">
            <v>82506</v>
          </cell>
          <cell r="B7142" t="str">
            <v>Jensen, Angie</v>
          </cell>
          <cell r="C7142" t="str">
            <v xml:space="preserve">076801817   </v>
          </cell>
          <cell r="D7142" t="str">
            <v>Day Care Home Provider</v>
          </cell>
          <cell r="E7142">
            <v>344</v>
          </cell>
          <cell r="F7142" t="str">
            <v>Maricopa</v>
          </cell>
        </row>
        <row r="7143">
          <cell r="A7143">
            <v>82507</v>
          </cell>
          <cell r="B7143" t="str">
            <v>Johnson, Tara</v>
          </cell>
          <cell r="C7143" t="str">
            <v xml:space="preserve">076801818   </v>
          </cell>
          <cell r="D7143" t="str">
            <v>Day Care Home Provider</v>
          </cell>
          <cell r="E7143">
            <v>344</v>
          </cell>
          <cell r="F7143" t="str">
            <v>Maricopa</v>
          </cell>
        </row>
        <row r="7144">
          <cell r="A7144">
            <v>82508</v>
          </cell>
          <cell r="B7144" t="str">
            <v>Kelly, Cheryl</v>
          </cell>
          <cell r="C7144" t="str">
            <v xml:space="preserve">076801819   </v>
          </cell>
          <cell r="D7144" t="str">
            <v>Day Care Home Provider</v>
          </cell>
          <cell r="E7144">
            <v>344</v>
          </cell>
          <cell r="F7144" t="str">
            <v>Maricopa</v>
          </cell>
        </row>
        <row r="7145">
          <cell r="A7145">
            <v>82509</v>
          </cell>
          <cell r="B7145" t="str">
            <v>King, Felicia</v>
          </cell>
          <cell r="C7145" t="str">
            <v xml:space="preserve">076801820   </v>
          </cell>
          <cell r="D7145" t="str">
            <v>Day Care Home Provider</v>
          </cell>
          <cell r="E7145">
            <v>344</v>
          </cell>
          <cell r="F7145" t="str">
            <v>Maricopa</v>
          </cell>
        </row>
        <row r="7146">
          <cell r="A7146">
            <v>82510</v>
          </cell>
          <cell r="B7146" t="str">
            <v>Lambing, Renee</v>
          </cell>
          <cell r="C7146" t="str">
            <v xml:space="preserve">076801821   </v>
          </cell>
          <cell r="D7146" t="str">
            <v>Day Care Home Provider</v>
          </cell>
          <cell r="E7146">
            <v>344</v>
          </cell>
          <cell r="F7146" t="str">
            <v>Maricopa</v>
          </cell>
        </row>
        <row r="7147">
          <cell r="A7147">
            <v>82511</v>
          </cell>
          <cell r="B7147" t="str">
            <v>Landrum, Vivian</v>
          </cell>
          <cell r="C7147" t="str">
            <v xml:space="preserve">076801822   </v>
          </cell>
          <cell r="D7147" t="str">
            <v>Day Care Home Provider</v>
          </cell>
          <cell r="E7147">
            <v>344</v>
          </cell>
          <cell r="F7147" t="str">
            <v>Maricopa</v>
          </cell>
        </row>
        <row r="7148">
          <cell r="A7148">
            <v>82512</v>
          </cell>
          <cell r="B7148" t="str">
            <v>Lee, Karissa</v>
          </cell>
          <cell r="C7148" t="str">
            <v xml:space="preserve">076801823   </v>
          </cell>
          <cell r="D7148" t="str">
            <v>Day Care Home Provider</v>
          </cell>
          <cell r="E7148">
            <v>344</v>
          </cell>
          <cell r="F7148" t="str">
            <v>Maricopa</v>
          </cell>
        </row>
        <row r="7149">
          <cell r="A7149">
            <v>82513</v>
          </cell>
          <cell r="B7149" t="str">
            <v>Lopez, Jill A.</v>
          </cell>
          <cell r="C7149" t="str">
            <v xml:space="preserve">076801824   </v>
          </cell>
          <cell r="D7149" t="str">
            <v>Day Care Home Provider</v>
          </cell>
          <cell r="E7149">
            <v>344</v>
          </cell>
          <cell r="F7149" t="str">
            <v>Maricopa</v>
          </cell>
        </row>
        <row r="7150">
          <cell r="A7150">
            <v>82514</v>
          </cell>
          <cell r="B7150" t="str">
            <v>Maesa, Paula</v>
          </cell>
          <cell r="C7150" t="str">
            <v xml:space="preserve">076801825   </v>
          </cell>
          <cell r="D7150" t="str">
            <v>Day Care Home Provider</v>
          </cell>
          <cell r="E7150">
            <v>344</v>
          </cell>
          <cell r="F7150" t="str">
            <v>Maricopa</v>
          </cell>
        </row>
        <row r="7151">
          <cell r="A7151">
            <v>82515</v>
          </cell>
          <cell r="B7151" t="str">
            <v>Marin, Esthela</v>
          </cell>
          <cell r="C7151" t="str">
            <v xml:space="preserve">076801826   </v>
          </cell>
          <cell r="D7151" t="str">
            <v>Day Care Home Provider</v>
          </cell>
          <cell r="E7151">
            <v>344</v>
          </cell>
          <cell r="F7151" t="str">
            <v>Maricopa</v>
          </cell>
        </row>
        <row r="7152">
          <cell r="A7152">
            <v>82516</v>
          </cell>
          <cell r="B7152" t="str">
            <v>Marley, Kristel</v>
          </cell>
          <cell r="C7152" t="str">
            <v xml:space="preserve">076801827   </v>
          </cell>
          <cell r="D7152" t="str">
            <v>Day Care Home Provider</v>
          </cell>
          <cell r="E7152">
            <v>344</v>
          </cell>
          <cell r="F7152" t="str">
            <v>Maricopa</v>
          </cell>
        </row>
        <row r="7153">
          <cell r="A7153">
            <v>82517</v>
          </cell>
          <cell r="B7153" t="str">
            <v>Martin, Donna</v>
          </cell>
          <cell r="C7153" t="str">
            <v xml:space="preserve">076801828   </v>
          </cell>
          <cell r="D7153" t="str">
            <v>Day Care Home Provider</v>
          </cell>
          <cell r="E7153">
            <v>344</v>
          </cell>
          <cell r="F7153" t="str">
            <v>Maricopa</v>
          </cell>
        </row>
        <row r="7154">
          <cell r="A7154">
            <v>82518</v>
          </cell>
          <cell r="B7154" t="str">
            <v>Matteson, Lorette</v>
          </cell>
          <cell r="C7154" t="str">
            <v xml:space="preserve">076801829   </v>
          </cell>
          <cell r="D7154" t="str">
            <v>Day Care Home Provider</v>
          </cell>
          <cell r="E7154">
            <v>344</v>
          </cell>
          <cell r="F7154" t="str">
            <v>Maricopa</v>
          </cell>
        </row>
        <row r="7155">
          <cell r="A7155">
            <v>82519</v>
          </cell>
          <cell r="B7155" t="str">
            <v>McCarthy, Kerry</v>
          </cell>
          <cell r="C7155" t="str">
            <v xml:space="preserve">076801830   </v>
          </cell>
          <cell r="D7155" t="str">
            <v>Day Care Home Provider</v>
          </cell>
          <cell r="E7155">
            <v>344</v>
          </cell>
          <cell r="F7155" t="str">
            <v>Maricopa</v>
          </cell>
        </row>
        <row r="7156">
          <cell r="A7156">
            <v>82520</v>
          </cell>
          <cell r="B7156" t="str">
            <v>McFollins, Nikole</v>
          </cell>
          <cell r="C7156" t="str">
            <v xml:space="preserve">076801831   </v>
          </cell>
          <cell r="D7156" t="str">
            <v>Day Care Home Provider</v>
          </cell>
          <cell r="E7156">
            <v>344</v>
          </cell>
          <cell r="F7156" t="str">
            <v>Maricopa</v>
          </cell>
        </row>
        <row r="7157">
          <cell r="A7157">
            <v>82521</v>
          </cell>
          <cell r="B7157" t="str">
            <v>McLaughlin, Earlene</v>
          </cell>
          <cell r="C7157" t="str">
            <v xml:space="preserve">076801832   </v>
          </cell>
          <cell r="D7157" t="str">
            <v>Day Care Home Provider</v>
          </cell>
          <cell r="E7157">
            <v>344</v>
          </cell>
          <cell r="F7157" t="str">
            <v>Maricopa</v>
          </cell>
        </row>
        <row r="7158">
          <cell r="A7158">
            <v>82522</v>
          </cell>
          <cell r="B7158" t="str">
            <v>Rodriguez, Elena</v>
          </cell>
          <cell r="C7158" t="str">
            <v xml:space="preserve">076802426   </v>
          </cell>
          <cell r="D7158" t="str">
            <v>Day Care Home Provider</v>
          </cell>
          <cell r="E7158">
            <v>344</v>
          </cell>
          <cell r="F7158" t="str">
            <v>Maricopa</v>
          </cell>
        </row>
        <row r="7159">
          <cell r="A7159">
            <v>82523</v>
          </cell>
          <cell r="B7159" t="str">
            <v>Rodriguez, Isabel</v>
          </cell>
          <cell r="C7159" t="str">
            <v xml:space="preserve">076802427   </v>
          </cell>
          <cell r="D7159" t="str">
            <v>Day Care Home Provider</v>
          </cell>
          <cell r="E7159">
            <v>344</v>
          </cell>
          <cell r="F7159" t="str">
            <v>Maricopa</v>
          </cell>
        </row>
        <row r="7160">
          <cell r="A7160">
            <v>82524</v>
          </cell>
          <cell r="B7160" t="str">
            <v>Romero, Josephina</v>
          </cell>
          <cell r="C7160" t="str">
            <v xml:space="preserve">076802428   </v>
          </cell>
          <cell r="D7160" t="str">
            <v>Day Care Home Provider</v>
          </cell>
          <cell r="E7160">
            <v>344</v>
          </cell>
          <cell r="F7160" t="str">
            <v>Maricopa</v>
          </cell>
        </row>
        <row r="7161">
          <cell r="A7161">
            <v>82525</v>
          </cell>
          <cell r="B7161" t="str">
            <v>Ryan, Lucy</v>
          </cell>
          <cell r="C7161" t="str">
            <v xml:space="preserve">076802429   </v>
          </cell>
          <cell r="D7161" t="str">
            <v>Day Care Home Provider</v>
          </cell>
          <cell r="E7161">
            <v>344</v>
          </cell>
          <cell r="F7161" t="str">
            <v>Maricopa</v>
          </cell>
        </row>
        <row r="7162">
          <cell r="A7162">
            <v>82526</v>
          </cell>
          <cell r="B7162" t="str">
            <v>Salas, Maricruz</v>
          </cell>
          <cell r="C7162" t="str">
            <v xml:space="preserve">076802430   </v>
          </cell>
          <cell r="D7162" t="str">
            <v>Day Care Home Provider</v>
          </cell>
          <cell r="E7162">
            <v>344</v>
          </cell>
          <cell r="F7162" t="str">
            <v>Maricopa</v>
          </cell>
        </row>
        <row r="7163">
          <cell r="A7163">
            <v>82527</v>
          </cell>
          <cell r="B7163" t="str">
            <v>Salguero, Adela</v>
          </cell>
          <cell r="C7163" t="str">
            <v xml:space="preserve">076802431   </v>
          </cell>
          <cell r="D7163" t="str">
            <v>Day Care Home Provider</v>
          </cell>
          <cell r="E7163">
            <v>344</v>
          </cell>
          <cell r="F7163" t="str">
            <v>Maricopa</v>
          </cell>
        </row>
        <row r="7164">
          <cell r="A7164">
            <v>82528</v>
          </cell>
          <cell r="B7164" t="str">
            <v>Salenis, Olivia</v>
          </cell>
          <cell r="C7164" t="str">
            <v xml:space="preserve">076802432   </v>
          </cell>
          <cell r="D7164" t="str">
            <v>Day Care Home Provider</v>
          </cell>
          <cell r="E7164">
            <v>344</v>
          </cell>
          <cell r="F7164" t="str">
            <v>Maricopa</v>
          </cell>
        </row>
        <row r="7165">
          <cell r="A7165">
            <v>82529</v>
          </cell>
          <cell r="B7165" t="str">
            <v>Sanchez Escarcega, Nancy</v>
          </cell>
          <cell r="C7165" t="str">
            <v xml:space="preserve">076802433   </v>
          </cell>
          <cell r="D7165" t="str">
            <v>Day Care Home Provider</v>
          </cell>
          <cell r="E7165">
            <v>344</v>
          </cell>
          <cell r="F7165" t="str">
            <v>Maricopa</v>
          </cell>
        </row>
        <row r="7166">
          <cell r="A7166">
            <v>82530</v>
          </cell>
          <cell r="B7166" t="str">
            <v>Sanchez, Jenny</v>
          </cell>
          <cell r="C7166" t="str">
            <v xml:space="preserve">076802434   </v>
          </cell>
          <cell r="D7166" t="str">
            <v>Day Care Home Provider</v>
          </cell>
          <cell r="E7166">
            <v>344</v>
          </cell>
          <cell r="F7166" t="str">
            <v>Maricopa</v>
          </cell>
        </row>
        <row r="7167">
          <cell r="A7167">
            <v>82531</v>
          </cell>
          <cell r="B7167" t="str">
            <v>Sermeno, Marie</v>
          </cell>
          <cell r="C7167" t="str">
            <v xml:space="preserve">076802435   </v>
          </cell>
          <cell r="D7167" t="str">
            <v>Day Care Home Provider</v>
          </cell>
          <cell r="E7167">
            <v>344</v>
          </cell>
          <cell r="F7167" t="str">
            <v>Maricopa</v>
          </cell>
        </row>
        <row r="7168">
          <cell r="A7168">
            <v>82532</v>
          </cell>
          <cell r="B7168" t="str">
            <v>Solarez, Esparanza</v>
          </cell>
          <cell r="C7168" t="str">
            <v xml:space="preserve">076802436   </v>
          </cell>
          <cell r="D7168" t="str">
            <v>Day Care Home Provider</v>
          </cell>
          <cell r="E7168">
            <v>344</v>
          </cell>
          <cell r="F7168" t="str">
            <v>Maricopa</v>
          </cell>
        </row>
        <row r="7169">
          <cell r="A7169">
            <v>82533</v>
          </cell>
          <cell r="B7169" t="str">
            <v>Soto, Beneranda</v>
          </cell>
          <cell r="C7169" t="str">
            <v xml:space="preserve">076802437   </v>
          </cell>
          <cell r="D7169" t="str">
            <v>Day Care Home Provider</v>
          </cell>
          <cell r="E7169">
            <v>344</v>
          </cell>
          <cell r="F7169" t="str">
            <v>Maricopa</v>
          </cell>
        </row>
        <row r="7170">
          <cell r="A7170">
            <v>82534</v>
          </cell>
          <cell r="B7170" t="str">
            <v>Sprau, Mike</v>
          </cell>
          <cell r="C7170" t="str">
            <v xml:space="preserve">076802438   </v>
          </cell>
          <cell r="D7170" t="str">
            <v>Day Care Home Provider</v>
          </cell>
          <cell r="E7170">
            <v>344</v>
          </cell>
          <cell r="F7170" t="str">
            <v>Maricopa</v>
          </cell>
        </row>
        <row r="7171">
          <cell r="A7171">
            <v>82535</v>
          </cell>
          <cell r="B7171" t="str">
            <v>Stathopoulos, Janet</v>
          </cell>
          <cell r="C7171" t="str">
            <v xml:space="preserve">076802439   </v>
          </cell>
          <cell r="D7171" t="str">
            <v>Day Care Home Provider</v>
          </cell>
          <cell r="E7171">
            <v>344</v>
          </cell>
          <cell r="F7171" t="str">
            <v>Maricopa</v>
          </cell>
        </row>
        <row r="7172">
          <cell r="A7172">
            <v>82536</v>
          </cell>
          <cell r="B7172" t="str">
            <v>Stinson, Sheryl</v>
          </cell>
          <cell r="C7172" t="str">
            <v xml:space="preserve">076802440   </v>
          </cell>
          <cell r="D7172" t="str">
            <v>Day Care Home Provider</v>
          </cell>
          <cell r="E7172">
            <v>344</v>
          </cell>
          <cell r="F7172" t="str">
            <v>Maricopa</v>
          </cell>
        </row>
        <row r="7173">
          <cell r="A7173">
            <v>82537</v>
          </cell>
          <cell r="B7173" t="str">
            <v>Suarez, Alivia</v>
          </cell>
          <cell r="C7173" t="str">
            <v xml:space="preserve">076802441   </v>
          </cell>
          <cell r="D7173" t="str">
            <v>Day Care Home Provider</v>
          </cell>
          <cell r="E7173">
            <v>344</v>
          </cell>
          <cell r="F7173" t="str">
            <v>Maricopa</v>
          </cell>
        </row>
        <row r="7174">
          <cell r="A7174">
            <v>82538</v>
          </cell>
          <cell r="B7174" t="str">
            <v>Torres, Lilly</v>
          </cell>
          <cell r="C7174" t="str">
            <v xml:space="preserve">076802442   </v>
          </cell>
          <cell r="D7174" t="str">
            <v>Day Care Home Provider</v>
          </cell>
          <cell r="E7174">
            <v>344</v>
          </cell>
          <cell r="F7174" t="str">
            <v>Maricopa</v>
          </cell>
        </row>
        <row r="7175">
          <cell r="A7175">
            <v>82539</v>
          </cell>
          <cell r="B7175" t="str">
            <v>Tovar, Adela</v>
          </cell>
          <cell r="C7175" t="str">
            <v xml:space="preserve">076802443   </v>
          </cell>
          <cell r="D7175" t="str">
            <v>Day Care Home Provider</v>
          </cell>
          <cell r="E7175">
            <v>344</v>
          </cell>
          <cell r="F7175" t="str">
            <v>Maricopa</v>
          </cell>
        </row>
        <row r="7176">
          <cell r="A7176">
            <v>82540</v>
          </cell>
          <cell r="B7176" t="str">
            <v>Tovar, Paula</v>
          </cell>
          <cell r="C7176" t="str">
            <v xml:space="preserve">076802444   </v>
          </cell>
          <cell r="D7176" t="str">
            <v>Day Care Home Provider</v>
          </cell>
          <cell r="E7176">
            <v>344</v>
          </cell>
          <cell r="F7176" t="str">
            <v>Maricopa</v>
          </cell>
        </row>
        <row r="7177">
          <cell r="A7177">
            <v>82541</v>
          </cell>
          <cell r="B7177" t="str">
            <v>Townsend, Joanne</v>
          </cell>
          <cell r="C7177" t="str">
            <v xml:space="preserve">076802445   </v>
          </cell>
          <cell r="D7177" t="str">
            <v>Day Care Home Provider</v>
          </cell>
          <cell r="E7177">
            <v>344</v>
          </cell>
          <cell r="F7177" t="str">
            <v>Maricopa</v>
          </cell>
        </row>
        <row r="7178">
          <cell r="A7178">
            <v>82542</v>
          </cell>
          <cell r="B7178" t="str">
            <v>Trejo, Norma</v>
          </cell>
          <cell r="C7178" t="str">
            <v xml:space="preserve">076802446   </v>
          </cell>
          <cell r="D7178" t="str">
            <v>Day Care Home Provider</v>
          </cell>
          <cell r="E7178">
            <v>344</v>
          </cell>
          <cell r="F7178" t="str">
            <v>Maricopa</v>
          </cell>
        </row>
        <row r="7179">
          <cell r="A7179">
            <v>82543</v>
          </cell>
          <cell r="B7179" t="str">
            <v>Uranga, Aida</v>
          </cell>
          <cell r="C7179" t="str">
            <v xml:space="preserve">076802447   </v>
          </cell>
          <cell r="D7179" t="str">
            <v>Day Care Home Provider</v>
          </cell>
          <cell r="E7179">
            <v>344</v>
          </cell>
          <cell r="F7179" t="str">
            <v>Maricopa</v>
          </cell>
        </row>
        <row r="7180">
          <cell r="A7180">
            <v>82544</v>
          </cell>
          <cell r="B7180" t="str">
            <v>Varela, Elvira</v>
          </cell>
          <cell r="C7180" t="str">
            <v xml:space="preserve">076802448   </v>
          </cell>
          <cell r="D7180" t="str">
            <v>Day Care Home Provider</v>
          </cell>
          <cell r="E7180">
            <v>344</v>
          </cell>
          <cell r="F7180" t="str">
            <v>Maricopa</v>
          </cell>
        </row>
        <row r="7181">
          <cell r="A7181">
            <v>82545</v>
          </cell>
          <cell r="B7181" t="str">
            <v>Varvel, Nellie</v>
          </cell>
          <cell r="C7181" t="str">
            <v xml:space="preserve">076802449   </v>
          </cell>
          <cell r="D7181" t="str">
            <v>Day Care Home Provider</v>
          </cell>
          <cell r="E7181">
            <v>344</v>
          </cell>
          <cell r="F7181" t="str">
            <v>Maricopa</v>
          </cell>
        </row>
        <row r="7182">
          <cell r="A7182">
            <v>82546</v>
          </cell>
          <cell r="B7182" t="str">
            <v>Johnston, Peggy</v>
          </cell>
          <cell r="C7182" t="str">
            <v xml:space="preserve">056801022   </v>
          </cell>
          <cell r="D7182" t="str">
            <v>Day Care Home Provider</v>
          </cell>
          <cell r="E7182">
            <v>342</v>
          </cell>
          <cell r="F7182" t="str">
            <v>Graham</v>
          </cell>
        </row>
        <row r="7183">
          <cell r="A7183">
            <v>82547</v>
          </cell>
          <cell r="B7183" t="str">
            <v>Jurado, Teresa</v>
          </cell>
          <cell r="C7183" t="str">
            <v xml:space="preserve">056801023   </v>
          </cell>
          <cell r="D7183" t="str">
            <v>Day Care Home Provider</v>
          </cell>
          <cell r="E7183">
            <v>342</v>
          </cell>
          <cell r="F7183" t="str">
            <v>Graham</v>
          </cell>
        </row>
        <row r="7184">
          <cell r="A7184">
            <v>82548</v>
          </cell>
          <cell r="B7184" t="str">
            <v>Lancaster, Kellie</v>
          </cell>
          <cell r="C7184" t="str">
            <v xml:space="preserve">056801024   </v>
          </cell>
          <cell r="D7184" t="str">
            <v>Day Care Home Provider</v>
          </cell>
          <cell r="E7184">
            <v>342</v>
          </cell>
          <cell r="F7184" t="str">
            <v>Graham</v>
          </cell>
        </row>
        <row r="7185">
          <cell r="A7185">
            <v>82549</v>
          </cell>
          <cell r="B7185" t="str">
            <v>Lopez, Yvonne</v>
          </cell>
          <cell r="C7185" t="str">
            <v xml:space="preserve">056801025   </v>
          </cell>
          <cell r="D7185" t="str">
            <v>Day Care Home Provider</v>
          </cell>
          <cell r="E7185">
            <v>342</v>
          </cell>
          <cell r="F7185" t="str">
            <v>Graham</v>
          </cell>
        </row>
        <row r="7186">
          <cell r="A7186">
            <v>82550</v>
          </cell>
          <cell r="B7186" t="str">
            <v>Medina, Ida</v>
          </cell>
          <cell r="C7186" t="str">
            <v xml:space="preserve">056801026   </v>
          </cell>
          <cell r="D7186" t="str">
            <v>Day Care Home Provider</v>
          </cell>
          <cell r="E7186">
            <v>342</v>
          </cell>
          <cell r="F7186" t="str">
            <v>Graham</v>
          </cell>
        </row>
        <row r="7187">
          <cell r="A7187">
            <v>82551</v>
          </cell>
          <cell r="B7187" t="str">
            <v>Lottes, Yolanda</v>
          </cell>
          <cell r="C7187" t="str">
            <v xml:space="preserve">046801012   </v>
          </cell>
          <cell r="D7187" t="str">
            <v>Day Care Home Provider</v>
          </cell>
          <cell r="E7187">
            <v>341</v>
          </cell>
          <cell r="F7187" t="str">
            <v>Gila</v>
          </cell>
        </row>
        <row r="7188">
          <cell r="A7188">
            <v>82552</v>
          </cell>
          <cell r="B7188" t="str">
            <v>Leonard, Teresa</v>
          </cell>
          <cell r="C7188" t="str">
            <v xml:space="preserve">066801004   </v>
          </cell>
          <cell r="D7188" t="str">
            <v>Day Care Home Provider</v>
          </cell>
          <cell r="E7188">
            <v>343</v>
          </cell>
          <cell r="F7188" t="str">
            <v>Greenlee</v>
          </cell>
        </row>
        <row r="7189">
          <cell r="A7189">
            <v>82553</v>
          </cell>
          <cell r="B7189" t="str">
            <v>Leal, Sonia</v>
          </cell>
          <cell r="C7189" t="str">
            <v xml:space="preserve">086801029   </v>
          </cell>
          <cell r="D7189" t="str">
            <v>Day Care Home Provider</v>
          </cell>
          <cell r="E7189">
            <v>345</v>
          </cell>
          <cell r="F7189" t="str">
            <v>Mohave</v>
          </cell>
        </row>
        <row r="7190">
          <cell r="A7190">
            <v>82554</v>
          </cell>
          <cell r="B7190" t="str">
            <v>Leal, Edgar</v>
          </cell>
          <cell r="C7190" t="str">
            <v xml:space="preserve">086801030   </v>
          </cell>
          <cell r="D7190" t="str">
            <v>Day Care Home Provider</v>
          </cell>
          <cell r="E7190">
            <v>345</v>
          </cell>
          <cell r="F7190" t="str">
            <v>Mohave</v>
          </cell>
        </row>
        <row r="7191">
          <cell r="A7191">
            <v>82555</v>
          </cell>
          <cell r="B7191" t="str">
            <v>McIver, Joanne</v>
          </cell>
          <cell r="C7191" t="str">
            <v xml:space="preserve">086801031   </v>
          </cell>
          <cell r="D7191" t="str">
            <v>Day Care Home Provider</v>
          </cell>
          <cell r="E7191">
            <v>345</v>
          </cell>
          <cell r="F7191" t="str">
            <v>Mohave</v>
          </cell>
        </row>
        <row r="7192">
          <cell r="A7192">
            <v>82556</v>
          </cell>
          <cell r="B7192" t="str">
            <v>Kirk, Norma</v>
          </cell>
          <cell r="C7192" t="str">
            <v xml:space="preserve">116801037   </v>
          </cell>
          <cell r="D7192" t="str">
            <v>Day Care Home Provider</v>
          </cell>
          <cell r="E7192">
            <v>348</v>
          </cell>
          <cell r="F7192" t="str">
            <v>Pinal</v>
          </cell>
        </row>
        <row r="7193">
          <cell r="A7193">
            <v>82557</v>
          </cell>
          <cell r="B7193" t="str">
            <v>Jones, Andrea</v>
          </cell>
          <cell r="C7193" t="str">
            <v xml:space="preserve">086801028   </v>
          </cell>
          <cell r="D7193" t="str">
            <v>Day Care Home Provider</v>
          </cell>
          <cell r="E7193">
            <v>345</v>
          </cell>
          <cell r="F7193" t="str">
            <v>Mohave</v>
          </cell>
        </row>
        <row r="7194">
          <cell r="A7194">
            <v>82558</v>
          </cell>
          <cell r="B7194" t="str">
            <v>L. Haro, Catalina</v>
          </cell>
          <cell r="C7194" t="str">
            <v xml:space="preserve">116801038   </v>
          </cell>
          <cell r="D7194" t="str">
            <v>Day Care Home Provider</v>
          </cell>
          <cell r="E7194">
            <v>348</v>
          </cell>
          <cell r="F7194" t="str">
            <v>Pinal</v>
          </cell>
        </row>
        <row r="7195">
          <cell r="A7195">
            <v>82559</v>
          </cell>
          <cell r="B7195" t="str">
            <v>Leija, Flora</v>
          </cell>
          <cell r="C7195" t="str">
            <v xml:space="preserve">116801039   </v>
          </cell>
          <cell r="D7195" t="str">
            <v>Day Care Home Provider</v>
          </cell>
          <cell r="E7195">
            <v>348</v>
          </cell>
          <cell r="F7195" t="str">
            <v>Pinal</v>
          </cell>
        </row>
        <row r="7196">
          <cell r="A7196">
            <v>82560</v>
          </cell>
          <cell r="B7196" t="str">
            <v>Lucio, Mary</v>
          </cell>
          <cell r="C7196" t="str">
            <v xml:space="preserve">116801040   </v>
          </cell>
          <cell r="D7196" t="str">
            <v>Day Care Home Provider</v>
          </cell>
          <cell r="E7196">
            <v>348</v>
          </cell>
          <cell r="F7196" t="str">
            <v>Pinal</v>
          </cell>
        </row>
        <row r="7197">
          <cell r="A7197">
            <v>82561</v>
          </cell>
          <cell r="B7197" t="str">
            <v>Maertens, Patty</v>
          </cell>
          <cell r="C7197" t="str">
            <v xml:space="preserve">116801041   </v>
          </cell>
          <cell r="D7197" t="str">
            <v>Day Care Home Provider</v>
          </cell>
          <cell r="E7197">
            <v>348</v>
          </cell>
          <cell r="F7197" t="str">
            <v>Pinal</v>
          </cell>
        </row>
        <row r="7198">
          <cell r="A7198">
            <v>82562</v>
          </cell>
          <cell r="B7198" t="str">
            <v>Mainhall, Tammy</v>
          </cell>
          <cell r="C7198" t="str">
            <v xml:space="preserve">116801042   </v>
          </cell>
          <cell r="D7198" t="str">
            <v>Day Care Home Provider</v>
          </cell>
          <cell r="E7198">
            <v>348</v>
          </cell>
          <cell r="F7198" t="str">
            <v>Pinal</v>
          </cell>
        </row>
        <row r="7199">
          <cell r="A7199">
            <v>82563</v>
          </cell>
          <cell r="B7199" t="str">
            <v>Marquez, Patricia</v>
          </cell>
          <cell r="C7199" t="str">
            <v xml:space="preserve">116801043   </v>
          </cell>
          <cell r="D7199" t="str">
            <v>Day Care Home Provider</v>
          </cell>
          <cell r="E7199">
            <v>348</v>
          </cell>
          <cell r="F7199" t="str">
            <v>Pinal</v>
          </cell>
        </row>
        <row r="7200">
          <cell r="A7200">
            <v>82564</v>
          </cell>
          <cell r="B7200" t="str">
            <v>Marshall, Angela</v>
          </cell>
          <cell r="C7200" t="str">
            <v xml:space="preserve">116801044   </v>
          </cell>
          <cell r="D7200" t="str">
            <v>Day Care Home Provider</v>
          </cell>
          <cell r="E7200">
            <v>348</v>
          </cell>
          <cell r="F7200" t="str">
            <v>Pinal</v>
          </cell>
        </row>
        <row r="7201">
          <cell r="A7201">
            <v>82565</v>
          </cell>
          <cell r="B7201" t="str">
            <v>Martinez, Esther</v>
          </cell>
          <cell r="C7201" t="str">
            <v xml:space="preserve">116801045   </v>
          </cell>
          <cell r="D7201" t="str">
            <v>Day Care Home Provider</v>
          </cell>
          <cell r="E7201">
            <v>348</v>
          </cell>
          <cell r="F7201" t="str">
            <v>Pinal</v>
          </cell>
        </row>
        <row r="7202">
          <cell r="A7202">
            <v>82566</v>
          </cell>
          <cell r="B7202" t="str">
            <v>Mathis, Kimberly</v>
          </cell>
          <cell r="C7202" t="str">
            <v xml:space="preserve">116801046   </v>
          </cell>
          <cell r="D7202" t="str">
            <v>Day Care Home Provider</v>
          </cell>
          <cell r="E7202">
            <v>348</v>
          </cell>
          <cell r="F7202" t="str">
            <v>Pinal</v>
          </cell>
        </row>
        <row r="7203">
          <cell r="A7203">
            <v>82567</v>
          </cell>
          <cell r="B7203" t="str">
            <v>Ownsby, Dorothy</v>
          </cell>
          <cell r="C7203" t="str">
            <v xml:space="preserve">046801013   </v>
          </cell>
          <cell r="D7203" t="str">
            <v>Day Care Home Provider</v>
          </cell>
          <cell r="E7203">
            <v>341</v>
          </cell>
          <cell r="F7203" t="str">
            <v>Gila</v>
          </cell>
        </row>
        <row r="7204">
          <cell r="A7204">
            <v>82568</v>
          </cell>
          <cell r="B7204" t="str">
            <v>Medina, Marcella</v>
          </cell>
          <cell r="C7204" t="str">
            <v xml:space="preserve">056801027   </v>
          </cell>
          <cell r="D7204" t="str">
            <v>Day Care Home Provider</v>
          </cell>
          <cell r="E7204">
            <v>342</v>
          </cell>
          <cell r="F7204" t="str">
            <v>Graham</v>
          </cell>
        </row>
        <row r="7205">
          <cell r="A7205">
            <v>82569</v>
          </cell>
          <cell r="B7205" t="str">
            <v>O'con, Mary</v>
          </cell>
          <cell r="C7205" t="str">
            <v xml:space="preserve">056801028   </v>
          </cell>
          <cell r="D7205" t="str">
            <v>Day Care Home Provider</v>
          </cell>
          <cell r="E7205">
            <v>342</v>
          </cell>
          <cell r="F7205" t="str">
            <v>Graham</v>
          </cell>
        </row>
        <row r="7206">
          <cell r="A7206">
            <v>82570</v>
          </cell>
          <cell r="B7206" t="str">
            <v>Ornelas, Anna</v>
          </cell>
          <cell r="C7206" t="str">
            <v xml:space="preserve">056801029   </v>
          </cell>
          <cell r="D7206" t="str">
            <v>Day Care Home Provider</v>
          </cell>
          <cell r="E7206">
            <v>342</v>
          </cell>
          <cell r="F7206" t="str">
            <v>Graham</v>
          </cell>
        </row>
        <row r="7207">
          <cell r="A7207">
            <v>82571</v>
          </cell>
          <cell r="B7207" t="str">
            <v>Owens, Tina</v>
          </cell>
          <cell r="C7207" t="str">
            <v xml:space="preserve">056801030   </v>
          </cell>
          <cell r="D7207" t="str">
            <v>Day Care Home Provider</v>
          </cell>
          <cell r="E7207">
            <v>342</v>
          </cell>
          <cell r="F7207" t="str">
            <v>Graham</v>
          </cell>
        </row>
        <row r="7208">
          <cell r="A7208">
            <v>82572</v>
          </cell>
          <cell r="B7208" t="str">
            <v>Pace, Sarah</v>
          </cell>
          <cell r="C7208" t="str">
            <v xml:space="preserve">056801031   </v>
          </cell>
          <cell r="D7208" t="str">
            <v>Day Care Home Provider</v>
          </cell>
          <cell r="E7208">
            <v>342</v>
          </cell>
          <cell r="F7208" t="str">
            <v>Graham</v>
          </cell>
        </row>
        <row r="7209">
          <cell r="A7209">
            <v>82573</v>
          </cell>
          <cell r="B7209" t="str">
            <v>Perez, Lydia</v>
          </cell>
          <cell r="C7209" t="str">
            <v xml:space="preserve">056801032   </v>
          </cell>
          <cell r="D7209" t="str">
            <v>Day Care Home Provider</v>
          </cell>
          <cell r="E7209">
            <v>342</v>
          </cell>
          <cell r="F7209" t="str">
            <v>Graham</v>
          </cell>
        </row>
        <row r="7210">
          <cell r="A7210">
            <v>82574</v>
          </cell>
          <cell r="B7210" t="str">
            <v>Montoya, Martha</v>
          </cell>
          <cell r="C7210" t="str">
            <v xml:space="preserve">066801005   </v>
          </cell>
          <cell r="D7210" t="str">
            <v>Day Care Home Provider</v>
          </cell>
          <cell r="E7210">
            <v>343</v>
          </cell>
          <cell r="F7210" t="str">
            <v>Greenlee</v>
          </cell>
        </row>
        <row r="7211">
          <cell r="A7211">
            <v>82575</v>
          </cell>
          <cell r="B7211" t="str">
            <v>Paz, Sandy</v>
          </cell>
          <cell r="C7211" t="str">
            <v xml:space="preserve">066801006   </v>
          </cell>
          <cell r="D7211" t="str">
            <v>Day Care Home Provider</v>
          </cell>
          <cell r="E7211">
            <v>343</v>
          </cell>
          <cell r="F7211" t="str">
            <v>Greenlee</v>
          </cell>
        </row>
        <row r="7212">
          <cell r="A7212">
            <v>82576</v>
          </cell>
          <cell r="B7212" t="str">
            <v>Millan, Ligia</v>
          </cell>
          <cell r="C7212" t="str">
            <v xml:space="preserve">076801833   </v>
          </cell>
          <cell r="D7212" t="str">
            <v>Day Care Home Provider</v>
          </cell>
          <cell r="E7212">
            <v>344</v>
          </cell>
          <cell r="F7212" t="str">
            <v>Maricopa</v>
          </cell>
        </row>
        <row r="7213">
          <cell r="A7213">
            <v>82577</v>
          </cell>
          <cell r="B7213" t="str">
            <v>Millspaugh, Kamala</v>
          </cell>
          <cell r="C7213" t="str">
            <v xml:space="preserve">076801834   </v>
          </cell>
          <cell r="D7213" t="str">
            <v>Day Care Home Provider</v>
          </cell>
          <cell r="E7213">
            <v>344</v>
          </cell>
          <cell r="F7213" t="str">
            <v>Maricopa</v>
          </cell>
        </row>
        <row r="7214">
          <cell r="A7214">
            <v>82578</v>
          </cell>
          <cell r="B7214" t="str">
            <v>Monaghan, Alta</v>
          </cell>
          <cell r="C7214" t="str">
            <v xml:space="preserve">076801835   </v>
          </cell>
          <cell r="D7214" t="str">
            <v>Day Care Home Provider</v>
          </cell>
          <cell r="E7214">
            <v>344</v>
          </cell>
          <cell r="F7214" t="str">
            <v>Maricopa</v>
          </cell>
        </row>
        <row r="7215">
          <cell r="A7215">
            <v>82579</v>
          </cell>
          <cell r="B7215" t="str">
            <v>Montenegro, Raquel</v>
          </cell>
          <cell r="C7215" t="str">
            <v xml:space="preserve">076801836   </v>
          </cell>
          <cell r="D7215" t="str">
            <v>Day Care Home Provider</v>
          </cell>
          <cell r="E7215">
            <v>344</v>
          </cell>
          <cell r="F7215" t="str">
            <v>Maricopa</v>
          </cell>
        </row>
        <row r="7216">
          <cell r="A7216">
            <v>82580</v>
          </cell>
          <cell r="B7216" t="str">
            <v>Montes, Maria</v>
          </cell>
          <cell r="C7216" t="str">
            <v xml:space="preserve">076801837   </v>
          </cell>
          <cell r="D7216" t="str">
            <v>Day Care Home Provider</v>
          </cell>
          <cell r="E7216">
            <v>344</v>
          </cell>
          <cell r="F7216" t="str">
            <v>Maricopa</v>
          </cell>
        </row>
        <row r="7217">
          <cell r="A7217">
            <v>82581</v>
          </cell>
          <cell r="B7217" t="str">
            <v>Moore, Shirley A.</v>
          </cell>
          <cell r="C7217" t="str">
            <v xml:space="preserve">076801838   </v>
          </cell>
          <cell r="D7217" t="str">
            <v>Day Care Home Provider</v>
          </cell>
          <cell r="E7217">
            <v>344</v>
          </cell>
          <cell r="F7217" t="str">
            <v>Maricopa</v>
          </cell>
        </row>
        <row r="7218">
          <cell r="A7218">
            <v>82582</v>
          </cell>
          <cell r="B7218" t="str">
            <v>Neal, Diva</v>
          </cell>
          <cell r="C7218" t="str">
            <v xml:space="preserve">076801839   </v>
          </cell>
          <cell r="D7218" t="str">
            <v>Day Care Home Provider</v>
          </cell>
          <cell r="E7218">
            <v>344</v>
          </cell>
          <cell r="F7218" t="str">
            <v>Maricopa</v>
          </cell>
        </row>
        <row r="7219">
          <cell r="A7219">
            <v>82583</v>
          </cell>
          <cell r="B7219" t="str">
            <v>Nieves, Mary</v>
          </cell>
          <cell r="C7219" t="str">
            <v xml:space="preserve">076801840   </v>
          </cell>
          <cell r="D7219" t="str">
            <v>Day Care Home Provider</v>
          </cell>
          <cell r="E7219">
            <v>344</v>
          </cell>
          <cell r="F7219" t="str">
            <v>Maricopa</v>
          </cell>
        </row>
        <row r="7220">
          <cell r="A7220">
            <v>82584</v>
          </cell>
          <cell r="B7220" t="str">
            <v>Otsby, Sam</v>
          </cell>
          <cell r="C7220" t="str">
            <v xml:space="preserve">076801841   </v>
          </cell>
          <cell r="D7220" t="str">
            <v>Day Care Home Provider</v>
          </cell>
          <cell r="E7220">
            <v>344</v>
          </cell>
          <cell r="F7220" t="str">
            <v>Maricopa</v>
          </cell>
        </row>
        <row r="7221">
          <cell r="A7221">
            <v>82585</v>
          </cell>
          <cell r="B7221" t="str">
            <v>Palma, Julie</v>
          </cell>
          <cell r="C7221" t="str">
            <v xml:space="preserve">076801842   </v>
          </cell>
          <cell r="D7221" t="str">
            <v>Day Care Home Provider</v>
          </cell>
          <cell r="E7221">
            <v>344</v>
          </cell>
          <cell r="F7221" t="str">
            <v>Maricopa</v>
          </cell>
        </row>
        <row r="7222">
          <cell r="A7222">
            <v>82586</v>
          </cell>
          <cell r="B7222" t="str">
            <v>Payan, Veronica</v>
          </cell>
          <cell r="C7222" t="str">
            <v xml:space="preserve">076801843   </v>
          </cell>
          <cell r="D7222" t="str">
            <v>Day Care Home Provider</v>
          </cell>
          <cell r="E7222">
            <v>344</v>
          </cell>
          <cell r="F7222" t="str">
            <v>Maricopa</v>
          </cell>
        </row>
        <row r="7223">
          <cell r="A7223">
            <v>82587</v>
          </cell>
          <cell r="B7223" t="str">
            <v>Payne, Ungkana</v>
          </cell>
          <cell r="C7223" t="str">
            <v xml:space="preserve">076801844   </v>
          </cell>
          <cell r="D7223" t="str">
            <v>Day Care Home Provider</v>
          </cell>
          <cell r="E7223">
            <v>344</v>
          </cell>
          <cell r="F7223" t="str">
            <v>Maricopa</v>
          </cell>
        </row>
        <row r="7224">
          <cell r="A7224">
            <v>82588</v>
          </cell>
          <cell r="B7224" t="str">
            <v>Pena, Luz</v>
          </cell>
          <cell r="C7224" t="str">
            <v xml:space="preserve">076801845   </v>
          </cell>
          <cell r="D7224" t="str">
            <v>Day Care Home Provider</v>
          </cell>
          <cell r="E7224">
            <v>344</v>
          </cell>
          <cell r="F7224" t="str">
            <v>Maricopa</v>
          </cell>
        </row>
        <row r="7225">
          <cell r="A7225">
            <v>82589</v>
          </cell>
          <cell r="B7225" t="str">
            <v>Perales, Maria</v>
          </cell>
          <cell r="C7225" t="str">
            <v xml:space="preserve">076801846   </v>
          </cell>
          <cell r="D7225" t="str">
            <v>Day Care Home Provider</v>
          </cell>
          <cell r="E7225">
            <v>344</v>
          </cell>
          <cell r="F7225" t="str">
            <v>Maricopa</v>
          </cell>
        </row>
        <row r="7226">
          <cell r="A7226">
            <v>82590</v>
          </cell>
          <cell r="B7226" t="str">
            <v>Phillips, Pat</v>
          </cell>
          <cell r="C7226" t="str">
            <v xml:space="preserve">076801847   </v>
          </cell>
          <cell r="D7226" t="str">
            <v>Day Care Home Provider</v>
          </cell>
          <cell r="E7226">
            <v>344</v>
          </cell>
          <cell r="F7226" t="str">
            <v>Maricopa</v>
          </cell>
        </row>
        <row r="7227">
          <cell r="A7227">
            <v>82591</v>
          </cell>
          <cell r="B7227" t="str">
            <v>Morales, Graciela</v>
          </cell>
          <cell r="C7227" t="str">
            <v xml:space="preserve">086801033   </v>
          </cell>
          <cell r="D7227" t="str">
            <v>Day Care Home Provider</v>
          </cell>
          <cell r="E7227">
            <v>345</v>
          </cell>
          <cell r="F7227" t="str">
            <v>Mohave</v>
          </cell>
        </row>
        <row r="7228">
          <cell r="A7228">
            <v>82592</v>
          </cell>
          <cell r="B7228" t="str">
            <v>Morris, Patsy</v>
          </cell>
          <cell r="C7228" t="str">
            <v xml:space="preserve">086801034   </v>
          </cell>
          <cell r="D7228" t="str">
            <v>Day Care Home Provider</v>
          </cell>
          <cell r="E7228">
            <v>345</v>
          </cell>
          <cell r="F7228" t="str">
            <v>Mohave</v>
          </cell>
        </row>
        <row r="7229">
          <cell r="A7229">
            <v>82593</v>
          </cell>
          <cell r="B7229" t="str">
            <v>Nance, Carrie</v>
          </cell>
          <cell r="C7229" t="str">
            <v xml:space="preserve">086801035   </v>
          </cell>
          <cell r="D7229" t="str">
            <v>Day Care Home Provider</v>
          </cell>
          <cell r="E7229">
            <v>345</v>
          </cell>
          <cell r="F7229" t="str">
            <v>Mohave</v>
          </cell>
        </row>
        <row r="7230">
          <cell r="A7230">
            <v>82594</v>
          </cell>
          <cell r="B7230" t="str">
            <v>Medina, Maria</v>
          </cell>
          <cell r="C7230" t="str">
            <v xml:space="preserve">116801047   </v>
          </cell>
          <cell r="D7230" t="str">
            <v>Day Care Home Provider</v>
          </cell>
          <cell r="E7230">
            <v>348</v>
          </cell>
          <cell r="F7230" t="str">
            <v>Pinal</v>
          </cell>
        </row>
        <row r="7231">
          <cell r="A7231">
            <v>82595</v>
          </cell>
          <cell r="B7231" t="str">
            <v>Mendez, Helen</v>
          </cell>
          <cell r="C7231" t="str">
            <v xml:space="preserve">116801048   </v>
          </cell>
          <cell r="D7231" t="str">
            <v>Day Care Home Provider</v>
          </cell>
          <cell r="E7231">
            <v>348</v>
          </cell>
          <cell r="F7231" t="str">
            <v>Pinal</v>
          </cell>
        </row>
        <row r="7232">
          <cell r="A7232">
            <v>82596</v>
          </cell>
          <cell r="B7232" t="str">
            <v>Mendez, Griselda</v>
          </cell>
          <cell r="C7232" t="str">
            <v xml:space="preserve">116801049   </v>
          </cell>
          <cell r="D7232" t="str">
            <v>Day Care Home Provider</v>
          </cell>
          <cell r="E7232">
            <v>348</v>
          </cell>
          <cell r="F7232" t="str">
            <v>Pinal</v>
          </cell>
        </row>
        <row r="7233">
          <cell r="A7233">
            <v>82597</v>
          </cell>
          <cell r="B7233" t="str">
            <v>Meza, Corrina</v>
          </cell>
          <cell r="C7233" t="str">
            <v xml:space="preserve">116801050   </v>
          </cell>
          <cell r="D7233" t="str">
            <v>Day Care Home Provider</v>
          </cell>
          <cell r="E7233">
            <v>348</v>
          </cell>
          <cell r="F7233" t="str">
            <v>Pinal</v>
          </cell>
        </row>
        <row r="7234">
          <cell r="A7234">
            <v>82598</v>
          </cell>
          <cell r="B7234" t="str">
            <v>Miller, Rebecca</v>
          </cell>
          <cell r="C7234" t="str">
            <v xml:space="preserve">086801032   </v>
          </cell>
          <cell r="D7234" t="str">
            <v>Day Care Home Provider</v>
          </cell>
          <cell r="E7234">
            <v>344</v>
          </cell>
          <cell r="F7234" t="str">
            <v>Maricopa</v>
          </cell>
        </row>
        <row r="7235">
          <cell r="A7235">
            <v>82599</v>
          </cell>
          <cell r="B7235" t="str">
            <v>Montijo, Alexandra</v>
          </cell>
          <cell r="C7235" t="str">
            <v xml:space="preserve">116801051   </v>
          </cell>
          <cell r="D7235" t="str">
            <v>Day Care Home Provider</v>
          </cell>
          <cell r="E7235">
            <v>348</v>
          </cell>
          <cell r="F7235" t="str">
            <v>Pinal</v>
          </cell>
        </row>
        <row r="7236">
          <cell r="A7236">
            <v>82600</v>
          </cell>
          <cell r="B7236" t="str">
            <v>Moreno, Elvia</v>
          </cell>
          <cell r="C7236" t="str">
            <v xml:space="preserve">116801052   </v>
          </cell>
          <cell r="D7236" t="str">
            <v>Day Care Home Provider</v>
          </cell>
          <cell r="E7236">
            <v>348</v>
          </cell>
          <cell r="F7236" t="str">
            <v>Pinal</v>
          </cell>
        </row>
        <row r="7237">
          <cell r="A7237">
            <v>82601</v>
          </cell>
          <cell r="B7237" t="str">
            <v>Parra, Maricelda</v>
          </cell>
          <cell r="C7237" t="str">
            <v xml:space="preserve">116801053   </v>
          </cell>
          <cell r="D7237" t="str">
            <v>Day Care Home Provider</v>
          </cell>
          <cell r="E7237">
            <v>348</v>
          </cell>
          <cell r="F7237" t="str">
            <v>Pinal</v>
          </cell>
        </row>
        <row r="7238">
          <cell r="A7238">
            <v>82602</v>
          </cell>
          <cell r="B7238" t="str">
            <v>Pate, Shelly Marie</v>
          </cell>
          <cell r="C7238" t="str">
            <v xml:space="preserve">116801054   </v>
          </cell>
          <cell r="D7238" t="str">
            <v>Day Care Home Provider</v>
          </cell>
          <cell r="E7238">
            <v>348</v>
          </cell>
          <cell r="F7238" t="str">
            <v>Pinal</v>
          </cell>
        </row>
        <row r="7239">
          <cell r="A7239">
            <v>82603</v>
          </cell>
          <cell r="B7239" t="str">
            <v>Perez, Eithne</v>
          </cell>
          <cell r="C7239" t="str">
            <v xml:space="preserve">116801055   </v>
          </cell>
          <cell r="D7239" t="str">
            <v>Day Care Home Provider</v>
          </cell>
          <cell r="E7239">
            <v>348</v>
          </cell>
          <cell r="F7239" t="str">
            <v>Pinal</v>
          </cell>
        </row>
        <row r="7240">
          <cell r="A7240">
            <v>82604</v>
          </cell>
          <cell r="B7240" t="str">
            <v>Pitner, Vanessa</v>
          </cell>
          <cell r="C7240" t="str">
            <v xml:space="preserve">046801014   </v>
          </cell>
          <cell r="D7240" t="str">
            <v>Day Care Home Provider</v>
          </cell>
          <cell r="E7240">
            <v>341</v>
          </cell>
          <cell r="F7240" t="str">
            <v>Gila</v>
          </cell>
        </row>
        <row r="7241">
          <cell r="A7241">
            <v>82605</v>
          </cell>
          <cell r="B7241" t="str">
            <v>Ramirez, Martha</v>
          </cell>
          <cell r="C7241" t="str">
            <v xml:space="preserve">066801007   </v>
          </cell>
          <cell r="D7241" t="str">
            <v>Day Care Home Provider</v>
          </cell>
          <cell r="E7241">
            <v>343</v>
          </cell>
          <cell r="F7241" t="str">
            <v>Greenlee</v>
          </cell>
        </row>
        <row r="7242">
          <cell r="A7242">
            <v>82606</v>
          </cell>
          <cell r="B7242" t="str">
            <v>Randall, Shirley M.</v>
          </cell>
          <cell r="C7242" t="str">
            <v xml:space="preserve">066801008   </v>
          </cell>
          <cell r="D7242" t="str">
            <v>Day Care Home Provider</v>
          </cell>
          <cell r="E7242">
            <v>343</v>
          </cell>
          <cell r="F7242" t="str">
            <v>Greenlee</v>
          </cell>
        </row>
        <row r="7243">
          <cell r="A7243">
            <v>82607</v>
          </cell>
          <cell r="B7243" t="str">
            <v>Pino, Patti</v>
          </cell>
          <cell r="C7243" t="str">
            <v xml:space="preserve">076801848   </v>
          </cell>
          <cell r="D7243" t="str">
            <v>Day Care Home Provider</v>
          </cell>
          <cell r="E7243">
            <v>344</v>
          </cell>
          <cell r="F7243" t="str">
            <v>Maricopa</v>
          </cell>
        </row>
        <row r="7244">
          <cell r="A7244">
            <v>82608</v>
          </cell>
          <cell r="B7244" t="str">
            <v>Pool, Melissa</v>
          </cell>
          <cell r="C7244" t="str">
            <v xml:space="preserve">076801849   </v>
          </cell>
          <cell r="D7244" t="str">
            <v>Day Care Home Provider</v>
          </cell>
          <cell r="E7244">
            <v>344</v>
          </cell>
          <cell r="F7244" t="str">
            <v>Maricopa</v>
          </cell>
        </row>
        <row r="7245">
          <cell r="A7245">
            <v>82609</v>
          </cell>
          <cell r="B7245" t="str">
            <v>Potter, Rochelle</v>
          </cell>
          <cell r="C7245" t="str">
            <v xml:space="preserve">076801850   </v>
          </cell>
          <cell r="D7245" t="str">
            <v>Day Care Home Provider</v>
          </cell>
          <cell r="E7245">
            <v>344</v>
          </cell>
          <cell r="F7245" t="str">
            <v>Maricopa</v>
          </cell>
        </row>
        <row r="7246">
          <cell r="A7246">
            <v>82610</v>
          </cell>
          <cell r="B7246" t="str">
            <v>Price, Lori</v>
          </cell>
          <cell r="C7246" t="str">
            <v xml:space="preserve">076801851   </v>
          </cell>
          <cell r="D7246" t="str">
            <v>Day Care Home Provider</v>
          </cell>
          <cell r="E7246">
            <v>344</v>
          </cell>
          <cell r="F7246" t="str">
            <v>Maricopa</v>
          </cell>
        </row>
        <row r="7247">
          <cell r="A7247">
            <v>82611</v>
          </cell>
          <cell r="B7247" t="str">
            <v>Pridgett, Roberta</v>
          </cell>
          <cell r="C7247" t="str">
            <v xml:space="preserve">076801852   </v>
          </cell>
          <cell r="D7247" t="str">
            <v>Day Care Home Provider</v>
          </cell>
          <cell r="E7247">
            <v>344</v>
          </cell>
          <cell r="F7247" t="str">
            <v>Maricopa</v>
          </cell>
        </row>
        <row r="7248">
          <cell r="A7248">
            <v>82612</v>
          </cell>
          <cell r="B7248" t="str">
            <v>Raiford, Lorraine</v>
          </cell>
          <cell r="C7248" t="str">
            <v xml:space="preserve">076801853   </v>
          </cell>
          <cell r="D7248" t="str">
            <v>Day Care Home Provider</v>
          </cell>
          <cell r="E7248">
            <v>344</v>
          </cell>
          <cell r="F7248" t="str">
            <v>Maricopa</v>
          </cell>
        </row>
        <row r="7249">
          <cell r="A7249">
            <v>82613</v>
          </cell>
          <cell r="B7249" t="str">
            <v>Ramirez, Christine</v>
          </cell>
          <cell r="C7249" t="str">
            <v xml:space="preserve">076801854   </v>
          </cell>
          <cell r="D7249" t="str">
            <v>Day Care Home Provider</v>
          </cell>
          <cell r="E7249">
            <v>344</v>
          </cell>
          <cell r="F7249" t="str">
            <v>Maricopa</v>
          </cell>
        </row>
        <row r="7250">
          <cell r="A7250">
            <v>82614</v>
          </cell>
          <cell r="B7250" t="str">
            <v>Richson, Lasondra</v>
          </cell>
          <cell r="C7250" t="str">
            <v xml:space="preserve">076801855   </v>
          </cell>
          <cell r="D7250" t="str">
            <v>Day Care Home Provider</v>
          </cell>
          <cell r="E7250">
            <v>344</v>
          </cell>
          <cell r="F7250" t="str">
            <v>Maricopa</v>
          </cell>
        </row>
        <row r="7251">
          <cell r="A7251">
            <v>82615</v>
          </cell>
          <cell r="B7251" t="str">
            <v>Roach, Christina M.</v>
          </cell>
          <cell r="C7251" t="str">
            <v xml:space="preserve">076801856   </v>
          </cell>
          <cell r="D7251" t="str">
            <v>Day Care Home Provider</v>
          </cell>
          <cell r="E7251">
            <v>344</v>
          </cell>
          <cell r="F7251" t="str">
            <v>Maricopa</v>
          </cell>
        </row>
        <row r="7252">
          <cell r="A7252">
            <v>82616</v>
          </cell>
          <cell r="B7252" t="str">
            <v>Rodriquez, Yolanda E.</v>
          </cell>
          <cell r="C7252" t="str">
            <v xml:space="preserve">076801857   </v>
          </cell>
          <cell r="D7252" t="str">
            <v>Day Care Home Provider</v>
          </cell>
          <cell r="E7252">
            <v>344</v>
          </cell>
          <cell r="F7252" t="str">
            <v>Maricopa</v>
          </cell>
        </row>
        <row r="7253">
          <cell r="A7253">
            <v>82617</v>
          </cell>
          <cell r="B7253" t="str">
            <v>Rothschild, Nora Jane</v>
          </cell>
          <cell r="C7253" t="str">
            <v xml:space="preserve">076801858   </v>
          </cell>
          <cell r="D7253" t="str">
            <v>Day Care Home Provider</v>
          </cell>
          <cell r="E7253">
            <v>344</v>
          </cell>
          <cell r="F7253" t="str">
            <v>Maricopa</v>
          </cell>
        </row>
        <row r="7254">
          <cell r="A7254">
            <v>82618</v>
          </cell>
          <cell r="B7254" t="str">
            <v>Royalty, Brenda</v>
          </cell>
          <cell r="C7254" t="str">
            <v xml:space="preserve">076801859   </v>
          </cell>
          <cell r="D7254" t="str">
            <v>Day Care Home Provider</v>
          </cell>
          <cell r="E7254">
            <v>344</v>
          </cell>
          <cell r="F7254" t="str">
            <v>Maricopa</v>
          </cell>
        </row>
        <row r="7255">
          <cell r="A7255">
            <v>82619</v>
          </cell>
          <cell r="B7255" t="str">
            <v>Sahr, Carla</v>
          </cell>
          <cell r="C7255" t="str">
            <v xml:space="preserve">076801860   </v>
          </cell>
          <cell r="D7255" t="str">
            <v>Day Care Home Provider</v>
          </cell>
          <cell r="E7255">
            <v>344</v>
          </cell>
          <cell r="F7255" t="str">
            <v>Maricopa</v>
          </cell>
        </row>
        <row r="7256">
          <cell r="A7256">
            <v>82620</v>
          </cell>
          <cell r="B7256" t="str">
            <v>Sampson, Marilyn</v>
          </cell>
          <cell r="C7256" t="str">
            <v xml:space="preserve">076801861   </v>
          </cell>
          <cell r="D7256" t="str">
            <v>Day Care Home Provider</v>
          </cell>
          <cell r="E7256">
            <v>344</v>
          </cell>
          <cell r="F7256" t="str">
            <v>Maricopa</v>
          </cell>
        </row>
        <row r="7257">
          <cell r="A7257">
            <v>82621</v>
          </cell>
          <cell r="B7257" t="str">
            <v>Sandoval, Veronica</v>
          </cell>
          <cell r="C7257" t="str">
            <v xml:space="preserve">076801862   </v>
          </cell>
          <cell r="D7257" t="str">
            <v>Day Care Home Provider</v>
          </cell>
          <cell r="E7257">
            <v>344</v>
          </cell>
          <cell r="F7257" t="str">
            <v>Maricopa</v>
          </cell>
        </row>
        <row r="7258">
          <cell r="A7258">
            <v>82622</v>
          </cell>
          <cell r="B7258" t="str">
            <v>Shearer, Geraldine</v>
          </cell>
          <cell r="C7258" t="str">
            <v xml:space="preserve">076801863   </v>
          </cell>
          <cell r="D7258" t="str">
            <v>Day Care Home Provider</v>
          </cell>
          <cell r="E7258">
            <v>344</v>
          </cell>
          <cell r="F7258" t="str">
            <v>Maricopa</v>
          </cell>
        </row>
        <row r="7259">
          <cell r="A7259">
            <v>82623</v>
          </cell>
          <cell r="B7259" t="str">
            <v>Shedd, Chionta</v>
          </cell>
          <cell r="C7259" t="str">
            <v xml:space="preserve">076801864   </v>
          </cell>
          <cell r="D7259" t="str">
            <v>Day Care Home Provider</v>
          </cell>
          <cell r="E7259">
            <v>344</v>
          </cell>
          <cell r="F7259" t="str">
            <v>Maricopa</v>
          </cell>
        </row>
        <row r="7260">
          <cell r="A7260">
            <v>82624</v>
          </cell>
          <cell r="B7260" t="str">
            <v>Silva, Maria</v>
          </cell>
          <cell r="C7260" t="str">
            <v xml:space="preserve">076802706   </v>
          </cell>
          <cell r="D7260" t="str">
            <v>Day Care Home Provider</v>
          </cell>
          <cell r="E7260">
            <v>344</v>
          </cell>
          <cell r="F7260" t="str">
            <v>Maricopa</v>
          </cell>
        </row>
        <row r="7261">
          <cell r="A7261">
            <v>82625</v>
          </cell>
          <cell r="B7261" t="str">
            <v>Sims, Patricia</v>
          </cell>
          <cell r="C7261" t="str">
            <v xml:space="preserve">076802705   </v>
          </cell>
          <cell r="D7261" t="str">
            <v>Day Care Home Provider</v>
          </cell>
          <cell r="E7261">
            <v>344</v>
          </cell>
          <cell r="F7261" t="str">
            <v>Maricopa</v>
          </cell>
        </row>
        <row r="7262">
          <cell r="A7262">
            <v>82626</v>
          </cell>
          <cell r="B7262" t="str">
            <v>Rodriguez, Dalia</v>
          </cell>
          <cell r="C7262" t="str">
            <v xml:space="preserve">086801036   </v>
          </cell>
          <cell r="D7262" t="str">
            <v>Day Care Home Provider</v>
          </cell>
          <cell r="E7262">
            <v>344</v>
          </cell>
          <cell r="F7262" t="str">
            <v>Maricopa</v>
          </cell>
        </row>
        <row r="7263">
          <cell r="A7263">
            <v>82627</v>
          </cell>
          <cell r="B7263" t="str">
            <v>Samuels, Jamie</v>
          </cell>
          <cell r="C7263" t="str">
            <v xml:space="preserve">086801037   </v>
          </cell>
          <cell r="D7263" t="str">
            <v>Day Care Home Provider</v>
          </cell>
          <cell r="E7263">
            <v>345</v>
          </cell>
          <cell r="F7263" t="str">
            <v>Mohave</v>
          </cell>
        </row>
        <row r="7264">
          <cell r="A7264">
            <v>82628</v>
          </cell>
          <cell r="B7264" t="str">
            <v>Scanlan, Beth</v>
          </cell>
          <cell r="C7264" t="str">
            <v xml:space="preserve">086801038   </v>
          </cell>
          <cell r="D7264" t="str">
            <v>Day Care Home Provider</v>
          </cell>
          <cell r="E7264">
            <v>345</v>
          </cell>
          <cell r="F7264" t="str">
            <v>Mohave</v>
          </cell>
        </row>
        <row r="7265">
          <cell r="A7265">
            <v>82629</v>
          </cell>
          <cell r="B7265" t="str">
            <v>Schmotzer, Imelda</v>
          </cell>
          <cell r="C7265" t="str">
            <v xml:space="preserve">086801039   </v>
          </cell>
          <cell r="D7265" t="str">
            <v>Day Care Home Provider</v>
          </cell>
          <cell r="E7265">
            <v>345</v>
          </cell>
          <cell r="F7265" t="str">
            <v>Mohave</v>
          </cell>
        </row>
        <row r="7266">
          <cell r="A7266">
            <v>82630</v>
          </cell>
          <cell r="B7266" t="str">
            <v>Segler, Timmie</v>
          </cell>
          <cell r="C7266" t="str">
            <v xml:space="preserve">086801040   </v>
          </cell>
          <cell r="D7266" t="str">
            <v>Day Care Home Provider</v>
          </cell>
          <cell r="E7266">
            <v>345</v>
          </cell>
          <cell r="F7266" t="str">
            <v>Mohave</v>
          </cell>
        </row>
        <row r="7267">
          <cell r="A7267">
            <v>82631</v>
          </cell>
          <cell r="B7267" t="str">
            <v>Pizano, Janet</v>
          </cell>
          <cell r="C7267" t="str">
            <v xml:space="preserve">116801056   </v>
          </cell>
          <cell r="D7267" t="str">
            <v>Day Care Home Provider</v>
          </cell>
          <cell r="E7267">
            <v>348</v>
          </cell>
          <cell r="F7267" t="str">
            <v>Pinal</v>
          </cell>
        </row>
        <row r="7268">
          <cell r="A7268">
            <v>82632</v>
          </cell>
          <cell r="B7268" t="str">
            <v>Porter, Carol</v>
          </cell>
          <cell r="C7268" t="str">
            <v xml:space="preserve">116801057   </v>
          </cell>
          <cell r="D7268" t="str">
            <v>Day Care Home Provider</v>
          </cell>
          <cell r="E7268">
            <v>348</v>
          </cell>
          <cell r="F7268" t="str">
            <v>Pinal</v>
          </cell>
        </row>
        <row r="7269">
          <cell r="A7269">
            <v>82633</v>
          </cell>
          <cell r="B7269" t="str">
            <v>Queen, Doris</v>
          </cell>
          <cell r="C7269" t="str">
            <v xml:space="preserve">116801058   </v>
          </cell>
          <cell r="D7269" t="str">
            <v>Day Care Home Provider</v>
          </cell>
          <cell r="E7269">
            <v>348</v>
          </cell>
          <cell r="F7269" t="str">
            <v>Pinal</v>
          </cell>
        </row>
        <row r="7270">
          <cell r="A7270">
            <v>82634</v>
          </cell>
          <cell r="B7270" t="str">
            <v>Ramirez, Rosalie</v>
          </cell>
          <cell r="C7270" t="str">
            <v xml:space="preserve">116801059   </v>
          </cell>
          <cell r="D7270" t="str">
            <v>Day Care Home Provider</v>
          </cell>
          <cell r="E7270">
            <v>348</v>
          </cell>
          <cell r="F7270" t="str">
            <v>Pinal</v>
          </cell>
        </row>
        <row r="7271">
          <cell r="A7271">
            <v>82635</v>
          </cell>
          <cell r="B7271" t="str">
            <v>Ramos, Matilda</v>
          </cell>
          <cell r="C7271" t="str">
            <v xml:space="preserve">116801060   </v>
          </cell>
          <cell r="D7271" t="str">
            <v>Day Care Home Provider</v>
          </cell>
          <cell r="E7271">
            <v>348</v>
          </cell>
          <cell r="F7271" t="str">
            <v>Pinal</v>
          </cell>
        </row>
        <row r="7272">
          <cell r="A7272">
            <v>82636</v>
          </cell>
          <cell r="B7272" t="str">
            <v>Rascon, Sheila</v>
          </cell>
          <cell r="C7272" t="str">
            <v xml:space="preserve">116801061   </v>
          </cell>
          <cell r="D7272" t="str">
            <v>Day Care Home Provider</v>
          </cell>
          <cell r="E7272">
            <v>348</v>
          </cell>
          <cell r="F7272" t="str">
            <v>Pinal</v>
          </cell>
        </row>
        <row r="7273">
          <cell r="A7273">
            <v>82637</v>
          </cell>
          <cell r="B7273" t="str">
            <v>Robinson, Sarah</v>
          </cell>
          <cell r="C7273" t="str">
            <v xml:space="preserve">116801062   </v>
          </cell>
          <cell r="D7273" t="str">
            <v>Day Care Home Provider</v>
          </cell>
          <cell r="E7273">
            <v>348</v>
          </cell>
          <cell r="F7273" t="str">
            <v>Pinal</v>
          </cell>
        </row>
        <row r="7274">
          <cell r="A7274">
            <v>82638</v>
          </cell>
          <cell r="B7274" t="str">
            <v>Sainz, Nancy</v>
          </cell>
          <cell r="C7274" t="str">
            <v xml:space="preserve">116801063   </v>
          </cell>
          <cell r="D7274" t="str">
            <v>Day Care Home Provider</v>
          </cell>
          <cell r="E7274">
            <v>348</v>
          </cell>
          <cell r="F7274" t="str">
            <v>Pinal</v>
          </cell>
        </row>
        <row r="7275">
          <cell r="A7275">
            <v>82639</v>
          </cell>
          <cell r="B7275" t="str">
            <v>Santillanes, Maria</v>
          </cell>
          <cell r="C7275" t="str">
            <v xml:space="preserve">116801064   </v>
          </cell>
          <cell r="D7275" t="str">
            <v>Day Care Home Provider</v>
          </cell>
          <cell r="E7275">
            <v>348</v>
          </cell>
          <cell r="F7275" t="str">
            <v>Pinal</v>
          </cell>
        </row>
        <row r="7276">
          <cell r="A7276">
            <v>82640</v>
          </cell>
          <cell r="B7276" t="str">
            <v>Shelton, Regina</v>
          </cell>
          <cell r="C7276" t="str">
            <v xml:space="preserve">116801065   </v>
          </cell>
          <cell r="D7276" t="str">
            <v>Day Care Home Provider</v>
          </cell>
          <cell r="E7276">
            <v>348</v>
          </cell>
          <cell r="F7276" t="str">
            <v>Pinal</v>
          </cell>
        </row>
        <row r="7277">
          <cell r="A7277">
            <v>82641</v>
          </cell>
          <cell r="B7277" t="str">
            <v>Snodderley, Katie</v>
          </cell>
          <cell r="C7277" t="str">
            <v xml:space="preserve">056801033   </v>
          </cell>
          <cell r="D7277" t="str">
            <v>Day Care Home Provider</v>
          </cell>
          <cell r="E7277">
            <v>342</v>
          </cell>
          <cell r="F7277" t="str">
            <v>Graham</v>
          </cell>
        </row>
        <row r="7278">
          <cell r="A7278">
            <v>82642</v>
          </cell>
          <cell r="B7278" t="str">
            <v>Tellez, Josephine</v>
          </cell>
          <cell r="C7278" t="str">
            <v xml:space="preserve">056801034   </v>
          </cell>
          <cell r="D7278" t="str">
            <v>Day Care Home Provider</v>
          </cell>
          <cell r="E7278">
            <v>342</v>
          </cell>
          <cell r="F7278" t="str">
            <v>Graham</v>
          </cell>
        </row>
        <row r="7279">
          <cell r="A7279">
            <v>82643</v>
          </cell>
          <cell r="B7279" t="str">
            <v>Tovar, Ann</v>
          </cell>
          <cell r="C7279" t="str">
            <v xml:space="preserve">056801035   </v>
          </cell>
          <cell r="D7279" t="str">
            <v>Day Care Home Provider</v>
          </cell>
          <cell r="E7279">
            <v>342</v>
          </cell>
          <cell r="F7279" t="str">
            <v>Graham</v>
          </cell>
        </row>
        <row r="7280">
          <cell r="A7280">
            <v>82644</v>
          </cell>
          <cell r="B7280" t="str">
            <v>Wilcox, Cheryl</v>
          </cell>
          <cell r="C7280" t="str">
            <v xml:space="preserve">066801009   </v>
          </cell>
          <cell r="D7280" t="str">
            <v>Day Care Home Provider</v>
          </cell>
          <cell r="E7280">
            <v>343</v>
          </cell>
          <cell r="F7280" t="str">
            <v>Greenlee</v>
          </cell>
        </row>
        <row r="7281">
          <cell r="A7281">
            <v>82645</v>
          </cell>
          <cell r="B7281" t="str">
            <v>Solis, Lydia</v>
          </cell>
          <cell r="C7281" t="str">
            <v xml:space="preserve">076801865   </v>
          </cell>
          <cell r="D7281" t="str">
            <v>Day Care Home Provider</v>
          </cell>
          <cell r="E7281">
            <v>344</v>
          </cell>
          <cell r="F7281" t="str">
            <v>Maricopa</v>
          </cell>
        </row>
        <row r="7282">
          <cell r="A7282">
            <v>82646</v>
          </cell>
          <cell r="B7282" t="str">
            <v>Stubbs, Lolita</v>
          </cell>
          <cell r="C7282" t="str">
            <v xml:space="preserve">076801866   </v>
          </cell>
          <cell r="D7282" t="str">
            <v>Day Care Home Provider</v>
          </cell>
          <cell r="E7282">
            <v>344</v>
          </cell>
          <cell r="F7282" t="str">
            <v>Maricopa</v>
          </cell>
        </row>
        <row r="7283">
          <cell r="A7283">
            <v>82647</v>
          </cell>
          <cell r="B7283" t="str">
            <v>Sullivan, Johnna</v>
          </cell>
          <cell r="C7283" t="str">
            <v xml:space="preserve">076801867   </v>
          </cell>
          <cell r="D7283" t="str">
            <v>Day Care Home Provider</v>
          </cell>
          <cell r="E7283">
            <v>344</v>
          </cell>
          <cell r="F7283" t="str">
            <v>Maricopa</v>
          </cell>
        </row>
        <row r="7284">
          <cell r="A7284">
            <v>82648</v>
          </cell>
          <cell r="B7284" t="str">
            <v>Thompson, Vicki</v>
          </cell>
          <cell r="C7284" t="str">
            <v xml:space="preserve">076801868   </v>
          </cell>
          <cell r="D7284" t="str">
            <v>Day Care Home Provider</v>
          </cell>
          <cell r="E7284">
            <v>344</v>
          </cell>
          <cell r="F7284" t="str">
            <v>Maricopa</v>
          </cell>
        </row>
        <row r="7285">
          <cell r="A7285">
            <v>82649</v>
          </cell>
          <cell r="B7285" t="str">
            <v>Tripp, Kimberly</v>
          </cell>
          <cell r="C7285" t="str">
            <v xml:space="preserve">076801869   </v>
          </cell>
          <cell r="D7285" t="str">
            <v>Day Care Home Provider</v>
          </cell>
          <cell r="E7285">
            <v>344</v>
          </cell>
          <cell r="F7285" t="str">
            <v>Maricopa</v>
          </cell>
        </row>
        <row r="7286">
          <cell r="A7286">
            <v>82650</v>
          </cell>
          <cell r="B7286" t="str">
            <v>Turnbill, Carrie</v>
          </cell>
          <cell r="C7286" t="str">
            <v xml:space="preserve">076801870   </v>
          </cell>
          <cell r="D7286" t="str">
            <v>Day Care Home Provider</v>
          </cell>
          <cell r="E7286">
            <v>344</v>
          </cell>
          <cell r="F7286" t="str">
            <v>Maricopa</v>
          </cell>
        </row>
        <row r="7287">
          <cell r="A7287">
            <v>82651</v>
          </cell>
          <cell r="B7287" t="str">
            <v>Valdez, Maria</v>
          </cell>
          <cell r="C7287" t="str">
            <v xml:space="preserve">076801871   </v>
          </cell>
          <cell r="D7287" t="str">
            <v>Day Care Home Provider</v>
          </cell>
          <cell r="E7287">
            <v>344</v>
          </cell>
          <cell r="F7287" t="str">
            <v>Maricopa</v>
          </cell>
        </row>
        <row r="7288">
          <cell r="A7288">
            <v>82652</v>
          </cell>
          <cell r="B7288" t="str">
            <v>Van Grol, Beverly</v>
          </cell>
          <cell r="C7288" t="str">
            <v xml:space="preserve">076801872   </v>
          </cell>
          <cell r="D7288" t="str">
            <v>Day Care Home Provider</v>
          </cell>
          <cell r="E7288">
            <v>344</v>
          </cell>
          <cell r="F7288" t="str">
            <v>Maricopa</v>
          </cell>
        </row>
        <row r="7289">
          <cell r="A7289">
            <v>82653</v>
          </cell>
          <cell r="B7289" t="str">
            <v>VanderWall, Allison</v>
          </cell>
          <cell r="C7289" t="str">
            <v xml:space="preserve">076801873   </v>
          </cell>
          <cell r="D7289" t="str">
            <v>Day Care Home Provider</v>
          </cell>
          <cell r="E7289">
            <v>344</v>
          </cell>
          <cell r="F7289" t="str">
            <v>Maricopa</v>
          </cell>
        </row>
        <row r="7290">
          <cell r="A7290">
            <v>82654</v>
          </cell>
          <cell r="B7290" t="str">
            <v>Vargas, Maria</v>
          </cell>
          <cell r="C7290" t="str">
            <v xml:space="preserve">076801874   </v>
          </cell>
          <cell r="D7290" t="str">
            <v>Day Care Home Provider</v>
          </cell>
          <cell r="E7290">
            <v>344</v>
          </cell>
          <cell r="F7290" t="str">
            <v>Maricopa</v>
          </cell>
        </row>
        <row r="7291">
          <cell r="A7291">
            <v>82655</v>
          </cell>
          <cell r="B7291" t="str">
            <v>Velasco, Ofelia</v>
          </cell>
          <cell r="C7291" t="str">
            <v xml:space="preserve">076801875   </v>
          </cell>
          <cell r="D7291" t="str">
            <v>Day Care Home Provider</v>
          </cell>
          <cell r="E7291">
            <v>344</v>
          </cell>
          <cell r="F7291" t="str">
            <v>Maricopa</v>
          </cell>
        </row>
        <row r="7292">
          <cell r="A7292">
            <v>82656</v>
          </cell>
          <cell r="B7292" t="str">
            <v>Vielma, Maria</v>
          </cell>
          <cell r="C7292" t="str">
            <v xml:space="preserve">076801876   </v>
          </cell>
          <cell r="D7292" t="str">
            <v>Day Care Home Provider</v>
          </cell>
          <cell r="E7292">
            <v>344</v>
          </cell>
          <cell r="F7292" t="str">
            <v>Maricopa</v>
          </cell>
        </row>
        <row r="7293">
          <cell r="A7293">
            <v>82657</v>
          </cell>
          <cell r="B7293" t="str">
            <v>Villa, Faith</v>
          </cell>
          <cell r="C7293" t="str">
            <v xml:space="preserve">076801877   </v>
          </cell>
          <cell r="D7293" t="str">
            <v>Day Care Home Provider</v>
          </cell>
          <cell r="E7293">
            <v>344</v>
          </cell>
          <cell r="F7293" t="str">
            <v>Maricopa</v>
          </cell>
        </row>
        <row r="7294">
          <cell r="A7294">
            <v>82658</v>
          </cell>
          <cell r="B7294" t="str">
            <v>Watkins, James</v>
          </cell>
          <cell r="C7294" t="str">
            <v xml:space="preserve">076801878   </v>
          </cell>
          <cell r="D7294" t="str">
            <v>Day Care Home Provider</v>
          </cell>
          <cell r="E7294">
            <v>344</v>
          </cell>
          <cell r="F7294" t="str">
            <v>Maricopa</v>
          </cell>
        </row>
        <row r="7295">
          <cell r="A7295">
            <v>82659</v>
          </cell>
          <cell r="B7295" t="str">
            <v>Watkins, Viola</v>
          </cell>
          <cell r="C7295" t="str">
            <v xml:space="preserve">076801879   </v>
          </cell>
          <cell r="D7295" t="str">
            <v>Day Care Home Provider</v>
          </cell>
          <cell r="E7295">
            <v>344</v>
          </cell>
          <cell r="F7295" t="str">
            <v>Maricopa</v>
          </cell>
        </row>
        <row r="7296">
          <cell r="A7296">
            <v>82660</v>
          </cell>
          <cell r="B7296" t="str">
            <v>White, Tricia</v>
          </cell>
          <cell r="C7296" t="str">
            <v xml:space="preserve">076801880   </v>
          </cell>
          <cell r="D7296" t="str">
            <v>Day Care Home Provider</v>
          </cell>
          <cell r="E7296">
            <v>344</v>
          </cell>
          <cell r="F7296" t="str">
            <v>Maricopa</v>
          </cell>
        </row>
        <row r="7297">
          <cell r="A7297">
            <v>82661</v>
          </cell>
          <cell r="B7297" t="str">
            <v>Widger, Karla</v>
          </cell>
          <cell r="C7297" t="str">
            <v xml:space="preserve">076801881   </v>
          </cell>
          <cell r="D7297" t="str">
            <v>Day Care Home Provider</v>
          </cell>
          <cell r="E7297">
            <v>344</v>
          </cell>
          <cell r="F7297" t="str">
            <v>Maricopa</v>
          </cell>
        </row>
        <row r="7298">
          <cell r="A7298">
            <v>82662</v>
          </cell>
          <cell r="B7298" t="str">
            <v>Willie, Laura</v>
          </cell>
          <cell r="C7298" t="str">
            <v xml:space="preserve">076802707   </v>
          </cell>
          <cell r="D7298" t="str">
            <v>Day Care Home Provider</v>
          </cell>
          <cell r="E7298">
            <v>344</v>
          </cell>
          <cell r="F7298" t="str">
            <v>Maricopa</v>
          </cell>
        </row>
        <row r="7299">
          <cell r="A7299">
            <v>82663</v>
          </cell>
          <cell r="B7299" t="str">
            <v>Williams, Mary</v>
          </cell>
          <cell r="C7299" t="str">
            <v xml:space="preserve">076802708   </v>
          </cell>
          <cell r="D7299" t="str">
            <v>Day Care Home Provider</v>
          </cell>
          <cell r="E7299">
            <v>344</v>
          </cell>
          <cell r="F7299" t="str">
            <v>Maricopa</v>
          </cell>
        </row>
        <row r="7300">
          <cell r="A7300">
            <v>82664</v>
          </cell>
          <cell r="B7300" t="str">
            <v>Watson, Patricia</v>
          </cell>
          <cell r="C7300" t="str">
            <v xml:space="preserve">086801041   </v>
          </cell>
          <cell r="D7300" t="str">
            <v>Day Care Home Provider</v>
          </cell>
          <cell r="E7300">
            <v>345</v>
          </cell>
          <cell r="F7300" t="str">
            <v>Mohave</v>
          </cell>
        </row>
        <row r="7301">
          <cell r="A7301">
            <v>82665</v>
          </cell>
          <cell r="B7301" t="str">
            <v>Weston, Robin</v>
          </cell>
          <cell r="C7301" t="str">
            <v xml:space="preserve">086801042   </v>
          </cell>
          <cell r="D7301" t="str">
            <v>Day Care Home Provider</v>
          </cell>
          <cell r="E7301">
            <v>345</v>
          </cell>
          <cell r="F7301" t="str">
            <v>Mohave</v>
          </cell>
        </row>
        <row r="7302">
          <cell r="A7302">
            <v>82666</v>
          </cell>
          <cell r="B7302" t="str">
            <v>Smith, Stephaine</v>
          </cell>
          <cell r="C7302" t="str">
            <v xml:space="preserve">116801066   </v>
          </cell>
          <cell r="D7302" t="str">
            <v>Day Care Home Provider</v>
          </cell>
          <cell r="E7302">
            <v>348</v>
          </cell>
          <cell r="F7302" t="str">
            <v>Pinal</v>
          </cell>
        </row>
        <row r="7303">
          <cell r="A7303">
            <v>82667</v>
          </cell>
          <cell r="B7303" t="str">
            <v>Soke, Sianna</v>
          </cell>
          <cell r="C7303" t="str">
            <v xml:space="preserve">116801067   </v>
          </cell>
          <cell r="D7303" t="str">
            <v>Day Care Home Provider</v>
          </cell>
          <cell r="E7303">
            <v>348</v>
          </cell>
          <cell r="F7303" t="str">
            <v>Pinal</v>
          </cell>
        </row>
        <row r="7304">
          <cell r="A7304">
            <v>82668</v>
          </cell>
          <cell r="B7304" t="str">
            <v>Sosa, Alma</v>
          </cell>
          <cell r="C7304" t="str">
            <v xml:space="preserve">116801068   </v>
          </cell>
          <cell r="D7304" t="str">
            <v>Day Care Home Provider</v>
          </cell>
          <cell r="E7304">
            <v>348</v>
          </cell>
          <cell r="F7304" t="str">
            <v>Pinal</v>
          </cell>
        </row>
        <row r="7305">
          <cell r="A7305">
            <v>82669</v>
          </cell>
          <cell r="B7305" t="str">
            <v>Tarango, Mary</v>
          </cell>
          <cell r="C7305" t="str">
            <v xml:space="preserve">116801069   </v>
          </cell>
          <cell r="D7305" t="str">
            <v>Day Care Home Provider</v>
          </cell>
          <cell r="E7305">
            <v>348</v>
          </cell>
          <cell r="F7305" t="str">
            <v>Pinal</v>
          </cell>
        </row>
        <row r="7306">
          <cell r="A7306">
            <v>82670</v>
          </cell>
          <cell r="B7306" t="str">
            <v>Tejada, Dalia</v>
          </cell>
          <cell r="C7306" t="str">
            <v xml:space="preserve">116801070   </v>
          </cell>
          <cell r="D7306" t="str">
            <v>Day Care Home Provider</v>
          </cell>
          <cell r="E7306">
            <v>348</v>
          </cell>
          <cell r="F7306" t="str">
            <v>Pinal</v>
          </cell>
        </row>
        <row r="7307">
          <cell r="A7307">
            <v>82671</v>
          </cell>
          <cell r="B7307" t="str">
            <v>Thomas, Carol</v>
          </cell>
          <cell r="C7307" t="str">
            <v xml:space="preserve">116801071   </v>
          </cell>
          <cell r="D7307" t="str">
            <v>Day Care Home Provider</v>
          </cell>
          <cell r="E7307">
            <v>348</v>
          </cell>
          <cell r="F7307" t="str">
            <v>Pinal</v>
          </cell>
        </row>
        <row r="7308">
          <cell r="A7308">
            <v>82672</v>
          </cell>
          <cell r="B7308" t="str">
            <v>Victorio, Imelda</v>
          </cell>
          <cell r="C7308" t="str">
            <v xml:space="preserve">116801072   </v>
          </cell>
          <cell r="D7308" t="str">
            <v>Day Care Home Provider</v>
          </cell>
          <cell r="E7308">
            <v>348</v>
          </cell>
          <cell r="F7308" t="str">
            <v>Pinal</v>
          </cell>
        </row>
        <row r="7309">
          <cell r="A7309">
            <v>82673</v>
          </cell>
          <cell r="B7309" t="str">
            <v>Walker, Stephanie</v>
          </cell>
          <cell r="C7309" t="str">
            <v xml:space="preserve">116801073   </v>
          </cell>
          <cell r="D7309" t="str">
            <v>Day Care Home Provider</v>
          </cell>
          <cell r="E7309">
            <v>348</v>
          </cell>
          <cell r="F7309" t="str">
            <v>Pinal</v>
          </cell>
        </row>
        <row r="7310">
          <cell r="A7310">
            <v>82674</v>
          </cell>
          <cell r="B7310" t="str">
            <v>Wilhite, Annie</v>
          </cell>
          <cell r="C7310" t="str">
            <v xml:space="preserve">116801074   </v>
          </cell>
          <cell r="D7310" t="str">
            <v>Day Care Home Provider</v>
          </cell>
          <cell r="E7310">
            <v>348</v>
          </cell>
          <cell r="F7310" t="str">
            <v>Pinal</v>
          </cell>
        </row>
        <row r="7311">
          <cell r="A7311">
            <v>82675</v>
          </cell>
          <cell r="B7311" t="str">
            <v>Williams, Cherie</v>
          </cell>
          <cell r="C7311" t="str">
            <v xml:space="preserve">116801075   </v>
          </cell>
          <cell r="D7311" t="str">
            <v>Day Care Home Provider</v>
          </cell>
          <cell r="E7311">
            <v>348</v>
          </cell>
          <cell r="F7311" t="str">
            <v>Pinal</v>
          </cell>
        </row>
        <row r="7312">
          <cell r="A7312">
            <v>82676</v>
          </cell>
          <cell r="B7312" t="str">
            <v>Willis, Anita</v>
          </cell>
          <cell r="C7312" t="str">
            <v xml:space="preserve">116801076   </v>
          </cell>
          <cell r="D7312" t="str">
            <v>Day Care Home Provider</v>
          </cell>
          <cell r="E7312">
            <v>348</v>
          </cell>
          <cell r="F7312" t="str">
            <v>Pinal</v>
          </cell>
        </row>
        <row r="7313">
          <cell r="A7313">
            <v>82677</v>
          </cell>
          <cell r="B7313" t="str">
            <v>Wiltbank, Janelle</v>
          </cell>
          <cell r="C7313" t="str">
            <v xml:space="preserve">116801077   </v>
          </cell>
          <cell r="D7313" t="str">
            <v>Day Care Home Provider</v>
          </cell>
          <cell r="E7313">
            <v>348</v>
          </cell>
          <cell r="F7313" t="str">
            <v>Pinal</v>
          </cell>
        </row>
        <row r="7314">
          <cell r="A7314">
            <v>82678</v>
          </cell>
          <cell r="B7314" t="str">
            <v>Yanez, Rocio</v>
          </cell>
          <cell r="C7314" t="str">
            <v xml:space="preserve">066801010   </v>
          </cell>
          <cell r="D7314" t="str">
            <v>Day Care Home Provider</v>
          </cell>
          <cell r="E7314">
            <v>343</v>
          </cell>
          <cell r="F7314" t="str">
            <v>Greenlee</v>
          </cell>
        </row>
        <row r="7315">
          <cell r="A7315">
            <v>82679</v>
          </cell>
          <cell r="B7315" t="str">
            <v>Wise, Donna</v>
          </cell>
          <cell r="C7315" t="str">
            <v xml:space="preserve">076801882   </v>
          </cell>
          <cell r="D7315" t="str">
            <v>Day Care Home Provider</v>
          </cell>
          <cell r="E7315">
            <v>344</v>
          </cell>
          <cell r="F7315" t="str">
            <v>Maricopa</v>
          </cell>
        </row>
        <row r="7316">
          <cell r="A7316">
            <v>82680</v>
          </cell>
          <cell r="B7316" t="str">
            <v>Wright, Natasha</v>
          </cell>
          <cell r="C7316" t="str">
            <v xml:space="preserve">076801883   </v>
          </cell>
          <cell r="D7316" t="str">
            <v>Day Care Home Provider</v>
          </cell>
          <cell r="E7316">
            <v>344</v>
          </cell>
          <cell r="F7316" t="str">
            <v>Maricopa</v>
          </cell>
        </row>
        <row r="7317">
          <cell r="A7317">
            <v>82681</v>
          </cell>
          <cell r="B7317" t="str">
            <v>Wubbena, Robin</v>
          </cell>
          <cell r="C7317" t="str">
            <v xml:space="preserve">076801884   </v>
          </cell>
          <cell r="D7317" t="str">
            <v>Day Care Home Provider</v>
          </cell>
          <cell r="E7317">
            <v>344</v>
          </cell>
          <cell r="F7317" t="str">
            <v>Maricopa</v>
          </cell>
        </row>
        <row r="7318">
          <cell r="A7318">
            <v>82682</v>
          </cell>
          <cell r="B7318" t="str">
            <v>Zielinski, Rebecca</v>
          </cell>
          <cell r="C7318" t="str">
            <v xml:space="preserve">076801885   </v>
          </cell>
          <cell r="D7318" t="str">
            <v>Day Care Home Provider</v>
          </cell>
          <cell r="E7318">
            <v>344</v>
          </cell>
          <cell r="F7318" t="str">
            <v>Maricopa</v>
          </cell>
        </row>
        <row r="7319">
          <cell r="A7319">
            <v>82683</v>
          </cell>
          <cell r="B7319" t="str">
            <v>Youcupicio, Gloria</v>
          </cell>
          <cell r="C7319" t="str">
            <v xml:space="preserve">116801078   </v>
          </cell>
          <cell r="D7319" t="str">
            <v>Day Care Home Provider</v>
          </cell>
          <cell r="E7319">
            <v>348</v>
          </cell>
          <cell r="F7319" t="str">
            <v>Pinal</v>
          </cell>
        </row>
        <row r="7320">
          <cell r="A7320">
            <v>82684</v>
          </cell>
          <cell r="B7320" t="str">
            <v>Zaragoza, Erin</v>
          </cell>
          <cell r="C7320" t="str">
            <v xml:space="preserve">116801184   </v>
          </cell>
          <cell r="D7320" t="str">
            <v>Day Care Home Provider</v>
          </cell>
          <cell r="E7320">
            <v>348</v>
          </cell>
          <cell r="F7320" t="str">
            <v>Pinal</v>
          </cell>
        </row>
        <row r="7321">
          <cell r="A7321">
            <v>82685</v>
          </cell>
          <cell r="B7321" t="str">
            <v>Archibald, Jennifer</v>
          </cell>
          <cell r="C7321" t="str">
            <v xml:space="preserve">016801001   </v>
          </cell>
          <cell r="D7321" t="str">
            <v>Day Care Home Provider</v>
          </cell>
          <cell r="E7321">
            <v>338</v>
          </cell>
          <cell r="F7321" t="str">
            <v>Apache</v>
          </cell>
        </row>
        <row r="7322">
          <cell r="A7322">
            <v>82686</v>
          </cell>
          <cell r="B7322" t="str">
            <v>Baldonado, Vicky</v>
          </cell>
          <cell r="C7322" t="str">
            <v xml:space="preserve">016801002   </v>
          </cell>
          <cell r="D7322" t="str">
            <v>Day Care Home Provider</v>
          </cell>
          <cell r="E7322">
            <v>338</v>
          </cell>
          <cell r="F7322" t="str">
            <v>Apache</v>
          </cell>
        </row>
        <row r="7323">
          <cell r="A7323">
            <v>82687</v>
          </cell>
          <cell r="B7323" t="str">
            <v>Berge, Deborah</v>
          </cell>
          <cell r="C7323" t="str">
            <v xml:space="preserve">046801001   </v>
          </cell>
          <cell r="D7323" t="str">
            <v>Day Care Home Provider</v>
          </cell>
          <cell r="E7323">
            <v>341</v>
          </cell>
          <cell r="F7323" t="str">
            <v>Gila</v>
          </cell>
        </row>
        <row r="7324">
          <cell r="A7324">
            <v>82688</v>
          </cell>
          <cell r="B7324" t="str">
            <v>Bishop, Paula</v>
          </cell>
          <cell r="C7324" t="str">
            <v xml:space="preserve">046801002   </v>
          </cell>
          <cell r="D7324" t="str">
            <v>Day Care Home Provider</v>
          </cell>
          <cell r="E7324">
            <v>341</v>
          </cell>
          <cell r="F7324" t="str">
            <v>Gila</v>
          </cell>
        </row>
        <row r="7325">
          <cell r="A7325">
            <v>82689</v>
          </cell>
          <cell r="B7325" t="str">
            <v>Boyes, Morgan</v>
          </cell>
          <cell r="C7325" t="str">
            <v xml:space="preserve">046801003   </v>
          </cell>
          <cell r="D7325" t="str">
            <v>Day Care Home Provider</v>
          </cell>
          <cell r="E7325">
            <v>341</v>
          </cell>
          <cell r="F7325" t="str">
            <v>Gila</v>
          </cell>
        </row>
        <row r="7326">
          <cell r="A7326">
            <v>82690</v>
          </cell>
          <cell r="B7326" t="str">
            <v>Bagarry, Terry</v>
          </cell>
          <cell r="C7326" t="str">
            <v xml:space="preserve">086801001   </v>
          </cell>
          <cell r="D7326" t="str">
            <v>Day Care Home Provider</v>
          </cell>
          <cell r="E7326">
            <v>345</v>
          </cell>
          <cell r="F7326" t="str">
            <v>Mohave</v>
          </cell>
        </row>
        <row r="7327">
          <cell r="A7327">
            <v>82691</v>
          </cell>
          <cell r="B7327" t="str">
            <v>Beebe, Noemi</v>
          </cell>
          <cell r="C7327" t="str">
            <v xml:space="preserve">086801002   </v>
          </cell>
          <cell r="D7327" t="str">
            <v>Day Care Home Provider</v>
          </cell>
          <cell r="E7327">
            <v>345</v>
          </cell>
          <cell r="F7327" t="str">
            <v>Mohave</v>
          </cell>
        </row>
        <row r="7328">
          <cell r="A7328">
            <v>82692</v>
          </cell>
          <cell r="B7328" t="str">
            <v>Bowerbank, Cindy</v>
          </cell>
          <cell r="C7328" t="str">
            <v xml:space="preserve">086801003   </v>
          </cell>
          <cell r="D7328" t="str">
            <v>Day Care Home Provider</v>
          </cell>
          <cell r="E7328">
            <v>345</v>
          </cell>
          <cell r="F7328" t="str">
            <v>Mohave</v>
          </cell>
        </row>
        <row r="7329">
          <cell r="A7329">
            <v>82693</v>
          </cell>
          <cell r="B7329" t="str">
            <v>Adcox, Beverly</v>
          </cell>
          <cell r="C7329" t="str">
            <v xml:space="preserve">096801001   </v>
          </cell>
          <cell r="D7329" t="str">
            <v>Day Care Home Provider</v>
          </cell>
          <cell r="E7329">
            <v>346</v>
          </cell>
          <cell r="F7329" t="str">
            <v>Navajo</v>
          </cell>
        </row>
        <row r="7330">
          <cell r="A7330">
            <v>82694</v>
          </cell>
          <cell r="B7330" t="str">
            <v>Vasquez, Abigail</v>
          </cell>
          <cell r="C7330" t="str">
            <v xml:space="preserve">076802450   </v>
          </cell>
          <cell r="D7330" t="str">
            <v>Day Care Home Provider</v>
          </cell>
          <cell r="E7330">
            <v>344</v>
          </cell>
          <cell r="F7330" t="str">
            <v>Maricopa</v>
          </cell>
        </row>
        <row r="7331">
          <cell r="A7331">
            <v>82695</v>
          </cell>
          <cell r="B7331" t="str">
            <v>Aguilar, Araceli</v>
          </cell>
          <cell r="C7331" t="str">
            <v xml:space="preserve">096801002   </v>
          </cell>
          <cell r="D7331" t="str">
            <v>Day Care Home Provider</v>
          </cell>
          <cell r="E7331">
            <v>346</v>
          </cell>
          <cell r="F7331" t="str">
            <v>Navajo</v>
          </cell>
        </row>
        <row r="7332">
          <cell r="A7332">
            <v>82696</v>
          </cell>
          <cell r="B7332" t="str">
            <v>Vasquez, Naomi</v>
          </cell>
          <cell r="C7332" t="str">
            <v xml:space="preserve">076802451   </v>
          </cell>
          <cell r="D7332" t="str">
            <v>Day Care Home Provider</v>
          </cell>
          <cell r="E7332">
            <v>344</v>
          </cell>
          <cell r="F7332" t="str">
            <v>Maricopa</v>
          </cell>
        </row>
        <row r="7333">
          <cell r="A7333">
            <v>82697</v>
          </cell>
          <cell r="B7333" t="str">
            <v>Vasquez, Teresa</v>
          </cell>
          <cell r="C7333" t="str">
            <v xml:space="preserve">076802452   </v>
          </cell>
          <cell r="D7333" t="str">
            <v>Day Care Home Provider</v>
          </cell>
          <cell r="E7333">
            <v>344</v>
          </cell>
          <cell r="F7333" t="str">
            <v>Maricopa</v>
          </cell>
        </row>
        <row r="7334">
          <cell r="A7334">
            <v>82698</v>
          </cell>
          <cell r="B7334" t="str">
            <v>Amador, Charlene</v>
          </cell>
          <cell r="C7334" t="str">
            <v xml:space="preserve">096801003   </v>
          </cell>
          <cell r="D7334" t="str">
            <v>Day Care Home Provider</v>
          </cell>
          <cell r="E7334">
            <v>346</v>
          </cell>
          <cell r="F7334" t="str">
            <v>Navajo</v>
          </cell>
        </row>
        <row r="7335">
          <cell r="A7335">
            <v>82699</v>
          </cell>
          <cell r="B7335" t="str">
            <v>Armer, Dawn</v>
          </cell>
          <cell r="C7335" t="str">
            <v xml:space="preserve">096801005   </v>
          </cell>
          <cell r="D7335" t="str">
            <v>Day Care Home Provider</v>
          </cell>
          <cell r="E7335">
            <v>346</v>
          </cell>
          <cell r="F7335" t="str">
            <v>Navajo</v>
          </cell>
        </row>
        <row r="7336">
          <cell r="A7336">
            <v>82700</v>
          </cell>
          <cell r="B7336" t="str">
            <v>Villegas, Abigail</v>
          </cell>
          <cell r="C7336" t="str">
            <v xml:space="preserve">076802453   </v>
          </cell>
          <cell r="D7336" t="str">
            <v>Day Care Home Provider</v>
          </cell>
          <cell r="E7336">
            <v>344</v>
          </cell>
          <cell r="F7336" t="str">
            <v>Maricopa</v>
          </cell>
        </row>
        <row r="7337">
          <cell r="A7337">
            <v>82701</v>
          </cell>
          <cell r="B7337" t="str">
            <v>Anderson, Lara</v>
          </cell>
          <cell r="C7337" t="str">
            <v xml:space="preserve">096801004   </v>
          </cell>
          <cell r="D7337" t="str">
            <v>Day Care Home Provider</v>
          </cell>
          <cell r="E7337">
            <v>346</v>
          </cell>
          <cell r="F7337" t="str">
            <v>Navajo</v>
          </cell>
        </row>
        <row r="7338">
          <cell r="A7338">
            <v>82702</v>
          </cell>
          <cell r="B7338" t="str">
            <v>Barney, Rebecca</v>
          </cell>
          <cell r="C7338" t="str">
            <v xml:space="preserve">096801006   </v>
          </cell>
          <cell r="D7338" t="str">
            <v>Day Care Home Provider</v>
          </cell>
          <cell r="E7338">
            <v>346</v>
          </cell>
          <cell r="F7338" t="str">
            <v>Navajo</v>
          </cell>
        </row>
        <row r="7339">
          <cell r="A7339">
            <v>82703</v>
          </cell>
          <cell r="B7339" t="str">
            <v>Villegas, Matilde</v>
          </cell>
          <cell r="C7339" t="str">
            <v xml:space="preserve">076802454   </v>
          </cell>
          <cell r="D7339" t="str">
            <v>Day Care Home Provider</v>
          </cell>
          <cell r="E7339">
            <v>344</v>
          </cell>
          <cell r="F7339" t="str">
            <v>Maricopa</v>
          </cell>
        </row>
        <row r="7340">
          <cell r="A7340">
            <v>82704</v>
          </cell>
          <cell r="B7340" t="str">
            <v>Benson, Lisa</v>
          </cell>
          <cell r="C7340" t="str">
            <v xml:space="preserve">096801007   </v>
          </cell>
          <cell r="D7340" t="str">
            <v>Day Care Home Provider</v>
          </cell>
          <cell r="E7340">
            <v>346</v>
          </cell>
          <cell r="F7340" t="str">
            <v>Navajo</v>
          </cell>
        </row>
        <row r="7341">
          <cell r="A7341">
            <v>82705</v>
          </cell>
          <cell r="B7341" t="str">
            <v>Vinzant, Tami</v>
          </cell>
          <cell r="C7341" t="str">
            <v xml:space="preserve">076802455   </v>
          </cell>
          <cell r="D7341" t="str">
            <v>Day Care Home Provider</v>
          </cell>
          <cell r="E7341">
            <v>344</v>
          </cell>
          <cell r="F7341" t="str">
            <v>Maricopa</v>
          </cell>
        </row>
        <row r="7342">
          <cell r="A7342">
            <v>82706</v>
          </cell>
          <cell r="B7342" t="str">
            <v>Brimhall, Anneka</v>
          </cell>
          <cell r="C7342" t="str">
            <v xml:space="preserve">096801008   </v>
          </cell>
          <cell r="D7342" t="str">
            <v>Day Care Home Provider</v>
          </cell>
          <cell r="E7342">
            <v>346</v>
          </cell>
          <cell r="F7342" t="str">
            <v>Navajo</v>
          </cell>
        </row>
        <row r="7343">
          <cell r="A7343">
            <v>82707</v>
          </cell>
          <cell r="B7343" t="str">
            <v>Whiting, Darcy</v>
          </cell>
          <cell r="C7343" t="str">
            <v xml:space="preserve">076802456   </v>
          </cell>
          <cell r="D7343" t="str">
            <v>Day Care Home Provider</v>
          </cell>
          <cell r="E7343">
            <v>344</v>
          </cell>
          <cell r="F7343" t="str">
            <v>Maricopa</v>
          </cell>
        </row>
        <row r="7344">
          <cell r="A7344">
            <v>82708</v>
          </cell>
          <cell r="B7344" t="str">
            <v>Williams, Delores</v>
          </cell>
          <cell r="C7344" t="str">
            <v xml:space="preserve">076802457   </v>
          </cell>
          <cell r="D7344" t="str">
            <v>Day Care Home Provider</v>
          </cell>
          <cell r="E7344">
            <v>344</v>
          </cell>
          <cell r="F7344" t="str">
            <v>Maricopa</v>
          </cell>
        </row>
        <row r="7345">
          <cell r="A7345">
            <v>82709</v>
          </cell>
          <cell r="B7345" t="str">
            <v>Anderson, Kathleen</v>
          </cell>
          <cell r="C7345" t="str">
            <v xml:space="preserve">116801001   </v>
          </cell>
          <cell r="D7345" t="str">
            <v>Day Care Home Provider</v>
          </cell>
          <cell r="E7345">
            <v>348</v>
          </cell>
          <cell r="F7345" t="str">
            <v>Pinal</v>
          </cell>
        </row>
        <row r="7346">
          <cell r="A7346">
            <v>82710</v>
          </cell>
          <cell r="B7346" t="str">
            <v>Williams, Francine</v>
          </cell>
          <cell r="C7346" t="str">
            <v xml:space="preserve">076802458   </v>
          </cell>
          <cell r="D7346" t="str">
            <v>Day Care Home Provider</v>
          </cell>
          <cell r="E7346">
            <v>344</v>
          </cell>
          <cell r="F7346" t="str">
            <v>Maricopa</v>
          </cell>
        </row>
        <row r="7347">
          <cell r="A7347">
            <v>82711</v>
          </cell>
          <cell r="B7347" t="str">
            <v>Williams, Stacy</v>
          </cell>
          <cell r="C7347" t="str">
            <v xml:space="preserve">076802459   </v>
          </cell>
          <cell r="D7347" t="str">
            <v>Day Care Home Provider</v>
          </cell>
          <cell r="E7347">
            <v>344</v>
          </cell>
          <cell r="F7347" t="str">
            <v>Maricopa</v>
          </cell>
        </row>
        <row r="7348">
          <cell r="A7348">
            <v>82712</v>
          </cell>
          <cell r="B7348" t="str">
            <v>Yerardi, Marsha</v>
          </cell>
          <cell r="C7348" t="str">
            <v xml:space="preserve">076802460   </v>
          </cell>
          <cell r="D7348" t="str">
            <v>Day Care Home Provider</v>
          </cell>
          <cell r="E7348">
            <v>344</v>
          </cell>
          <cell r="F7348" t="str">
            <v>Maricopa</v>
          </cell>
        </row>
        <row r="7349">
          <cell r="A7349">
            <v>82713</v>
          </cell>
          <cell r="B7349" t="str">
            <v>Annibale, Andrea</v>
          </cell>
          <cell r="C7349" t="str">
            <v xml:space="preserve">136801001   </v>
          </cell>
          <cell r="D7349" t="str">
            <v>Day Care Home Provider</v>
          </cell>
          <cell r="E7349">
            <v>350</v>
          </cell>
          <cell r="F7349" t="str">
            <v>Yavapai</v>
          </cell>
        </row>
        <row r="7350">
          <cell r="A7350">
            <v>82714</v>
          </cell>
          <cell r="B7350" t="str">
            <v>Anays, Charlotte</v>
          </cell>
          <cell r="C7350" t="str">
            <v xml:space="preserve">106801521   </v>
          </cell>
          <cell r="D7350" t="str">
            <v>Day Care Home Provider</v>
          </cell>
          <cell r="E7350">
            <v>347</v>
          </cell>
          <cell r="F7350" t="str">
            <v>Pima</v>
          </cell>
        </row>
        <row r="7351">
          <cell r="A7351">
            <v>82715</v>
          </cell>
          <cell r="B7351" t="str">
            <v>Ballesteros, Romella</v>
          </cell>
          <cell r="C7351" t="str">
            <v xml:space="preserve">106801522   </v>
          </cell>
          <cell r="D7351" t="str">
            <v>Day Care Home Provider</v>
          </cell>
          <cell r="E7351">
            <v>347</v>
          </cell>
          <cell r="F7351" t="str">
            <v>Pima</v>
          </cell>
        </row>
        <row r="7352">
          <cell r="A7352">
            <v>82716</v>
          </cell>
          <cell r="B7352" t="str">
            <v>Black, Karen</v>
          </cell>
          <cell r="C7352" t="str">
            <v xml:space="preserve">106801523   </v>
          </cell>
          <cell r="D7352" t="str">
            <v>Day Care Home Provider</v>
          </cell>
          <cell r="E7352">
            <v>347</v>
          </cell>
          <cell r="F7352" t="str">
            <v>Pima</v>
          </cell>
        </row>
        <row r="7353">
          <cell r="A7353">
            <v>82717</v>
          </cell>
          <cell r="B7353" t="str">
            <v>Contreras, Norma</v>
          </cell>
          <cell r="C7353" t="str">
            <v xml:space="preserve">106801524   </v>
          </cell>
          <cell r="D7353" t="str">
            <v>Day Care Home Provider</v>
          </cell>
          <cell r="E7353">
            <v>347</v>
          </cell>
          <cell r="F7353" t="str">
            <v>Pima</v>
          </cell>
        </row>
        <row r="7354">
          <cell r="A7354">
            <v>82718</v>
          </cell>
          <cell r="B7354" t="str">
            <v>Cota, Dora</v>
          </cell>
          <cell r="C7354" t="str">
            <v xml:space="preserve">106801525   </v>
          </cell>
          <cell r="D7354" t="str">
            <v>Day Care Home Provider</v>
          </cell>
          <cell r="E7354">
            <v>347</v>
          </cell>
          <cell r="F7354" t="str">
            <v>Pima</v>
          </cell>
        </row>
        <row r="7355">
          <cell r="A7355">
            <v>82719</v>
          </cell>
          <cell r="B7355" t="str">
            <v>Arredondo, Patricia C.</v>
          </cell>
          <cell r="C7355" t="str">
            <v xml:space="preserve">136801149   </v>
          </cell>
          <cell r="D7355" t="str">
            <v>Day Care Home Provider</v>
          </cell>
          <cell r="E7355">
            <v>350</v>
          </cell>
          <cell r="F7355" t="str">
            <v>Yavapai</v>
          </cell>
        </row>
        <row r="7356">
          <cell r="A7356">
            <v>82720</v>
          </cell>
          <cell r="B7356" t="str">
            <v>Encinas, Estella</v>
          </cell>
          <cell r="C7356" t="str">
            <v xml:space="preserve">106801526   </v>
          </cell>
          <cell r="D7356" t="str">
            <v>Day Care Home Provider</v>
          </cell>
          <cell r="E7356">
            <v>347</v>
          </cell>
          <cell r="F7356" t="str">
            <v>Pima</v>
          </cell>
        </row>
        <row r="7357">
          <cell r="A7357">
            <v>82721</v>
          </cell>
          <cell r="B7357" t="str">
            <v>Flores, Nellie</v>
          </cell>
          <cell r="C7357" t="str">
            <v xml:space="preserve">106801527   </v>
          </cell>
          <cell r="D7357" t="str">
            <v>Day Care Home Provider</v>
          </cell>
          <cell r="E7357">
            <v>347</v>
          </cell>
          <cell r="F7357" t="str">
            <v>Pima</v>
          </cell>
        </row>
        <row r="7358">
          <cell r="A7358">
            <v>82722</v>
          </cell>
          <cell r="B7358" t="str">
            <v>Franklin, Barbara</v>
          </cell>
          <cell r="C7358" t="str">
            <v xml:space="preserve">106801528   </v>
          </cell>
          <cell r="D7358" t="str">
            <v>Day Care Home Provider</v>
          </cell>
          <cell r="E7358">
            <v>347</v>
          </cell>
          <cell r="F7358" t="str">
            <v>Pima</v>
          </cell>
        </row>
        <row r="7359">
          <cell r="A7359">
            <v>82723</v>
          </cell>
          <cell r="B7359" t="str">
            <v>Barbera, Carol Ann</v>
          </cell>
          <cell r="C7359" t="str">
            <v xml:space="preserve">136801150   </v>
          </cell>
          <cell r="D7359" t="str">
            <v>Day Care Home Provider</v>
          </cell>
          <cell r="E7359">
            <v>350</v>
          </cell>
          <cell r="F7359" t="str">
            <v>Yavapai</v>
          </cell>
        </row>
        <row r="7360">
          <cell r="A7360">
            <v>82724</v>
          </cell>
          <cell r="B7360" t="str">
            <v>Garcia, Margarita</v>
          </cell>
          <cell r="C7360" t="str">
            <v xml:space="preserve">106801529   </v>
          </cell>
          <cell r="D7360" t="str">
            <v>Day Care Home Provider</v>
          </cell>
          <cell r="E7360">
            <v>347</v>
          </cell>
          <cell r="F7360" t="str">
            <v>Pima</v>
          </cell>
        </row>
        <row r="7361">
          <cell r="A7361">
            <v>82725</v>
          </cell>
          <cell r="B7361" t="str">
            <v>Heredila, Lisa</v>
          </cell>
          <cell r="C7361" t="str">
            <v xml:space="preserve">106801530   </v>
          </cell>
          <cell r="D7361" t="str">
            <v>Day Care Home Provider</v>
          </cell>
          <cell r="E7361">
            <v>347</v>
          </cell>
          <cell r="F7361" t="str">
            <v>Pima</v>
          </cell>
        </row>
        <row r="7362">
          <cell r="A7362">
            <v>82726</v>
          </cell>
          <cell r="B7362" t="str">
            <v>Ledford, Alice</v>
          </cell>
          <cell r="C7362" t="str">
            <v xml:space="preserve">106801531   </v>
          </cell>
          <cell r="D7362" t="str">
            <v>Day Care Home Provider</v>
          </cell>
          <cell r="E7362">
            <v>347</v>
          </cell>
          <cell r="F7362" t="str">
            <v>Pima</v>
          </cell>
        </row>
        <row r="7363">
          <cell r="A7363">
            <v>82727</v>
          </cell>
          <cell r="B7363" t="str">
            <v>Bastanchury, Josephine</v>
          </cell>
          <cell r="C7363" t="str">
            <v xml:space="preserve">136801151   </v>
          </cell>
          <cell r="D7363" t="str">
            <v>Day Care Home Provider</v>
          </cell>
          <cell r="E7363">
            <v>350</v>
          </cell>
          <cell r="F7363" t="str">
            <v>Yavapai</v>
          </cell>
        </row>
        <row r="7364">
          <cell r="A7364">
            <v>82728</v>
          </cell>
          <cell r="B7364" t="str">
            <v>Lee, Martha</v>
          </cell>
          <cell r="C7364" t="str">
            <v xml:space="preserve">106801532   </v>
          </cell>
          <cell r="D7364" t="str">
            <v>Day Care Home Provider</v>
          </cell>
          <cell r="E7364">
            <v>347</v>
          </cell>
          <cell r="F7364" t="str">
            <v>Pima</v>
          </cell>
        </row>
        <row r="7365">
          <cell r="A7365">
            <v>82729</v>
          </cell>
          <cell r="B7365" t="str">
            <v>Leon, Letecia</v>
          </cell>
          <cell r="C7365" t="str">
            <v xml:space="preserve">106801533   </v>
          </cell>
          <cell r="D7365" t="str">
            <v>Day Care Home Provider</v>
          </cell>
          <cell r="E7365">
            <v>347</v>
          </cell>
          <cell r="F7365" t="str">
            <v>Pima</v>
          </cell>
        </row>
        <row r="7366">
          <cell r="A7366">
            <v>82730</v>
          </cell>
          <cell r="B7366" t="str">
            <v>Boustedt, Kendra</v>
          </cell>
          <cell r="C7366" t="str">
            <v xml:space="preserve">136801003   </v>
          </cell>
          <cell r="D7366" t="str">
            <v>Day Care Home Provider</v>
          </cell>
          <cell r="E7366">
            <v>350</v>
          </cell>
          <cell r="F7366" t="str">
            <v>Yavapai</v>
          </cell>
        </row>
        <row r="7367">
          <cell r="A7367">
            <v>82731</v>
          </cell>
          <cell r="B7367" t="str">
            <v>Monreal, Bertha</v>
          </cell>
          <cell r="C7367" t="str">
            <v xml:space="preserve">106801534   </v>
          </cell>
          <cell r="D7367" t="str">
            <v>Day Care Home Provider</v>
          </cell>
          <cell r="E7367">
            <v>347</v>
          </cell>
          <cell r="F7367" t="str">
            <v>Pima</v>
          </cell>
        </row>
        <row r="7368">
          <cell r="A7368">
            <v>82732</v>
          </cell>
          <cell r="B7368" t="str">
            <v>Abushandi, Khitam</v>
          </cell>
          <cell r="C7368" t="str">
            <v xml:space="preserve">076801001   </v>
          </cell>
          <cell r="D7368" t="str">
            <v>Day Care Home Provider</v>
          </cell>
          <cell r="E7368">
            <v>344</v>
          </cell>
          <cell r="F7368" t="str">
            <v>Maricopa</v>
          </cell>
        </row>
        <row r="7369">
          <cell r="A7369">
            <v>82733</v>
          </cell>
          <cell r="B7369" t="str">
            <v>Murrleta, Cecelia</v>
          </cell>
          <cell r="C7369" t="str">
            <v xml:space="preserve">106801535   </v>
          </cell>
          <cell r="D7369" t="str">
            <v>Day Care Home Provider</v>
          </cell>
          <cell r="E7369">
            <v>347</v>
          </cell>
          <cell r="F7369" t="str">
            <v>Pima</v>
          </cell>
        </row>
        <row r="7370">
          <cell r="A7370">
            <v>82734</v>
          </cell>
          <cell r="B7370" t="str">
            <v>Adams, Melissa</v>
          </cell>
          <cell r="C7370" t="str">
            <v xml:space="preserve">076801002   </v>
          </cell>
          <cell r="D7370" t="str">
            <v>Day Care Home Provider</v>
          </cell>
          <cell r="E7370">
            <v>344</v>
          </cell>
          <cell r="F7370" t="str">
            <v>Maricopa</v>
          </cell>
        </row>
        <row r="7371">
          <cell r="A7371">
            <v>82735</v>
          </cell>
          <cell r="B7371" t="str">
            <v>Agne, Paulette</v>
          </cell>
          <cell r="C7371" t="str">
            <v xml:space="preserve">076801003   </v>
          </cell>
          <cell r="D7371" t="str">
            <v>Day Care Home Provider</v>
          </cell>
          <cell r="E7371">
            <v>344</v>
          </cell>
          <cell r="F7371" t="str">
            <v>Maricopa</v>
          </cell>
        </row>
        <row r="7372">
          <cell r="A7372">
            <v>82736</v>
          </cell>
          <cell r="B7372" t="str">
            <v>Paz, Myrna</v>
          </cell>
          <cell r="C7372" t="str">
            <v xml:space="preserve">106801536   </v>
          </cell>
          <cell r="D7372" t="str">
            <v>Day Care Home Provider</v>
          </cell>
          <cell r="E7372">
            <v>347</v>
          </cell>
          <cell r="F7372" t="str">
            <v>Pima</v>
          </cell>
        </row>
        <row r="7373">
          <cell r="A7373">
            <v>82737</v>
          </cell>
          <cell r="B7373" t="str">
            <v>Agosto, Aurora</v>
          </cell>
          <cell r="C7373" t="str">
            <v xml:space="preserve">076801004   </v>
          </cell>
          <cell r="D7373" t="str">
            <v>Day Care Home Provider</v>
          </cell>
          <cell r="E7373">
            <v>344</v>
          </cell>
          <cell r="F7373" t="str">
            <v>Maricopa</v>
          </cell>
        </row>
        <row r="7374">
          <cell r="A7374">
            <v>82738</v>
          </cell>
          <cell r="B7374" t="str">
            <v>Aguado, Norma</v>
          </cell>
          <cell r="C7374" t="str">
            <v xml:space="preserve">076801005   </v>
          </cell>
          <cell r="D7374" t="str">
            <v>Day Care Home Provider</v>
          </cell>
          <cell r="E7374">
            <v>344</v>
          </cell>
          <cell r="F7374" t="str">
            <v>Maricopa</v>
          </cell>
        </row>
        <row r="7375">
          <cell r="A7375">
            <v>82739</v>
          </cell>
          <cell r="B7375" t="str">
            <v>Quintana, Carole</v>
          </cell>
          <cell r="C7375" t="str">
            <v xml:space="preserve">106801537   </v>
          </cell>
          <cell r="D7375" t="str">
            <v>Day Care Home Provider</v>
          </cell>
          <cell r="E7375">
            <v>347</v>
          </cell>
          <cell r="F7375" t="str">
            <v>Pima</v>
          </cell>
        </row>
        <row r="7376">
          <cell r="A7376">
            <v>82740</v>
          </cell>
          <cell r="B7376" t="str">
            <v>Aguilar, Irma</v>
          </cell>
          <cell r="C7376" t="str">
            <v xml:space="preserve">076801006   </v>
          </cell>
          <cell r="D7376" t="str">
            <v>Day Care Home Provider</v>
          </cell>
          <cell r="E7376">
            <v>344</v>
          </cell>
          <cell r="F7376" t="str">
            <v>Maricopa</v>
          </cell>
        </row>
        <row r="7377">
          <cell r="A7377">
            <v>82741</v>
          </cell>
          <cell r="B7377" t="str">
            <v>Quiroz, Margaret</v>
          </cell>
          <cell r="C7377" t="str">
            <v xml:space="preserve">106801538   </v>
          </cell>
          <cell r="D7377" t="str">
            <v>Day Care Home Provider</v>
          </cell>
          <cell r="E7377">
            <v>347</v>
          </cell>
          <cell r="F7377" t="str">
            <v>Pima</v>
          </cell>
        </row>
        <row r="7378">
          <cell r="A7378">
            <v>82742</v>
          </cell>
          <cell r="B7378" t="str">
            <v>Allen, Tara</v>
          </cell>
          <cell r="C7378" t="str">
            <v xml:space="preserve">076801007   </v>
          </cell>
          <cell r="D7378" t="str">
            <v>Day Care Home Provider</v>
          </cell>
          <cell r="E7378">
            <v>344</v>
          </cell>
          <cell r="F7378" t="str">
            <v>Maricopa</v>
          </cell>
        </row>
        <row r="7379">
          <cell r="A7379">
            <v>82743</v>
          </cell>
          <cell r="B7379" t="str">
            <v>Allen, Teshanda</v>
          </cell>
          <cell r="C7379" t="str">
            <v xml:space="preserve">076801008   </v>
          </cell>
          <cell r="D7379" t="str">
            <v>Day Care Home Provider</v>
          </cell>
          <cell r="E7379">
            <v>344</v>
          </cell>
          <cell r="F7379" t="str">
            <v>Maricopa</v>
          </cell>
        </row>
        <row r="7380">
          <cell r="A7380">
            <v>82744</v>
          </cell>
          <cell r="B7380" t="str">
            <v>Valencia, Annie</v>
          </cell>
          <cell r="C7380" t="str">
            <v xml:space="preserve">106801539   </v>
          </cell>
          <cell r="D7380" t="str">
            <v>Day Care Home Provider</v>
          </cell>
          <cell r="E7380">
            <v>347</v>
          </cell>
          <cell r="F7380" t="str">
            <v>Pima</v>
          </cell>
        </row>
        <row r="7381">
          <cell r="A7381">
            <v>82745</v>
          </cell>
          <cell r="B7381" t="str">
            <v>Valencia, Mary</v>
          </cell>
          <cell r="C7381" t="str">
            <v xml:space="preserve">106801540   </v>
          </cell>
          <cell r="D7381" t="str">
            <v>Day Care Home Provider</v>
          </cell>
          <cell r="E7381">
            <v>347</v>
          </cell>
          <cell r="F7381" t="str">
            <v>Pima</v>
          </cell>
        </row>
        <row r="7382">
          <cell r="A7382">
            <v>82746</v>
          </cell>
          <cell r="B7382" t="str">
            <v>Anchondo, Viviana</v>
          </cell>
          <cell r="C7382" t="str">
            <v xml:space="preserve">076801009   </v>
          </cell>
          <cell r="D7382" t="str">
            <v>Day Care Home Provider</v>
          </cell>
          <cell r="E7382">
            <v>344</v>
          </cell>
          <cell r="F7382" t="str">
            <v>Maricopa</v>
          </cell>
        </row>
        <row r="7383">
          <cell r="A7383">
            <v>82747</v>
          </cell>
          <cell r="B7383" t="str">
            <v>Valenzuela, Lydia B.</v>
          </cell>
          <cell r="C7383" t="str">
            <v xml:space="preserve">106801541   </v>
          </cell>
          <cell r="D7383" t="str">
            <v>Day Care Home Provider</v>
          </cell>
          <cell r="E7383">
            <v>347</v>
          </cell>
          <cell r="F7383" t="str">
            <v>Pima</v>
          </cell>
        </row>
        <row r="7384">
          <cell r="A7384">
            <v>82748</v>
          </cell>
          <cell r="B7384" t="str">
            <v>Anderson, Helen Mae</v>
          </cell>
          <cell r="C7384" t="str">
            <v xml:space="preserve">076801010   </v>
          </cell>
          <cell r="D7384" t="str">
            <v>Day Care Home Provider</v>
          </cell>
          <cell r="E7384">
            <v>344</v>
          </cell>
          <cell r="F7384" t="str">
            <v>Maricopa</v>
          </cell>
        </row>
        <row r="7385">
          <cell r="A7385">
            <v>82749</v>
          </cell>
          <cell r="B7385" t="str">
            <v>Arave, Patricia</v>
          </cell>
          <cell r="C7385" t="str">
            <v xml:space="preserve">076801011   </v>
          </cell>
          <cell r="D7385" t="str">
            <v>Day Care Home Provider</v>
          </cell>
          <cell r="E7385">
            <v>344</v>
          </cell>
          <cell r="F7385" t="str">
            <v>Maricopa</v>
          </cell>
        </row>
        <row r="7386">
          <cell r="A7386">
            <v>82750</v>
          </cell>
          <cell r="B7386" t="str">
            <v>Atchinson, Melissa</v>
          </cell>
          <cell r="C7386" t="str">
            <v xml:space="preserve">076801012   </v>
          </cell>
          <cell r="D7386" t="str">
            <v>Day Care Home Provider</v>
          </cell>
          <cell r="E7386">
            <v>344</v>
          </cell>
          <cell r="F7386" t="str">
            <v>Maricopa</v>
          </cell>
        </row>
        <row r="7387">
          <cell r="A7387">
            <v>82751</v>
          </cell>
          <cell r="B7387" t="str">
            <v>Bahena, Maria</v>
          </cell>
          <cell r="C7387" t="str">
            <v xml:space="preserve">076801013   </v>
          </cell>
          <cell r="D7387" t="str">
            <v>Day Care Home Provider</v>
          </cell>
          <cell r="E7387">
            <v>344</v>
          </cell>
          <cell r="F7387" t="str">
            <v>Maricopa</v>
          </cell>
        </row>
        <row r="7388">
          <cell r="A7388">
            <v>82752</v>
          </cell>
          <cell r="B7388" t="str">
            <v>Baldenegro, Laticia</v>
          </cell>
          <cell r="C7388" t="str">
            <v xml:space="preserve">076801014   </v>
          </cell>
          <cell r="D7388" t="str">
            <v>Day Care Home Provider</v>
          </cell>
          <cell r="E7388">
            <v>344</v>
          </cell>
          <cell r="F7388" t="str">
            <v>Maricopa</v>
          </cell>
        </row>
        <row r="7389">
          <cell r="A7389">
            <v>82753</v>
          </cell>
          <cell r="B7389" t="str">
            <v>Barrs, Hazel</v>
          </cell>
          <cell r="C7389" t="str">
            <v xml:space="preserve">076801015   </v>
          </cell>
          <cell r="D7389" t="str">
            <v>Day Care Home Provider</v>
          </cell>
          <cell r="E7389">
            <v>344</v>
          </cell>
          <cell r="F7389" t="str">
            <v>Maricopa</v>
          </cell>
        </row>
        <row r="7390">
          <cell r="A7390">
            <v>82754</v>
          </cell>
          <cell r="B7390" t="str">
            <v>Bauman, Clara</v>
          </cell>
          <cell r="C7390" t="str">
            <v xml:space="preserve">076801016   </v>
          </cell>
          <cell r="D7390" t="str">
            <v>Day Care Home Provider</v>
          </cell>
          <cell r="E7390">
            <v>344</v>
          </cell>
          <cell r="F7390" t="str">
            <v>Maricopa</v>
          </cell>
        </row>
        <row r="7391">
          <cell r="A7391">
            <v>82755</v>
          </cell>
          <cell r="B7391" t="str">
            <v>Bejarano, Shanna</v>
          </cell>
          <cell r="C7391" t="str">
            <v xml:space="preserve">076802709   </v>
          </cell>
          <cell r="D7391" t="str">
            <v>Day Care Home Provider</v>
          </cell>
          <cell r="E7391">
            <v>344</v>
          </cell>
          <cell r="F7391" t="str">
            <v>Maricopa</v>
          </cell>
        </row>
        <row r="7392">
          <cell r="A7392">
            <v>82756</v>
          </cell>
          <cell r="B7392" t="str">
            <v>Billingsley, Cammi</v>
          </cell>
          <cell r="C7392" t="str">
            <v xml:space="preserve">076801018   </v>
          </cell>
          <cell r="D7392" t="str">
            <v>Day Care Home Provider</v>
          </cell>
          <cell r="E7392">
            <v>344</v>
          </cell>
          <cell r="F7392" t="str">
            <v>Maricopa</v>
          </cell>
        </row>
        <row r="7393">
          <cell r="A7393">
            <v>82757</v>
          </cell>
          <cell r="B7393" t="str">
            <v>Biondo, Darlene</v>
          </cell>
          <cell r="C7393" t="str">
            <v xml:space="preserve">076801019   </v>
          </cell>
          <cell r="D7393" t="str">
            <v>Day Care Home Provider</v>
          </cell>
          <cell r="E7393">
            <v>344</v>
          </cell>
          <cell r="F7393" t="str">
            <v>Maricopa</v>
          </cell>
        </row>
        <row r="7394">
          <cell r="A7394">
            <v>82758</v>
          </cell>
          <cell r="B7394" t="str">
            <v>Black, Linda</v>
          </cell>
          <cell r="C7394" t="str">
            <v xml:space="preserve">076801020   </v>
          </cell>
          <cell r="D7394" t="str">
            <v>Day Care Home Provider</v>
          </cell>
          <cell r="E7394">
            <v>344</v>
          </cell>
          <cell r="F7394" t="str">
            <v>Maricopa</v>
          </cell>
        </row>
        <row r="7395">
          <cell r="A7395">
            <v>82759</v>
          </cell>
          <cell r="B7395" t="str">
            <v>Blake, Lynn</v>
          </cell>
          <cell r="C7395" t="str">
            <v xml:space="preserve">076801021   </v>
          </cell>
          <cell r="D7395" t="str">
            <v>Day Care Home Provider</v>
          </cell>
          <cell r="E7395">
            <v>344</v>
          </cell>
          <cell r="F7395" t="str">
            <v>Maricopa</v>
          </cell>
        </row>
        <row r="7396">
          <cell r="A7396">
            <v>82760</v>
          </cell>
          <cell r="B7396" t="str">
            <v>Johnson, Barbara Anne</v>
          </cell>
          <cell r="C7396" t="str">
            <v xml:space="preserve">116801086   </v>
          </cell>
          <cell r="D7396" t="str">
            <v>Day Care Home Provider</v>
          </cell>
          <cell r="E7396">
            <v>348</v>
          </cell>
          <cell r="F7396" t="str">
            <v>Pinal</v>
          </cell>
        </row>
        <row r="7397">
          <cell r="A7397">
            <v>82761</v>
          </cell>
          <cell r="B7397" t="str">
            <v>Jordan, Rita</v>
          </cell>
          <cell r="C7397" t="str">
            <v xml:space="preserve">116801087   </v>
          </cell>
          <cell r="D7397" t="str">
            <v>Day Care Home Provider</v>
          </cell>
          <cell r="E7397">
            <v>348</v>
          </cell>
          <cell r="F7397" t="str">
            <v>Pinal</v>
          </cell>
        </row>
        <row r="7398">
          <cell r="A7398">
            <v>82762</v>
          </cell>
          <cell r="B7398" t="str">
            <v>Montijo, Lisa</v>
          </cell>
          <cell r="C7398" t="str">
            <v xml:space="preserve">116801088   </v>
          </cell>
          <cell r="D7398" t="str">
            <v>Day Care Home Provider</v>
          </cell>
          <cell r="E7398">
            <v>348</v>
          </cell>
          <cell r="F7398" t="str">
            <v>Pinal</v>
          </cell>
        </row>
        <row r="7399">
          <cell r="A7399">
            <v>82763</v>
          </cell>
          <cell r="B7399" t="str">
            <v>Soto, Maria Luisa</v>
          </cell>
          <cell r="C7399" t="str">
            <v xml:space="preserve">116801089   </v>
          </cell>
          <cell r="D7399" t="str">
            <v>Day Care Home Provider</v>
          </cell>
          <cell r="E7399">
            <v>348</v>
          </cell>
          <cell r="F7399" t="str">
            <v>Pinal</v>
          </cell>
        </row>
        <row r="7400">
          <cell r="A7400">
            <v>82764</v>
          </cell>
          <cell r="B7400" t="str">
            <v>Wright, Richard</v>
          </cell>
          <cell r="C7400" t="str">
            <v xml:space="preserve">116801090   </v>
          </cell>
          <cell r="D7400" t="str">
            <v>Day Care Home Provider</v>
          </cell>
          <cell r="E7400">
            <v>348</v>
          </cell>
          <cell r="F7400" t="str">
            <v>Pinal</v>
          </cell>
        </row>
        <row r="7401">
          <cell r="A7401">
            <v>82765</v>
          </cell>
          <cell r="B7401" t="str">
            <v>Abdullah, Avis Joy</v>
          </cell>
          <cell r="C7401" t="str">
            <v xml:space="preserve">106801410   </v>
          </cell>
          <cell r="D7401" t="str">
            <v>Day Care Home Provider</v>
          </cell>
          <cell r="E7401">
            <v>347</v>
          </cell>
          <cell r="F7401" t="str">
            <v>Pima</v>
          </cell>
        </row>
        <row r="7402">
          <cell r="A7402">
            <v>82766</v>
          </cell>
          <cell r="B7402" t="str">
            <v>Arriaga, Teresa</v>
          </cell>
          <cell r="C7402" t="str">
            <v xml:space="preserve">106801431   </v>
          </cell>
          <cell r="D7402" t="str">
            <v>Day Care Home Provider</v>
          </cell>
          <cell r="E7402">
            <v>347</v>
          </cell>
          <cell r="F7402" t="str">
            <v>Pima</v>
          </cell>
        </row>
        <row r="7403">
          <cell r="A7403">
            <v>82767</v>
          </cell>
          <cell r="B7403" t="str">
            <v>Artutis, Tammy</v>
          </cell>
          <cell r="C7403" t="str">
            <v xml:space="preserve">106801433   </v>
          </cell>
          <cell r="D7403" t="str">
            <v>Day Care Home Provider</v>
          </cell>
          <cell r="E7403">
            <v>347</v>
          </cell>
          <cell r="F7403" t="str">
            <v>Pima</v>
          </cell>
        </row>
        <row r="7404">
          <cell r="A7404">
            <v>82768</v>
          </cell>
          <cell r="B7404" t="str">
            <v>Ayala, Monica</v>
          </cell>
          <cell r="C7404" t="str">
            <v xml:space="preserve">106801426   </v>
          </cell>
          <cell r="D7404" t="str">
            <v>Day Care Home Provider</v>
          </cell>
          <cell r="E7404">
            <v>347</v>
          </cell>
          <cell r="F7404" t="str">
            <v>Pima</v>
          </cell>
        </row>
        <row r="7405">
          <cell r="A7405">
            <v>82769</v>
          </cell>
          <cell r="B7405" t="str">
            <v>Blakely, Tawanna</v>
          </cell>
          <cell r="C7405" t="str">
            <v xml:space="preserve">106801432   </v>
          </cell>
          <cell r="D7405" t="str">
            <v>Day Care Home Provider</v>
          </cell>
          <cell r="E7405">
            <v>347</v>
          </cell>
          <cell r="F7405" t="str">
            <v>Pima</v>
          </cell>
        </row>
        <row r="7406">
          <cell r="A7406">
            <v>82770</v>
          </cell>
          <cell r="B7406" t="str">
            <v>Cajigas, Felecitas</v>
          </cell>
          <cell r="C7406" t="str">
            <v xml:space="preserve">106801417   </v>
          </cell>
          <cell r="D7406" t="str">
            <v>Day Care Home Provider</v>
          </cell>
          <cell r="E7406">
            <v>347</v>
          </cell>
          <cell r="F7406" t="str">
            <v>Pima</v>
          </cell>
        </row>
        <row r="7407">
          <cell r="A7407">
            <v>82771</v>
          </cell>
          <cell r="B7407" t="str">
            <v>Carillo, Carmen</v>
          </cell>
          <cell r="C7407" t="str">
            <v xml:space="preserve">106801411   </v>
          </cell>
          <cell r="D7407" t="str">
            <v>Day Care Home Provider</v>
          </cell>
          <cell r="E7407">
            <v>347</v>
          </cell>
          <cell r="F7407" t="str">
            <v>Pima</v>
          </cell>
        </row>
        <row r="7408">
          <cell r="A7408">
            <v>82772</v>
          </cell>
          <cell r="B7408" t="str">
            <v>Castellon, America</v>
          </cell>
          <cell r="C7408" t="str">
            <v xml:space="preserve">106801425   </v>
          </cell>
          <cell r="D7408" t="str">
            <v>Day Care Home Provider</v>
          </cell>
          <cell r="E7408">
            <v>347</v>
          </cell>
          <cell r="F7408" t="str">
            <v>Pima</v>
          </cell>
        </row>
        <row r="7409">
          <cell r="A7409">
            <v>82773</v>
          </cell>
          <cell r="B7409" t="str">
            <v>Clements, Francisca</v>
          </cell>
          <cell r="C7409" t="str">
            <v xml:space="preserve">106801435   </v>
          </cell>
          <cell r="D7409" t="str">
            <v>Day Care Home Provider</v>
          </cell>
          <cell r="E7409">
            <v>347</v>
          </cell>
          <cell r="F7409" t="str">
            <v>Pima</v>
          </cell>
        </row>
        <row r="7410">
          <cell r="A7410">
            <v>82774</v>
          </cell>
          <cell r="B7410" t="str">
            <v>Cordova, Hora</v>
          </cell>
          <cell r="C7410" t="str">
            <v xml:space="preserve">106801421   </v>
          </cell>
          <cell r="D7410" t="str">
            <v>Day Care Home Provider</v>
          </cell>
          <cell r="E7410">
            <v>347</v>
          </cell>
          <cell r="F7410" t="str">
            <v>Pima</v>
          </cell>
        </row>
        <row r="7411">
          <cell r="A7411">
            <v>82775</v>
          </cell>
          <cell r="B7411" t="str">
            <v>Diaz, Juana</v>
          </cell>
          <cell r="C7411" t="str">
            <v xml:space="preserve">106801438   </v>
          </cell>
          <cell r="D7411" t="str">
            <v>Day Care Home Provider</v>
          </cell>
          <cell r="E7411">
            <v>347</v>
          </cell>
          <cell r="F7411" t="str">
            <v>Pima</v>
          </cell>
        </row>
        <row r="7412">
          <cell r="A7412">
            <v>82776</v>
          </cell>
          <cell r="B7412" t="str">
            <v>Floriat, Bertha</v>
          </cell>
          <cell r="C7412" t="str">
            <v xml:space="preserve">106801434   </v>
          </cell>
          <cell r="D7412" t="str">
            <v>Day Care Home Provider</v>
          </cell>
          <cell r="E7412">
            <v>347</v>
          </cell>
          <cell r="F7412" t="str">
            <v>Pima</v>
          </cell>
        </row>
        <row r="7413">
          <cell r="A7413">
            <v>82777</v>
          </cell>
          <cell r="B7413" t="str">
            <v>Floyd, Stephanie</v>
          </cell>
          <cell r="C7413" t="str">
            <v xml:space="preserve">106801416   </v>
          </cell>
          <cell r="D7413" t="str">
            <v>Day Care Home Provider</v>
          </cell>
          <cell r="E7413">
            <v>347</v>
          </cell>
          <cell r="F7413" t="str">
            <v>Pima</v>
          </cell>
        </row>
        <row r="7414">
          <cell r="A7414">
            <v>82778</v>
          </cell>
          <cell r="B7414" t="str">
            <v>Gallego, Ricardo</v>
          </cell>
          <cell r="C7414" t="str">
            <v xml:space="preserve">106801430   </v>
          </cell>
          <cell r="D7414" t="str">
            <v>Day Care Home Provider</v>
          </cell>
          <cell r="E7414">
            <v>347</v>
          </cell>
          <cell r="F7414" t="str">
            <v>Pima</v>
          </cell>
        </row>
        <row r="7415">
          <cell r="A7415">
            <v>82779</v>
          </cell>
          <cell r="B7415" t="str">
            <v>Garbiso, Vicki</v>
          </cell>
          <cell r="C7415" t="str">
            <v xml:space="preserve">106801428   </v>
          </cell>
          <cell r="D7415" t="str">
            <v>Day Care Home Provider</v>
          </cell>
          <cell r="E7415">
            <v>347</v>
          </cell>
          <cell r="F7415" t="str">
            <v>Pima</v>
          </cell>
        </row>
        <row r="7416">
          <cell r="A7416">
            <v>82780</v>
          </cell>
          <cell r="B7416" t="str">
            <v>Gonzalez, Yolanda</v>
          </cell>
          <cell r="C7416" t="str">
            <v xml:space="preserve">106801419   </v>
          </cell>
          <cell r="D7416" t="str">
            <v>Day Care Home Provider</v>
          </cell>
          <cell r="E7416">
            <v>347</v>
          </cell>
          <cell r="F7416" t="str">
            <v>Pima</v>
          </cell>
        </row>
        <row r="7417">
          <cell r="A7417">
            <v>82781</v>
          </cell>
          <cell r="B7417" t="str">
            <v>Grijalva, Margarita</v>
          </cell>
          <cell r="C7417" t="str">
            <v xml:space="preserve">106801437   </v>
          </cell>
          <cell r="D7417" t="str">
            <v>Day Care Home Provider</v>
          </cell>
          <cell r="E7417">
            <v>347</v>
          </cell>
          <cell r="F7417" t="str">
            <v>Pima</v>
          </cell>
        </row>
        <row r="7418">
          <cell r="A7418">
            <v>82782</v>
          </cell>
          <cell r="B7418" t="str">
            <v>Gutierrez, Juanita</v>
          </cell>
          <cell r="C7418" t="str">
            <v xml:space="preserve">106801412   </v>
          </cell>
          <cell r="D7418" t="str">
            <v>Day Care Home Provider</v>
          </cell>
          <cell r="E7418">
            <v>347</v>
          </cell>
          <cell r="F7418" t="str">
            <v>Pima</v>
          </cell>
        </row>
        <row r="7419">
          <cell r="A7419">
            <v>82783</v>
          </cell>
          <cell r="B7419" t="str">
            <v>Knight, Nicole</v>
          </cell>
          <cell r="C7419" t="str">
            <v xml:space="preserve">106801423   </v>
          </cell>
          <cell r="D7419" t="str">
            <v>Day Care Home Provider</v>
          </cell>
          <cell r="E7419">
            <v>347</v>
          </cell>
          <cell r="F7419" t="str">
            <v>Pima</v>
          </cell>
        </row>
        <row r="7420">
          <cell r="A7420">
            <v>82784</v>
          </cell>
          <cell r="B7420" t="str">
            <v>Brinerhoff, Mistie</v>
          </cell>
          <cell r="C7420" t="str">
            <v xml:space="preserve">016801003   </v>
          </cell>
          <cell r="D7420" t="str">
            <v>Day Care Home Provider</v>
          </cell>
          <cell r="E7420">
            <v>338</v>
          </cell>
          <cell r="F7420" t="str">
            <v>Apache</v>
          </cell>
        </row>
        <row r="7421">
          <cell r="A7421">
            <v>82785</v>
          </cell>
          <cell r="B7421" t="str">
            <v>Brown, Alice</v>
          </cell>
          <cell r="C7421" t="str">
            <v xml:space="preserve">016801004   </v>
          </cell>
          <cell r="D7421" t="str">
            <v>Day Care Home Provider</v>
          </cell>
          <cell r="E7421">
            <v>338</v>
          </cell>
          <cell r="F7421" t="str">
            <v>Apache</v>
          </cell>
        </row>
        <row r="7422">
          <cell r="A7422">
            <v>82786</v>
          </cell>
          <cell r="B7422" t="str">
            <v>Ledwith, Laurie</v>
          </cell>
          <cell r="C7422" t="str">
            <v xml:space="preserve">106801561   </v>
          </cell>
          <cell r="D7422" t="str">
            <v>Day Care Home Provider</v>
          </cell>
          <cell r="E7422">
            <v>347</v>
          </cell>
          <cell r="F7422" t="str">
            <v>Pima</v>
          </cell>
        </row>
        <row r="7423">
          <cell r="A7423">
            <v>82787</v>
          </cell>
          <cell r="B7423" t="str">
            <v>Brown, Alma Jean</v>
          </cell>
          <cell r="C7423" t="str">
            <v xml:space="preserve">016801005   </v>
          </cell>
          <cell r="D7423" t="str">
            <v>Day Care Home Provider</v>
          </cell>
          <cell r="E7423">
            <v>338</v>
          </cell>
          <cell r="F7423" t="str">
            <v>Apache</v>
          </cell>
        </row>
        <row r="7424">
          <cell r="A7424">
            <v>82788</v>
          </cell>
          <cell r="B7424" t="str">
            <v>Martinez, Doralina</v>
          </cell>
          <cell r="C7424" t="str">
            <v xml:space="preserve">106801422   </v>
          </cell>
          <cell r="D7424" t="str">
            <v>Day Care Home Provider</v>
          </cell>
          <cell r="E7424">
            <v>347</v>
          </cell>
          <cell r="F7424" t="str">
            <v>Pima</v>
          </cell>
        </row>
        <row r="7425">
          <cell r="A7425">
            <v>82789</v>
          </cell>
          <cell r="B7425" t="str">
            <v>Martinez, Valentina</v>
          </cell>
          <cell r="C7425" t="str">
            <v xml:space="preserve">106801413   </v>
          </cell>
          <cell r="D7425" t="str">
            <v>Day Care Home Provider</v>
          </cell>
          <cell r="E7425">
            <v>347</v>
          </cell>
          <cell r="F7425" t="str">
            <v>Pima</v>
          </cell>
        </row>
        <row r="7426">
          <cell r="A7426">
            <v>82790</v>
          </cell>
          <cell r="B7426" t="str">
            <v>Ortega, Maria</v>
          </cell>
          <cell r="C7426" t="str">
            <v xml:space="preserve">106801424   </v>
          </cell>
          <cell r="D7426" t="str">
            <v>Day Care Home Provider</v>
          </cell>
          <cell r="E7426">
            <v>347</v>
          </cell>
          <cell r="F7426" t="str">
            <v>Pima</v>
          </cell>
        </row>
        <row r="7427">
          <cell r="A7427">
            <v>82791</v>
          </cell>
          <cell r="B7427" t="str">
            <v>Castillo, Annette</v>
          </cell>
          <cell r="C7427" t="str">
            <v xml:space="preserve">016801006   </v>
          </cell>
          <cell r="D7427" t="str">
            <v>Day Care Home Provider</v>
          </cell>
          <cell r="E7427">
            <v>338</v>
          </cell>
          <cell r="F7427" t="str">
            <v>Apache</v>
          </cell>
        </row>
        <row r="7428">
          <cell r="A7428">
            <v>82792</v>
          </cell>
          <cell r="B7428" t="str">
            <v>Pacheco, Guadalupe</v>
          </cell>
          <cell r="C7428" t="str">
            <v xml:space="preserve">106801418   </v>
          </cell>
          <cell r="D7428" t="str">
            <v>Day Care Home Provider</v>
          </cell>
          <cell r="E7428">
            <v>347</v>
          </cell>
          <cell r="F7428" t="str">
            <v>Pima</v>
          </cell>
        </row>
        <row r="7429">
          <cell r="A7429">
            <v>82793</v>
          </cell>
          <cell r="B7429" t="str">
            <v>Castillo, Edde</v>
          </cell>
          <cell r="C7429" t="str">
            <v xml:space="preserve">016801007   </v>
          </cell>
          <cell r="D7429" t="str">
            <v>Day Care Home Provider</v>
          </cell>
          <cell r="E7429">
            <v>338</v>
          </cell>
          <cell r="F7429" t="str">
            <v>Apache</v>
          </cell>
        </row>
        <row r="7430">
          <cell r="A7430">
            <v>82794</v>
          </cell>
          <cell r="B7430" t="str">
            <v>Pain, Stella</v>
          </cell>
          <cell r="C7430" t="str">
            <v xml:space="preserve">106801414   </v>
          </cell>
          <cell r="D7430" t="str">
            <v>Day Care Home Provider</v>
          </cell>
          <cell r="E7430">
            <v>347</v>
          </cell>
          <cell r="F7430" t="str">
            <v>Pima</v>
          </cell>
        </row>
        <row r="7431">
          <cell r="A7431">
            <v>82795</v>
          </cell>
          <cell r="B7431" t="str">
            <v>Pavlov, Leslie</v>
          </cell>
          <cell r="C7431" t="str">
            <v xml:space="preserve">106801415   </v>
          </cell>
          <cell r="D7431" t="str">
            <v>Day Care Home Provider</v>
          </cell>
          <cell r="E7431">
            <v>347</v>
          </cell>
          <cell r="F7431" t="str">
            <v>Pima</v>
          </cell>
        </row>
        <row r="7432">
          <cell r="A7432">
            <v>82796</v>
          </cell>
          <cell r="B7432" t="str">
            <v>Robles, Sylvia</v>
          </cell>
          <cell r="C7432" t="str">
            <v xml:space="preserve">106801420   </v>
          </cell>
          <cell r="D7432" t="str">
            <v>Day Care Home Provider</v>
          </cell>
          <cell r="E7432">
            <v>347</v>
          </cell>
          <cell r="F7432" t="str">
            <v>Pima</v>
          </cell>
        </row>
        <row r="7433">
          <cell r="A7433">
            <v>82797</v>
          </cell>
          <cell r="B7433" t="str">
            <v>Rogers, Marion</v>
          </cell>
          <cell r="C7433" t="str">
            <v xml:space="preserve">106801562   </v>
          </cell>
          <cell r="D7433" t="str">
            <v>Day Care Home Provider</v>
          </cell>
          <cell r="E7433">
            <v>347</v>
          </cell>
          <cell r="F7433" t="str">
            <v>Pima</v>
          </cell>
        </row>
        <row r="7434">
          <cell r="A7434">
            <v>82798</v>
          </cell>
          <cell r="B7434" t="str">
            <v>Salinas, Yolanda</v>
          </cell>
          <cell r="C7434" t="str">
            <v xml:space="preserve">106801429   </v>
          </cell>
          <cell r="D7434" t="str">
            <v>Day Care Home Provider</v>
          </cell>
          <cell r="E7434">
            <v>347</v>
          </cell>
          <cell r="F7434" t="str">
            <v>Pima</v>
          </cell>
        </row>
        <row r="7435">
          <cell r="A7435">
            <v>82799</v>
          </cell>
          <cell r="B7435" t="str">
            <v>Sedano, Norma</v>
          </cell>
          <cell r="C7435" t="str">
            <v xml:space="preserve">106801427   </v>
          </cell>
          <cell r="D7435" t="str">
            <v>Day Care Home Provider</v>
          </cell>
          <cell r="E7435">
            <v>347</v>
          </cell>
          <cell r="F7435" t="str">
            <v>Pima</v>
          </cell>
        </row>
        <row r="7436">
          <cell r="A7436">
            <v>82800</v>
          </cell>
          <cell r="B7436" t="str">
            <v>Chavez, Idella</v>
          </cell>
          <cell r="C7436" t="str">
            <v xml:space="preserve">016801008   </v>
          </cell>
          <cell r="D7436" t="str">
            <v>Day Care Home Provider</v>
          </cell>
          <cell r="E7436">
            <v>338</v>
          </cell>
          <cell r="F7436" t="str">
            <v>Apache</v>
          </cell>
        </row>
        <row r="7437">
          <cell r="A7437">
            <v>82801</v>
          </cell>
          <cell r="B7437" t="str">
            <v>Collins, Glorinda B.</v>
          </cell>
          <cell r="C7437" t="str">
            <v xml:space="preserve">016801009   </v>
          </cell>
          <cell r="D7437" t="str">
            <v>Day Care Home Provider</v>
          </cell>
          <cell r="E7437">
            <v>338</v>
          </cell>
          <cell r="F7437" t="str">
            <v>Apache</v>
          </cell>
        </row>
        <row r="7438">
          <cell r="A7438">
            <v>82802</v>
          </cell>
          <cell r="B7438" t="str">
            <v>Soto, Angelica</v>
          </cell>
          <cell r="C7438" t="str">
            <v xml:space="preserve">106801563   </v>
          </cell>
          <cell r="D7438" t="str">
            <v>Day Care Home Provider</v>
          </cell>
          <cell r="E7438">
            <v>347</v>
          </cell>
          <cell r="F7438" t="str">
            <v>Pima</v>
          </cell>
        </row>
        <row r="7439">
          <cell r="A7439">
            <v>82803</v>
          </cell>
          <cell r="B7439" t="str">
            <v>Velasco, Bianca</v>
          </cell>
          <cell r="C7439" t="str">
            <v xml:space="preserve">106801436   </v>
          </cell>
          <cell r="D7439" t="str">
            <v>Day Care Home Provider</v>
          </cell>
          <cell r="E7439">
            <v>347</v>
          </cell>
          <cell r="F7439" t="str">
            <v>Pima</v>
          </cell>
        </row>
        <row r="7440">
          <cell r="A7440">
            <v>82804</v>
          </cell>
          <cell r="B7440" t="str">
            <v>Brooks-Haynie, Jennifer</v>
          </cell>
          <cell r="C7440" t="str">
            <v xml:space="preserve">046801004   </v>
          </cell>
          <cell r="D7440" t="str">
            <v>Day Care Home Provider</v>
          </cell>
          <cell r="E7440">
            <v>341</v>
          </cell>
          <cell r="F7440" t="str">
            <v>Gila</v>
          </cell>
        </row>
        <row r="7441">
          <cell r="A7441">
            <v>82805</v>
          </cell>
          <cell r="B7441" t="str">
            <v>Burton, Tara</v>
          </cell>
          <cell r="C7441" t="str">
            <v xml:space="preserve">046801005   </v>
          </cell>
          <cell r="D7441" t="str">
            <v>Day Care Home Provider</v>
          </cell>
          <cell r="E7441">
            <v>341</v>
          </cell>
          <cell r="F7441" t="str">
            <v>Gila</v>
          </cell>
        </row>
        <row r="7442">
          <cell r="A7442">
            <v>82806</v>
          </cell>
          <cell r="B7442" t="str">
            <v>Campbell, Cindy</v>
          </cell>
          <cell r="C7442" t="str">
            <v xml:space="preserve">046801006   </v>
          </cell>
          <cell r="D7442" t="str">
            <v>Day Care Home Provider</v>
          </cell>
          <cell r="E7442">
            <v>341</v>
          </cell>
          <cell r="F7442" t="str">
            <v>Gila</v>
          </cell>
        </row>
        <row r="7443">
          <cell r="A7443">
            <v>82807</v>
          </cell>
          <cell r="B7443" t="str">
            <v>Alvarado, Maria</v>
          </cell>
          <cell r="C7443" t="str">
            <v xml:space="preserve">026801139   </v>
          </cell>
          <cell r="D7443" t="str">
            <v>Day Care Home Provider</v>
          </cell>
          <cell r="E7443">
            <v>339</v>
          </cell>
          <cell r="F7443" t="str">
            <v>Cochise</v>
          </cell>
        </row>
        <row r="7444">
          <cell r="A7444">
            <v>82808</v>
          </cell>
          <cell r="B7444" t="str">
            <v>Chapman, Christine</v>
          </cell>
          <cell r="C7444" t="str">
            <v xml:space="preserve">046801007   </v>
          </cell>
          <cell r="D7444" t="str">
            <v>Day Care Home Provider</v>
          </cell>
          <cell r="E7444">
            <v>341</v>
          </cell>
          <cell r="F7444" t="str">
            <v>Gila</v>
          </cell>
        </row>
        <row r="7445">
          <cell r="A7445">
            <v>82809</v>
          </cell>
          <cell r="B7445" t="str">
            <v>Avechuco, Josefina</v>
          </cell>
          <cell r="C7445" t="str">
            <v xml:space="preserve">026801148   </v>
          </cell>
          <cell r="D7445" t="str">
            <v>Day Care Home Provider</v>
          </cell>
          <cell r="E7445">
            <v>339</v>
          </cell>
          <cell r="F7445" t="str">
            <v>Cochise</v>
          </cell>
        </row>
        <row r="7446">
          <cell r="A7446">
            <v>82810</v>
          </cell>
          <cell r="B7446" t="str">
            <v>Cobb, Kayle</v>
          </cell>
          <cell r="C7446" t="str">
            <v xml:space="preserve">046801008   </v>
          </cell>
          <cell r="D7446" t="str">
            <v>Day Care Home Provider</v>
          </cell>
          <cell r="E7446">
            <v>341</v>
          </cell>
          <cell r="F7446" t="str">
            <v>Gila</v>
          </cell>
        </row>
        <row r="7447">
          <cell r="A7447">
            <v>82811</v>
          </cell>
          <cell r="B7447" t="str">
            <v>Barron, Armida</v>
          </cell>
          <cell r="C7447" t="str">
            <v xml:space="preserve">026801141   </v>
          </cell>
          <cell r="D7447" t="str">
            <v>Day Care Home Provider</v>
          </cell>
          <cell r="E7447">
            <v>339</v>
          </cell>
          <cell r="F7447" t="str">
            <v>Cochise</v>
          </cell>
        </row>
        <row r="7448">
          <cell r="A7448">
            <v>82812</v>
          </cell>
          <cell r="B7448" t="str">
            <v>Barron, Susana</v>
          </cell>
          <cell r="C7448" t="str">
            <v xml:space="preserve">026801145   </v>
          </cell>
          <cell r="D7448" t="str">
            <v>Day Care Home Provider</v>
          </cell>
          <cell r="E7448">
            <v>339</v>
          </cell>
          <cell r="F7448" t="str">
            <v>Cochise</v>
          </cell>
        </row>
        <row r="7449">
          <cell r="A7449">
            <v>82813</v>
          </cell>
          <cell r="B7449" t="str">
            <v>Baughn, Carmen</v>
          </cell>
          <cell r="C7449" t="str">
            <v xml:space="preserve">026801181   </v>
          </cell>
          <cell r="D7449" t="str">
            <v>Day Care Home Provider</v>
          </cell>
          <cell r="E7449">
            <v>339</v>
          </cell>
          <cell r="F7449" t="str">
            <v>Cochise</v>
          </cell>
        </row>
        <row r="7450">
          <cell r="A7450">
            <v>82814</v>
          </cell>
          <cell r="B7450" t="str">
            <v>Burgess, Jacqueline</v>
          </cell>
          <cell r="C7450" t="str">
            <v xml:space="preserve">086801004   </v>
          </cell>
          <cell r="D7450" t="str">
            <v>Day Care Home Provider</v>
          </cell>
          <cell r="E7450">
            <v>345</v>
          </cell>
          <cell r="F7450" t="str">
            <v>Mohave</v>
          </cell>
        </row>
        <row r="7451">
          <cell r="A7451">
            <v>82815</v>
          </cell>
          <cell r="B7451" t="str">
            <v>Bojorquez, Margarita</v>
          </cell>
          <cell r="C7451" t="str">
            <v xml:space="preserve">026801174   </v>
          </cell>
          <cell r="D7451" t="str">
            <v>Day Care Home Provider</v>
          </cell>
          <cell r="E7451">
            <v>339</v>
          </cell>
          <cell r="F7451" t="str">
            <v>Cochise</v>
          </cell>
        </row>
        <row r="7452">
          <cell r="A7452">
            <v>82816</v>
          </cell>
          <cell r="B7452" t="str">
            <v>Bojorquez, Rosa</v>
          </cell>
          <cell r="C7452" t="str">
            <v xml:space="preserve">026801158   </v>
          </cell>
          <cell r="D7452" t="str">
            <v>Day Care Home Provider</v>
          </cell>
          <cell r="E7452">
            <v>339</v>
          </cell>
          <cell r="F7452" t="str">
            <v>Cochise</v>
          </cell>
        </row>
        <row r="7453">
          <cell r="A7453">
            <v>82817</v>
          </cell>
          <cell r="B7453" t="str">
            <v>Borquez, Analicia</v>
          </cell>
          <cell r="C7453" t="str">
            <v xml:space="preserve">026801160   </v>
          </cell>
          <cell r="D7453" t="str">
            <v>Day Care Home Provider</v>
          </cell>
          <cell r="E7453">
            <v>339</v>
          </cell>
          <cell r="F7453" t="str">
            <v>Cochise</v>
          </cell>
        </row>
        <row r="7454">
          <cell r="A7454">
            <v>82818</v>
          </cell>
          <cell r="B7454" t="str">
            <v>Romero, Brenda</v>
          </cell>
          <cell r="C7454" t="str">
            <v xml:space="preserve">026801143   </v>
          </cell>
          <cell r="D7454" t="str">
            <v>Day Care Home Provider</v>
          </cell>
          <cell r="E7454">
            <v>339</v>
          </cell>
          <cell r="F7454" t="str">
            <v>Cochise</v>
          </cell>
        </row>
        <row r="7455">
          <cell r="A7455">
            <v>82819</v>
          </cell>
          <cell r="B7455" t="str">
            <v>Burquez, Elodia</v>
          </cell>
          <cell r="C7455" t="str">
            <v xml:space="preserve">026801187   </v>
          </cell>
          <cell r="D7455" t="str">
            <v>Day Care Home Provider</v>
          </cell>
          <cell r="E7455">
            <v>339</v>
          </cell>
          <cell r="F7455" t="str">
            <v>Cochise</v>
          </cell>
        </row>
        <row r="7456">
          <cell r="A7456">
            <v>82820</v>
          </cell>
          <cell r="B7456" t="str">
            <v>Bustamante, Luz</v>
          </cell>
          <cell r="C7456" t="str">
            <v xml:space="preserve">026801140   </v>
          </cell>
          <cell r="D7456" t="str">
            <v>Day Care Home Provider</v>
          </cell>
          <cell r="E7456">
            <v>339</v>
          </cell>
          <cell r="F7456" t="str">
            <v>Cochise</v>
          </cell>
        </row>
        <row r="7457">
          <cell r="A7457">
            <v>82821</v>
          </cell>
          <cell r="B7457" t="str">
            <v>Bustamante, Susana</v>
          </cell>
          <cell r="C7457" t="str">
            <v xml:space="preserve">026801156   </v>
          </cell>
          <cell r="D7457" t="str">
            <v>Day Care Home Provider</v>
          </cell>
          <cell r="E7457">
            <v>339</v>
          </cell>
          <cell r="F7457" t="str">
            <v>Cochise</v>
          </cell>
        </row>
        <row r="7458">
          <cell r="A7458">
            <v>82822</v>
          </cell>
          <cell r="B7458" t="str">
            <v>Calvi, Sally</v>
          </cell>
          <cell r="C7458" t="str">
            <v xml:space="preserve">086801077   </v>
          </cell>
          <cell r="D7458" t="str">
            <v>Day Care Home Provider</v>
          </cell>
          <cell r="E7458">
            <v>345</v>
          </cell>
          <cell r="F7458" t="str">
            <v>Mohave</v>
          </cell>
        </row>
        <row r="7459">
          <cell r="A7459">
            <v>82823</v>
          </cell>
          <cell r="B7459" t="str">
            <v>Candelas, Yolanda</v>
          </cell>
          <cell r="C7459" t="str">
            <v xml:space="preserve">026801172   </v>
          </cell>
          <cell r="D7459" t="str">
            <v>Day Care Home Provider</v>
          </cell>
          <cell r="E7459">
            <v>339</v>
          </cell>
          <cell r="F7459" t="str">
            <v>Cochise</v>
          </cell>
        </row>
        <row r="7460">
          <cell r="A7460">
            <v>82824</v>
          </cell>
          <cell r="B7460" t="str">
            <v>Caperon, Guadalupe</v>
          </cell>
          <cell r="C7460" t="str">
            <v xml:space="preserve">026801192   </v>
          </cell>
          <cell r="D7460" t="str">
            <v>Day Care Home Provider</v>
          </cell>
          <cell r="E7460">
            <v>339</v>
          </cell>
          <cell r="F7460" t="str">
            <v>Cochise</v>
          </cell>
        </row>
        <row r="7461">
          <cell r="A7461">
            <v>82825</v>
          </cell>
          <cell r="B7461" t="str">
            <v>Castillo, Angela</v>
          </cell>
          <cell r="C7461" t="str">
            <v xml:space="preserve">026801162   </v>
          </cell>
          <cell r="D7461" t="str">
            <v>Day Care Home Provider</v>
          </cell>
          <cell r="E7461">
            <v>339</v>
          </cell>
          <cell r="F7461" t="str">
            <v>Cochise</v>
          </cell>
        </row>
        <row r="7462">
          <cell r="A7462">
            <v>82826</v>
          </cell>
          <cell r="B7462" t="str">
            <v>Cazares, Beatrize</v>
          </cell>
          <cell r="C7462" t="str">
            <v xml:space="preserve">026801154   </v>
          </cell>
          <cell r="D7462" t="str">
            <v>Day Care Home Provider</v>
          </cell>
          <cell r="E7462">
            <v>339</v>
          </cell>
          <cell r="F7462" t="str">
            <v>Cochise</v>
          </cell>
        </row>
        <row r="7463">
          <cell r="A7463">
            <v>82827</v>
          </cell>
          <cell r="B7463" t="str">
            <v>Chacara, Adriana</v>
          </cell>
          <cell r="C7463" t="str">
            <v xml:space="preserve">026801152   </v>
          </cell>
          <cell r="D7463" t="str">
            <v>Day Care Home Provider</v>
          </cell>
          <cell r="E7463">
            <v>339</v>
          </cell>
          <cell r="F7463" t="str">
            <v>Cochise</v>
          </cell>
        </row>
        <row r="7464">
          <cell r="A7464">
            <v>82828</v>
          </cell>
          <cell r="B7464" t="str">
            <v>Chavez, Rosemary</v>
          </cell>
          <cell r="C7464" t="str">
            <v xml:space="preserve">026801184   </v>
          </cell>
          <cell r="D7464" t="str">
            <v>Day Care Home Provider</v>
          </cell>
          <cell r="E7464">
            <v>339</v>
          </cell>
          <cell r="F7464" t="str">
            <v>Cochise</v>
          </cell>
        </row>
        <row r="7465">
          <cell r="A7465">
            <v>82829</v>
          </cell>
          <cell r="B7465" t="str">
            <v>Cordova, Rosa</v>
          </cell>
          <cell r="C7465" t="str">
            <v xml:space="preserve">026801144   </v>
          </cell>
          <cell r="D7465" t="str">
            <v>Day Care Home Provider</v>
          </cell>
          <cell r="E7465">
            <v>339</v>
          </cell>
          <cell r="F7465" t="str">
            <v>Cochise</v>
          </cell>
        </row>
        <row r="7466">
          <cell r="A7466">
            <v>82830</v>
          </cell>
          <cell r="B7466" t="str">
            <v>Cornforth, Lucille</v>
          </cell>
          <cell r="C7466" t="str">
            <v xml:space="preserve">026801173   </v>
          </cell>
          <cell r="D7466" t="str">
            <v>Day Care Home Provider</v>
          </cell>
          <cell r="E7466">
            <v>339</v>
          </cell>
          <cell r="F7466" t="str">
            <v>Cochise</v>
          </cell>
        </row>
        <row r="7467">
          <cell r="A7467">
            <v>82831</v>
          </cell>
          <cell r="B7467" t="str">
            <v>Cruz, Maria Luisa</v>
          </cell>
          <cell r="C7467" t="str">
            <v xml:space="preserve">026801163   </v>
          </cell>
          <cell r="D7467" t="str">
            <v>Day Care Home Provider</v>
          </cell>
          <cell r="E7467">
            <v>339</v>
          </cell>
          <cell r="F7467" t="str">
            <v>Cochise</v>
          </cell>
        </row>
        <row r="7468">
          <cell r="A7468">
            <v>82833</v>
          </cell>
          <cell r="B7468" t="str">
            <v>Daniel, Beatriz G.</v>
          </cell>
          <cell r="C7468" t="str">
            <v xml:space="preserve">026801169   </v>
          </cell>
          <cell r="D7468" t="str">
            <v>Day Care Home Provider</v>
          </cell>
          <cell r="E7468">
            <v>339</v>
          </cell>
          <cell r="F7468" t="str">
            <v>Cochise</v>
          </cell>
        </row>
        <row r="7469">
          <cell r="A7469">
            <v>82834</v>
          </cell>
          <cell r="B7469" t="str">
            <v>Daniela, Castillo</v>
          </cell>
          <cell r="C7469" t="str">
            <v xml:space="preserve">026801210   </v>
          </cell>
          <cell r="D7469" t="str">
            <v>Day Care Home Provider</v>
          </cell>
          <cell r="E7469">
            <v>339</v>
          </cell>
          <cell r="F7469" t="str">
            <v>Cochise</v>
          </cell>
        </row>
        <row r="7470">
          <cell r="A7470">
            <v>82835</v>
          </cell>
          <cell r="B7470" t="str">
            <v>De La Ree, Maria</v>
          </cell>
          <cell r="C7470" t="str">
            <v xml:space="preserve">026801149   </v>
          </cell>
          <cell r="D7470" t="str">
            <v>Day Care Home Provider</v>
          </cell>
          <cell r="E7470">
            <v>339</v>
          </cell>
          <cell r="F7470" t="str">
            <v>Cochise</v>
          </cell>
        </row>
        <row r="7471">
          <cell r="A7471">
            <v>82836</v>
          </cell>
          <cell r="B7471" t="str">
            <v>Dominguez, Juanita</v>
          </cell>
          <cell r="C7471" t="str">
            <v xml:space="preserve">026801138   </v>
          </cell>
          <cell r="D7471" t="str">
            <v>Day Care Home Provider</v>
          </cell>
          <cell r="E7471">
            <v>339</v>
          </cell>
          <cell r="F7471" t="str">
            <v>Cochise</v>
          </cell>
        </row>
        <row r="7472">
          <cell r="A7472">
            <v>82837</v>
          </cell>
          <cell r="B7472" t="str">
            <v>Durazo, Bertha</v>
          </cell>
          <cell r="C7472" t="str">
            <v xml:space="preserve">026801195   </v>
          </cell>
          <cell r="D7472" t="str">
            <v>Day Care Home Provider</v>
          </cell>
          <cell r="E7472">
            <v>339</v>
          </cell>
          <cell r="F7472" t="str">
            <v>Cochise</v>
          </cell>
        </row>
        <row r="7473">
          <cell r="A7473">
            <v>82838</v>
          </cell>
          <cell r="B7473" t="str">
            <v>Escarcega, Anna Maria</v>
          </cell>
          <cell r="C7473" t="str">
            <v xml:space="preserve">026801150   </v>
          </cell>
          <cell r="D7473" t="str">
            <v>Day Care Home Provider</v>
          </cell>
          <cell r="E7473">
            <v>339</v>
          </cell>
          <cell r="F7473" t="str">
            <v>Cochise</v>
          </cell>
        </row>
        <row r="7474">
          <cell r="A7474">
            <v>82839</v>
          </cell>
          <cell r="B7474" t="str">
            <v>Escarcega, Brenda</v>
          </cell>
          <cell r="C7474" t="str">
            <v xml:space="preserve">026801197   </v>
          </cell>
          <cell r="D7474" t="str">
            <v>Day Care Home Provider</v>
          </cell>
          <cell r="E7474">
            <v>339</v>
          </cell>
          <cell r="F7474" t="str">
            <v>Cochise</v>
          </cell>
        </row>
        <row r="7475">
          <cell r="A7475">
            <v>82840</v>
          </cell>
          <cell r="B7475" t="str">
            <v>Estrella, Rosa Delia</v>
          </cell>
          <cell r="C7475" t="str">
            <v xml:space="preserve">026801175   </v>
          </cell>
          <cell r="D7475" t="str">
            <v>Day Care Home Provider</v>
          </cell>
          <cell r="E7475">
            <v>339</v>
          </cell>
          <cell r="F7475" t="str">
            <v>Cochise</v>
          </cell>
        </row>
        <row r="7476">
          <cell r="A7476">
            <v>82841</v>
          </cell>
          <cell r="B7476" t="str">
            <v>Figueroa, Ana Daniel</v>
          </cell>
          <cell r="C7476" t="str">
            <v xml:space="preserve">026801164   </v>
          </cell>
          <cell r="D7476" t="str">
            <v>Day Care Home Provider</v>
          </cell>
          <cell r="E7476">
            <v>339</v>
          </cell>
          <cell r="F7476" t="str">
            <v>Cochise</v>
          </cell>
        </row>
        <row r="7477">
          <cell r="A7477">
            <v>82842</v>
          </cell>
          <cell r="B7477" t="str">
            <v>Fuentes, Josefina</v>
          </cell>
          <cell r="C7477" t="str">
            <v xml:space="preserve">026801161   </v>
          </cell>
          <cell r="D7477" t="str">
            <v>Day Care Home Provider</v>
          </cell>
          <cell r="E7477">
            <v>339</v>
          </cell>
          <cell r="F7477" t="str">
            <v>Cochise</v>
          </cell>
        </row>
        <row r="7478">
          <cell r="A7478">
            <v>82843</v>
          </cell>
          <cell r="B7478" t="str">
            <v>Garcia, Leticia</v>
          </cell>
          <cell r="C7478" t="str">
            <v xml:space="preserve">026801186   </v>
          </cell>
          <cell r="D7478" t="str">
            <v>Day Care Home Provider</v>
          </cell>
          <cell r="E7478">
            <v>339</v>
          </cell>
          <cell r="F7478" t="str">
            <v>Cochise</v>
          </cell>
        </row>
        <row r="7479">
          <cell r="A7479">
            <v>82844</v>
          </cell>
          <cell r="B7479" t="str">
            <v>Gastelum, Maribel</v>
          </cell>
          <cell r="C7479" t="str">
            <v xml:space="preserve">026801203   </v>
          </cell>
          <cell r="D7479" t="str">
            <v>Day Care Home Provider</v>
          </cell>
          <cell r="E7479">
            <v>339</v>
          </cell>
          <cell r="F7479" t="str">
            <v>Cochise</v>
          </cell>
        </row>
        <row r="7480">
          <cell r="A7480">
            <v>82845</v>
          </cell>
          <cell r="B7480" t="str">
            <v>Grajeda, Aurora</v>
          </cell>
          <cell r="C7480" t="str">
            <v xml:space="preserve">026801137   </v>
          </cell>
          <cell r="D7480" t="str">
            <v>Day Care Home Provider</v>
          </cell>
          <cell r="E7480">
            <v>339</v>
          </cell>
          <cell r="F7480" t="str">
            <v>Cochise</v>
          </cell>
        </row>
        <row r="7481">
          <cell r="A7481">
            <v>82846</v>
          </cell>
          <cell r="B7481" t="str">
            <v>Grant, Evelina</v>
          </cell>
          <cell r="C7481" t="str">
            <v xml:space="preserve">026801204   </v>
          </cell>
          <cell r="D7481" t="str">
            <v>Day Care Home Provider</v>
          </cell>
          <cell r="E7481">
            <v>339</v>
          </cell>
          <cell r="F7481" t="str">
            <v>Cochise</v>
          </cell>
        </row>
        <row r="7482">
          <cell r="A7482">
            <v>82847</v>
          </cell>
          <cell r="B7482" t="str">
            <v>Gray, Lisa</v>
          </cell>
          <cell r="C7482" t="str">
            <v xml:space="preserve">026801193   </v>
          </cell>
          <cell r="D7482" t="str">
            <v>Day Care Home Provider</v>
          </cell>
          <cell r="E7482">
            <v>339</v>
          </cell>
          <cell r="F7482" t="str">
            <v>Cochise</v>
          </cell>
        </row>
        <row r="7483">
          <cell r="A7483">
            <v>82848</v>
          </cell>
          <cell r="B7483" t="str">
            <v>Hernandez, Petra</v>
          </cell>
          <cell r="C7483" t="str">
            <v xml:space="preserve">026801199   </v>
          </cell>
          <cell r="D7483" t="str">
            <v>Day Care Home Provider</v>
          </cell>
          <cell r="E7483">
            <v>339</v>
          </cell>
          <cell r="F7483" t="str">
            <v>Cochise</v>
          </cell>
        </row>
        <row r="7484">
          <cell r="A7484">
            <v>82849</v>
          </cell>
          <cell r="B7484" t="str">
            <v>Holt, Kianne</v>
          </cell>
          <cell r="C7484" t="str">
            <v xml:space="preserve">026801202   </v>
          </cell>
          <cell r="D7484" t="str">
            <v>Day Care Home Provider</v>
          </cell>
          <cell r="E7484">
            <v>339</v>
          </cell>
          <cell r="F7484" t="str">
            <v>Cochise</v>
          </cell>
        </row>
        <row r="7485">
          <cell r="A7485">
            <v>82850</v>
          </cell>
          <cell r="B7485" t="str">
            <v>Hoyos, Artemisa</v>
          </cell>
          <cell r="C7485" t="str">
            <v xml:space="preserve">026801189   </v>
          </cell>
          <cell r="D7485" t="str">
            <v>Day Care Home Provider</v>
          </cell>
          <cell r="E7485">
            <v>339</v>
          </cell>
          <cell r="F7485" t="str">
            <v>Cochise</v>
          </cell>
        </row>
        <row r="7486">
          <cell r="A7486">
            <v>82851</v>
          </cell>
          <cell r="B7486" t="str">
            <v>Maple, Tina</v>
          </cell>
          <cell r="C7486" t="str">
            <v xml:space="preserve">026801205   </v>
          </cell>
          <cell r="D7486" t="str">
            <v>Day Care Home Provider</v>
          </cell>
          <cell r="E7486">
            <v>339</v>
          </cell>
          <cell r="F7486" t="str">
            <v>Cochise</v>
          </cell>
        </row>
        <row r="7487">
          <cell r="A7487">
            <v>82852</v>
          </cell>
          <cell r="B7487" t="str">
            <v>Marmolejo, Guadalupe</v>
          </cell>
          <cell r="C7487" t="str">
            <v xml:space="preserve">026801171   </v>
          </cell>
          <cell r="D7487" t="str">
            <v>Day Care Home Provider</v>
          </cell>
          <cell r="E7487">
            <v>339</v>
          </cell>
          <cell r="F7487" t="str">
            <v>Cochise</v>
          </cell>
        </row>
        <row r="7488">
          <cell r="A7488">
            <v>82853</v>
          </cell>
          <cell r="B7488" t="str">
            <v>Martinez, Cynthia</v>
          </cell>
          <cell r="C7488" t="str">
            <v xml:space="preserve">026801208   </v>
          </cell>
          <cell r="D7488" t="str">
            <v>Day Care Home Provider</v>
          </cell>
          <cell r="E7488">
            <v>339</v>
          </cell>
          <cell r="F7488" t="str">
            <v>Cochise</v>
          </cell>
        </row>
        <row r="7489">
          <cell r="A7489">
            <v>82854</v>
          </cell>
          <cell r="B7489" t="str">
            <v>Mathewson, Dickie</v>
          </cell>
          <cell r="C7489" t="str">
            <v xml:space="preserve">026801136   </v>
          </cell>
          <cell r="D7489" t="str">
            <v>Day Care Home Provider</v>
          </cell>
          <cell r="E7489">
            <v>339</v>
          </cell>
          <cell r="F7489" t="str">
            <v>Cochise</v>
          </cell>
        </row>
        <row r="7490">
          <cell r="A7490">
            <v>82855</v>
          </cell>
          <cell r="B7490" t="str">
            <v>McNamara, Aaron</v>
          </cell>
          <cell r="C7490" t="str">
            <v xml:space="preserve">026801182   </v>
          </cell>
          <cell r="D7490" t="str">
            <v>Day Care Home Provider</v>
          </cell>
          <cell r="E7490">
            <v>339</v>
          </cell>
          <cell r="F7490" t="str">
            <v>Cochise</v>
          </cell>
        </row>
        <row r="7491">
          <cell r="A7491">
            <v>82856</v>
          </cell>
          <cell r="B7491" t="str">
            <v>Mendoza, Rosa</v>
          </cell>
          <cell r="C7491" t="str">
            <v xml:space="preserve">026801206   </v>
          </cell>
          <cell r="D7491" t="str">
            <v>Day Care Home Provider</v>
          </cell>
          <cell r="E7491">
            <v>339</v>
          </cell>
          <cell r="F7491" t="str">
            <v>Cochise</v>
          </cell>
        </row>
        <row r="7492">
          <cell r="A7492">
            <v>82857</v>
          </cell>
          <cell r="B7492" t="str">
            <v>Miller, Kathy</v>
          </cell>
          <cell r="C7492" t="str">
            <v xml:space="preserve">026801132   </v>
          </cell>
          <cell r="D7492" t="str">
            <v>Day Care Home Provider</v>
          </cell>
          <cell r="E7492">
            <v>339</v>
          </cell>
          <cell r="F7492" t="str">
            <v>Cochise</v>
          </cell>
        </row>
        <row r="7493">
          <cell r="A7493">
            <v>82858</v>
          </cell>
          <cell r="B7493" t="str">
            <v>Morales, Guadalupe</v>
          </cell>
          <cell r="C7493" t="str">
            <v xml:space="preserve">026801146   </v>
          </cell>
          <cell r="D7493" t="str">
            <v>Day Care Home Provider</v>
          </cell>
          <cell r="E7493">
            <v>339</v>
          </cell>
          <cell r="F7493" t="str">
            <v>Cochise</v>
          </cell>
        </row>
        <row r="7494">
          <cell r="A7494">
            <v>82859</v>
          </cell>
          <cell r="B7494" t="str">
            <v>Morales, Juana</v>
          </cell>
          <cell r="C7494" t="str">
            <v xml:space="preserve">026801200   </v>
          </cell>
          <cell r="D7494" t="str">
            <v>Day Care Home Provider</v>
          </cell>
          <cell r="E7494">
            <v>339</v>
          </cell>
          <cell r="F7494" t="str">
            <v>Cochise</v>
          </cell>
        </row>
        <row r="7495">
          <cell r="A7495">
            <v>82860</v>
          </cell>
          <cell r="B7495" t="str">
            <v>Morales, Maria Teresa</v>
          </cell>
          <cell r="C7495" t="str">
            <v xml:space="preserve">026801153   </v>
          </cell>
          <cell r="D7495" t="str">
            <v>Day Care Home Provider</v>
          </cell>
          <cell r="E7495">
            <v>339</v>
          </cell>
          <cell r="F7495" t="str">
            <v>Cochise</v>
          </cell>
        </row>
        <row r="7496">
          <cell r="A7496">
            <v>82861</v>
          </cell>
          <cell r="B7496" t="str">
            <v>Moran, Mona</v>
          </cell>
          <cell r="C7496" t="str">
            <v xml:space="preserve">026801133   </v>
          </cell>
          <cell r="D7496" t="str">
            <v>Day Care Home Provider</v>
          </cell>
          <cell r="E7496">
            <v>339</v>
          </cell>
          <cell r="F7496" t="str">
            <v>Cochise</v>
          </cell>
        </row>
        <row r="7497">
          <cell r="A7497">
            <v>82862</v>
          </cell>
          <cell r="B7497" t="str">
            <v>Moreno, Francisca</v>
          </cell>
          <cell r="C7497" t="str">
            <v xml:space="preserve">026801167   </v>
          </cell>
          <cell r="D7497" t="str">
            <v>Day Care Home Provider</v>
          </cell>
          <cell r="E7497">
            <v>339</v>
          </cell>
          <cell r="F7497" t="str">
            <v>Cochise</v>
          </cell>
        </row>
        <row r="7498">
          <cell r="A7498">
            <v>82863</v>
          </cell>
          <cell r="B7498" t="str">
            <v>Moreno, Griselda</v>
          </cell>
          <cell r="C7498" t="str">
            <v xml:space="preserve">026801177   </v>
          </cell>
          <cell r="D7498" t="str">
            <v>Day Care Home Provider</v>
          </cell>
          <cell r="E7498">
            <v>339</v>
          </cell>
          <cell r="F7498" t="str">
            <v>Cochise</v>
          </cell>
        </row>
        <row r="7499">
          <cell r="A7499">
            <v>82864</v>
          </cell>
          <cell r="B7499" t="str">
            <v>Ochoa, Maria</v>
          </cell>
          <cell r="C7499" t="str">
            <v xml:space="preserve">026801198   </v>
          </cell>
          <cell r="D7499" t="str">
            <v>Day Care Home Provider</v>
          </cell>
          <cell r="E7499">
            <v>339</v>
          </cell>
          <cell r="F7499" t="str">
            <v>Cochise</v>
          </cell>
        </row>
        <row r="7500">
          <cell r="A7500">
            <v>82865</v>
          </cell>
          <cell r="B7500" t="str">
            <v>Olivares, Margarita</v>
          </cell>
          <cell r="C7500" t="str">
            <v xml:space="preserve">026801207   </v>
          </cell>
          <cell r="D7500" t="str">
            <v>Day Care Home Provider</v>
          </cell>
          <cell r="E7500">
            <v>339</v>
          </cell>
          <cell r="F7500" t="str">
            <v>Cochise</v>
          </cell>
        </row>
        <row r="7501">
          <cell r="A7501">
            <v>82866</v>
          </cell>
          <cell r="B7501" t="str">
            <v>Pena, Rosa</v>
          </cell>
          <cell r="C7501" t="str">
            <v xml:space="preserve">026801194   </v>
          </cell>
          <cell r="D7501" t="str">
            <v>Day Care Home Provider</v>
          </cell>
          <cell r="E7501">
            <v>339</v>
          </cell>
          <cell r="F7501" t="str">
            <v>Cochise</v>
          </cell>
        </row>
        <row r="7502">
          <cell r="A7502">
            <v>82867</v>
          </cell>
          <cell r="B7502" t="str">
            <v>Peralta, Maria</v>
          </cell>
          <cell r="C7502" t="str">
            <v xml:space="preserve">026801134   </v>
          </cell>
          <cell r="D7502" t="str">
            <v>Day Care Home Provider</v>
          </cell>
          <cell r="E7502">
            <v>339</v>
          </cell>
          <cell r="F7502" t="str">
            <v>Cochise</v>
          </cell>
        </row>
        <row r="7503">
          <cell r="A7503">
            <v>82868</v>
          </cell>
          <cell r="B7503" t="str">
            <v>Quiroz, Verenice</v>
          </cell>
          <cell r="C7503" t="str">
            <v xml:space="preserve">026801180   </v>
          </cell>
          <cell r="D7503" t="str">
            <v>Day Care Home Provider</v>
          </cell>
          <cell r="E7503">
            <v>339</v>
          </cell>
          <cell r="F7503" t="str">
            <v>Cochise</v>
          </cell>
        </row>
        <row r="7504">
          <cell r="A7504">
            <v>82869</v>
          </cell>
          <cell r="B7504" t="str">
            <v>Rascon, Maria</v>
          </cell>
          <cell r="C7504" t="str">
            <v xml:space="preserve">026801185   </v>
          </cell>
          <cell r="D7504" t="str">
            <v>Day Care Home Provider</v>
          </cell>
          <cell r="E7504">
            <v>339</v>
          </cell>
          <cell r="F7504" t="str">
            <v>Cochise</v>
          </cell>
        </row>
        <row r="7505">
          <cell r="A7505">
            <v>82870</v>
          </cell>
          <cell r="B7505" t="str">
            <v>Rascon, Victoria</v>
          </cell>
          <cell r="C7505" t="str">
            <v xml:space="preserve">026801165   </v>
          </cell>
          <cell r="D7505" t="str">
            <v>Day Care Home Provider</v>
          </cell>
          <cell r="E7505">
            <v>339</v>
          </cell>
          <cell r="F7505" t="str">
            <v>Cochise</v>
          </cell>
        </row>
        <row r="7506">
          <cell r="A7506">
            <v>82871</v>
          </cell>
          <cell r="B7506" t="str">
            <v>Rebio, Rosa</v>
          </cell>
          <cell r="C7506" t="str">
            <v xml:space="preserve">026801168   </v>
          </cell>
          <cell r="D7506" t="str">
            <v>Day Care Home Provider</v>
          </cell>
          <cell r="E7506">
            <v>339</v>
          </cell>
          <cell r="F7506" t="str">
            <v>Cochise</v>
          </cell>
        </row>
        <row r="7507">
          <cell r="A7507">
            <v>82872</v>
          </cell>
          <cell r="B7507" t="str">
            <v>Rico, Catalina</v>
          </cell>
          <cell r="C7507" t="str">
            <v xml:space="preserve">026801170   </v>
          </cell>
          <cell r="D7507" t="str">
            <v>Day Care Home Provider</v>
          </cell>
          <cell r="E7507">
            <v>339</v>
          </cell>
          <cell r="F7507" t="str">
            <v>Cochise</v>
          </cell>
        </row>
        <row r="7508">
          <cell r="A7508">
            <v>82873</v>
          </cell>
          <cell r="B7508" t="str">
            <v>Romero, Dora</v>
          </cell>
          <cell r="C7508" t="str">
            <v xml:space="preserve">026801179   </v>
          </cell>
          <cell r="D7508" t="str">
            <v>Day Care Home Provider</v>
          </cell>
          <cell r="E7508">
            <v>339</v>
          </cell>
          <cell r="F7508" t="str">
            <v>Cochise</v>
          </cell>
        </row>
        <row r="7509">
          <cell r="A7509">
            <v>82874</v>
          </cell>
          <cell r="B7509" t="str">
            <v>Rodriguez, Guadalupe</v>
          </cell>
          <cell r="C7509" t="str">
            <v xml:space="preserve">026801191   </v>
          </cell>
          <cell r="D7509" t="str">
            <v>Day Care Home Provider</v>
          </cell>
          <cell r="E7509">
            <v>339</v>
          </cell>
          <cell r="F7509" t="str">
            <v>Cochise</v>
          </cell>
        </row>
        <row r="7510">
          <cell r="A7510">
            <v>82875</v>
          </cell>
          <cell r="B7510" t="str">
            <v>Rubio, Julieta</v>
          </cell>
          <cell r="C7510" t="str">
            <v xml:space="preserve">026801190   </v>
          </cell>
          <cell r="D7510" t="str">
            <v>Day Care Home Provider</v>
          </cell>
          <cell r="E7510">
            <v>339</v>
          </cell>
          <cell r="F7510" t="str">
            <v>Cochise</v>
          </cell>
        </row>
        <row r="7511">
          <cell r="A7511">
            <v>82876</v>
          </cell>
          <cell r="B7511" t="str">
            <v>Saavedra, Angela</v>
          </cell>
          <cell r="C7511" t="str">
            <v xml:space="preserve">026801178   </v>
          </cell>
          <cell r="D7511" t="str">
            <v>Day Care Home Provider</v>
          </cell>
          <cell r="E7511">
            <v>339</v>
          </cell>
          <cell r="F7511" t="str">
            <v>Cochise</v>
          </cell>
        </row>
        <row r="7512">
          <cell r="A7512">
            <v>82877</v>
          </cell>
          <cell r="B7512" t="str">
            <v>Sanchez, Josefina</v>
          </cell>
          <cell r="C7512" t="str">
            <v xml:space="preserve">026801209   </v>
          </cell>
          <cell r="D7512" t="str">
            <v>Day Care Home Provider</v>
          </cell>
          <cell r="E7512">
            <v>339</v>
          </cell>
          <cell r="F7512" t="str">
            <v>Cochise</v>
          </cell>
        </row>
        <row r="7513">
          <cell r="A7513">
            <v>82878</v>
          </cell>
          <cell r="B7513" t="str">
            <v>Capito, Lora Tolusas</v>
          </cell>
          <cell r="C7513" t="str">
            <v xml:space="preserve">086801006   </v>
          </cell>
          <cell r="D7513" t="str">
            <v>Day Care Home Provider</v>
          </cell>
          <cell r="E7513">
            <v>345</v>
          </cell>
          <cell r="F7513" t="str">
            <v>Mohave</v>
          </cell>
        </row>
        <row r="7514">
          <cell r="A7514">
            <v>82879</v>
          </cell>
          <cell r="B7514" t="str">
            <v>Santa Cruz, Maria</v>
          </cell>
          <cell r="C7514" t="str">
            <v xml:space="preserve">026801196   </v>
          </cell>
          <cell r="D7514" t="str">
            <v>Day Care Home Provider</v>
          </cell>
          <cell r="E7514">
            <v>339</v>
          </cell>
          <cell r="F7514" t="str">
            <v>Cochise</v>
          </cell>
        </row>
        <row r="7515">
          <cell r="A7515">
            <v>82880</v>
          </cell>
          <cell r="B7515" t="str">
            <v>Clark, Pamm</v>
          </cell>
          <cell r="C7515" t="str">
            <v xml:space="preserve">086801007   </v>
          </cell>
          <cell r="D7515" t="str">
            <v>Day Care Home Provider</v>
          </cell>
          <cell r="E7515">
            <v>345</v>
          </cell>
          <cell r="F7515" t="str">
            <v>Mohave</v>
          </cell>
        </row>
        <row r="7516">
          <cell r="A7516">
            <v>82881</v>
          </cell>
          <cell r="B7516" t="str">
            <v>Clemmer, Lisa Marie</v>
          </cell>
          <cell r="C7516" t="str">
            <v xml:space="preserve">086801008   </v>
          </cell>
          <cell r="D7516" t="str">
            <v>Day Care Home Provider</v>
          </cell>
          <cell r="E7516">
            <v>345</v>
          </cell>
          <cell r="F7516" t="str">
            <v>Mohave</v>
          </cell>
        </row>
        <row r="7517">
          <cell r="A7517">
            <v>82882</v>
          </cell>
          <cell r="B7517" t="str">
            <v>Shores, Barbara</v>
          </cell>
          <cell r="C7517" t="str">
            <v xml:space="preserve">026801176   </v>
          </cell>
          <cell r="D7517" t="str">
            <v>Day Care Home Provider</v>
          </cell>
          <cell r="E7517">
            <v>339</v>
          </cell>
          <cell r="F7517" t="str">
            <v>Cochise</v>
          </cell>
        </row>
        <row r="7518">
          <cell r="A7518">
            <v>82883</v>
          </cell>
          <cell r="B7518" t="str">
            <v>Snodgrass, Staci</v>
          </cell>
          <cell r="C7518" t="str">
            <v xml:space="preserve">026801188   </v>
          </cell>
          <cell r="D7518" t="str">
            <v>Day Care Home Provider</v>
          </cell>
          <cell r="E7518">
            <v>339</v>
          </cell>
          <cell r="F7518" t="str">
            <v>Cochise</v>
          </cell>
        </row>
        <row r="7519">
          <cell r="A7519">
            <v>82884</v>
          </cell>
          <cell r="B7519" t="str">
            <v>Solano, Adela</v>
          </cell>
          <cell r="C7519" t="str">
            <v xml:space="preserve">026801135   </v>
          </cell>
          <cell r="D7519" t="str">
            <v>Day Care Home Provider</v>
          </cell>
          <cell r="E7519">
            <v>339</v>
          </cell>
          <cell r="F7519" t="str">
            <v>Cochise</v>
          </cell>
        </row>
        <row r="7520">
          <cell r="A7520">
            <v>82885</v>
          </cell>
          <cell r="B7520" t="str">
            <v>Burgess, Liberty</v>
          </cell>
          <cell r="C7520" t="str">
            <v xml:space="preserve">096801009   </v>
          </cell>
          <cell r="D7520" t="str">
            <v>Day Care Home Provider</v>
          </cell>
          <cell r="E7520">
            <v>346</v>
          </cell>
          <cell r="F7520" t="str">
            <v>Navajo</v>
          </cell>
        </row>
        <row r="7521">
          <cell r="A7521">
            <v>82886</v>
          </cell>
          <cell r="B7521" t="str">
            <v>Sonke, Lorena</v>
          </cell>
          <cell r="C7521" t="str">
            <v xml:space="preserve">026801201   </v>
          </cell>
          <cell r="D7521" t="str">
            <v>Day Care Home Provider</v>
          </cell>
          <cell r="E7521">
            <v>339</v>
          </cell>
          <cell r="F7521" t="str">
            <v>Cochise</v>
          </cell>
        </row>
        <row r="7522">
          <cell r="A7522">
            <v>82887</v>
          </cell>
          <cell r="B7522" t="str">
            <v>Caldwell, Marie E.</v>
          </cell>
          <cell r="C7522" t="str">
            <v xml:space="preserve">096801010   </v>
          </cell>
          <cell r="D7522" t="str">
            <v>Day Care Home Provider</v>
          </cell>
          <cell r="E7522">
            <v>346</v>
          </cell>
          <cell r="F7522" t="str">
            <v>Navajo</v>
          </cell>
        </row>
        <row r="7523">
          <cell r="A7523">
            <v>82888</v>
          </cell>
          <cell r="B7523" t="str">
            <v>Suarez, Francisca H.</v>
          </cell>
          <cell r="C7523" t="str">
            <v xml:space="preserve">026801142   </v>
          </cell>
          <cell r="D7523" t="str">
            <v>Day Care Home Provider</v>
          </cell>
          <cell r="E7523">
            <v>339</v>
          </cell>
          <cell r="F7523" t="str">
            <v>Cochise</v>
          </cell>
        </row>
        <row r="7524">
          <cell r="A7524">
            <v>82889</v>
          </cell>
          <cell r="B7524" t="str">
            <v>Canchola, Darla</v>
          </cell>
          <cell r="C7524" t="str">
            <v xml:space="preserve">096801011   </v>
          </cell>
          <cell r="D7524" t="str">
            <v>Day Care Home Provider</v>
          </cell>
          <cell r="E7524">
            <v>346</v>
          </cell>
          <cell r="F7524" t="str">
            <v>Navajo</v>
          </cell>
        </row>
        <row r="7525">
          <cell r="A7525">
            <v>82890</v>
          </cell>
          <cell r="B7525" t="str">
            <v>Thibodeauz, Patricia</v>
          </cell>
          <cell r="C7525" t="str">
            <v xml:space="preserve">026801147   </v>
          </cell>
          <cell r="D7525" t="str">
            <v>Day Care Home Provider</v>
          </cell>
          <cell r="E7525">
            <v>339</v>
          </cell>
          <cell r="F7525" t="str">
            <v>Cochise</v>
          </cell>
        </row>
        <row r="7526">
          <cell r="A7526">
            <v>82891</v>
          </cell>
          <cell r="B7526" t="str">
            <v>Chambers, Kelly</v>
          </cell>
          <cell r="C7526" t="str">
            <v xml:space="preserve">096801012   </v>
          </cell>
          <cell r="D7526" t="str">
            <v>Day Care Home Provider</v>
          </cell>
          <cell r="E7526">
            <v>346</v>
          </cell>
          <cell r="F7526" t="str">
            <v>Navajo</v>
          </cell>
        </row>
        <row r="7527">
          <cell r="A7527">
            <v>82892</v>
          </cell>
          <cell r="B7527" t="str">
            <v>Valdez, Cecilia</v>
          </cell>
          <cell r="C7527" t="str">
            <v xml:space="preserve">026801155   </v>
          </cell>
          <cell r="D7527" t="str">
            <v>Day Care Home Provider</v>
          </cell>
          <cell r="E7527">
            <v>339</v>
          </cell>
          <cell r="F7527" t="str">
            <v>Cochise</v>
          </cell>
        </row>
        <row r="7528">
          <cell r="A7528">
            <v>82893</v>
          </cell>
          <cell r="B7528" t="str">
            <v>Vasquez, Celia</v>
          </cell>
          <cell r="C7528" t="str">
            <v xml:space="preserve">026801159   </v>
          </cell>
          <cell r="D7528" t="str">
            <v>Day Care Home Provider</v>
          </cell>
          <cell r="E7528">
            <v>339</v>
          </cell>
          <cell r="F7528" t="str">
            <v>Cochise</v>
          </cell>
        </row>
        <row r="7529">
          <cell r="A7529">
            <v>82894</v>
          </cell>
          <cell r="B7529" t="str">
            <v>Vega, Shelley</v>
          </cell>
          <cell r="C7529" t="str">
            <v xml:space="preserve">026801183   </v>
          </cell>
          <cell r="D7529" t="str">
            <v>Day Care Home Provider</v>
          </cell>
          <cell r="E7529">
            <v>339</v>
          </cell>
          <cell r="F7529" t="str">
            <v>Cochise</v>
          </cell>
        </row>
        <row r="7530">
          <cell r="A7530">
            <v>82895</v>
          </cell>
          <cell r="B7530" t="str">
            <v>Villasenor, Maria</v>
          </cell>
          <cell r="C7530" t="str">
            <v xml:space="preserve">026801157   </v>
          </cell>
          <cell r="D7530" t="str">
            <v>Day Care Home Provider</v>
          </cell>
          <cell r="E7530">
            <v>339</v>
          </cell>
          <cell r="F7530" t="str">
            <v>Cochise</v>
          </cell>
        </row>
        <row r="7531">
          <cell r="A7531">
            <v>82896</v>
          </cell>
          <cell r="B7531" t="str">
            <v>Villasenor, Rosa</v>
          </cell>
          <cell r="C7531" t="str">
            <v xml:space="preserve">026801166   </v>
          </cell>
          <cell r="D7531" t="str">
            <v>Day Care Home Provider</v>
          </cell>
          <cell r="E7531">
            <v>339</v>
          </cell>
          <cell r="F7531" t="str">
            <v>Cochise</v>
          </cell>
        </row>
        <row r="7532">
          <cell r="A7532">
            <v>82897</v>
          </cell>
          <cell r="B7532" t="str">
            <v>Blanco, Socorro</v>
          </cell>
          <cell r="C7532" t="str">
            <v xml:space="preserve">126801062   </v>
          </cell>
          <cell r="D7532" t="str">
            <v>Day Care Home Provider</v>
          </cell>
          <cell r="E7532">
            <v>349</v>
          </cell>
          <cell r="F7532" t="str">
            <v>Santa Cruz</v>
          </cell>
        </row>
        <row r="7533">
          <cell r="A7533">
            <v>82898</v>
          </cell>
          <cell r="B7533" t="str">
            <v>Garcia, Mauricia</v>
          </cell>
          <cell r="C7533" t="str">
            <v xml:space="preserve">126801061   </v>
          </cell>
          <cell r="D7533" t="str">
            <v>Day Care Home Provider</v>
          </cell>
          <cell r="E7533">
            <v>349</v>
          </cell>
          <cell r="F7533" t="str">
            <v>Santa Cruz</v>
          </cell>
        </row>
        <row r="7534">
          <cell r="A7534">
            <v>82899</v>
          </cell>
          <cell r="B7534" t="str">
            <v>Lizarrago, Manuela</v>
          </cell>
          <cell r="C7534" t="str">
            <v xml:space="preserve">126801066   </v>
          </cell>
          <cell r="D7534" t="str">
            <v>Day Care Home Provider</v>
          </cell>
          <cell r="E7534">
            <v>349</v>
          </cell>
          <cell r="F7534" t="str">
            <v>Santa Cruz</v>
          </cell>
        </row>
        <row r="7535">
          <cell r="A7535">
            <v>82900</v>
          </cell>
          <cell r="B7535" t="str">
            <v>Lopez, Guadalupe</v>
          </cell>
          <cell r="C7535" t="str">
            <v xml:space="preserve">126801067   </v>
          </cell>
          <cell r="D7535" t="str">
            <v>Day Care Home Provider</v>
          </cell>
          <cell r="E7535">
            <v>349</v>
          </cell>
          <cell r="F7535" t="str">
            <v>Santa Cruz</v>
          </cell>
        </row>
        <row r="7536">
          <cell r="A7536">
            <v>82901</v>
          </cell>
          <cell r="B7536" t="str">
            <v>Dominguez, Rachel</v>
          </cell>
          <cell r="C7536" t="str">
            <v xml:space="preserve">116801003   </v>
          </cell>
          <cell r="D7536" t="str">
            <v>Day Care Home Provider</v>
          </cell>
          <cell r="E7536">
            <v>348</v>
          </cell>
          <cell r="F7536" t="str">
            <v>Pinal</v>
          </cell>
        </row>
        <row r="7537">
          <cell r="A7537">
            <v>82902</v>
          </cell>
          <cell r="B7537" t="str">
            <v>Chavez, Terry</v>
          </cell>
          <cell r="C7537" t="str">
            <v xml:space="preserve">096801013   </v>
          </cell>
          <cell r="D7537" t="str">
            <v>Day Care Home Provider</v>
          </cell>
          <cell r="E7537">
            <v>346</v>
          </cell>
          <cell r="F7537" t="str">
            <v>Navajo</v>
          </cell>
        </row>
        <row r="7538">
          <cell r="A7538">
            <v>82903</v>
          </cell>
          <cell r="B7538" t="str">
            <v>Clark, Virginia</v>
          </cell>
          <cell r="C7538" t="str">
            <v xml:space="preserve">096801014   </v>
          </cell>
          <cell r="D7538" t="str">
            <v>Day Care Home Provider</v>
          </cell>
          <cell r="E7538">
            <v>346</v>
          </cell>
          <cell r="F7538" t="str">
            <v>Navajo</v>
          </cell>
        </row>
        <row r="7539">
          <cell r="A7539">
            <v>82904</v>
          </cell>
          <cell r="B7539" t="str">
            <v>Cochenour, A'Lece</v>
          </cell>
          <cell r="C7539" t="str">
            <v xml:space="preserve">096801015   </v>
          </cell>
          <cell r="D7539" t="str">
            <v>Day Care Home Provider</v>
          </cell>
          <cell r="E7539">
            <v>346</v>
          </cell>
          <cell r="F7539" t="str">
            <v>Navajo</v>
          </cell>
        </row>
        <row r="7540">
          <cell r="A7540">
            <v>82905</v>
          </cell>
          <cell r="B7540" t="str">
            <v>Feilder, Sylvia</v>
          </cell>
          <cell r="C7540" t="str">
            <v xml:space="preserve">056801003   </v>
          </cell>
          <cell r="D7540" t="str">
            <v>Day Care Home Provider</v>
          </cell>
          <cell r="E7540">
            <v>342</v>
          </cell>
          <cell r="F7540" t="str">
            <v>Graham</v>
          </cell>
        </row>
        <row r="7541">
          <cell r="A7541">
            <v>82906</v>
          </cell>
          <cell r="B7541" t="str">
            <v>Kehoe, Rosa</v>
          </cell>
          <cell r="C7541" t="str">
            <v xml:space="preserve">056801002   </v>
          </cell>
          <cell r="D7541" t="str">
            <v>Day Care Home Provider</v>
          </cell>
          <cell r="E7541">
            <v>342</v>
          </cell>
          <cell r="F7541" t="str">
            <v>Graham</v>
          </cell>
        </row>
        <row r="7542">
          <cell r="A7542">
            <v>82907</v>
          </cell>
          <cell r="B7542" t="str">
            <v>McCoy, Connie</v>
          </cell>
          <cell r="C7542" t="str">
            <v xml:space="preserve">056801001   </v>
          </cell>
          <cell r="D7542" t="str">
            <v>Day Care Home Provider</v>
          </cell>
          <cell r="E7542">
            <v>342</v>
          </cell>
          <cell r="F7542" t="str">
            <v>Graham</v>
          </cell>
        </row>
        <row r="7543">
          <cell r="A7543">
            <v>82908</v>
          </cell>
          <cell r="B7543" t="str">
            <v>Bryant, Deana L.</v>
          </cell>
          <cell r="C7543" t="str">
            <v xml:space="preserve">136801004   </v>
          </cell>
          <cell r="D7543" t="str">
            <v>Day Care Home Provider</v>
          </cell>
          <cell r="E7543">
            <v>350</v>
          </cell>
          <cell r="F7543" t="str">
            <v>Yavapai</v>
          </cell>
        </row>
        <row r="7544">
          <cell r="A7544">
            <v>82909</v>
          </cell>
          <cell r="B7544" t="str">
            <v>Orozco, Norma Alicia</v>
          </cell>
          <cell r="C7544" t="str">
            <v xml:space="preserve">126801063   </v>
          </cell>
          <cell r="D7544" t="str">
            <v>Day Care Home Provider</v>
          </cell>
          <cell r="E7544">
            <v>349</v>
          </cell>
          <cell r="F7544" t="str">
            <v>Santa Cruz</v>
          </cell>
        </row>
        <row r="7545">
          <cell r="A7545">
            <v>82910</v>
          </cell>
          <cell r="B7545" t="str">
            <v>Burnett, Linda</v>
          </cell>
          <cell r="C7545" t="str">
            <v xml:space="preserve">136801005   </v>
          </cell>
          <cell r="D7545" t="str">
            <v>Day Care Home Provider</v>
          </cell>
          <cell r="E7545">
            <v>350</v>
          </cell>
          <cell r="F7545" t="str">
            <v>Yavapai</v>
          </cell>
        </row>
        <row r="7546">
          <cell r="A7546">
            <v>82911</v>
          </cell>
          <cell r="B7546" t="str">
            <v>Padilla, Genoveva</v>
          </cell>
          <cell r="C7546" t="str">
            <v xml:space="preserve">126801064   </v>
          </cell>
          <cell r="D7546" t="str">
            <v>Day Care Home Provider</v>
          </cell>
          <cell r="E7546">
            <v>349</v>
          </cell>
          <cell r="F7546" t="str">
            <v>Santa Cruz</v>
          </cell>
        </row>
        <row r="7547">
          <cell r="A7547">
            <v>82912</v>
          </cell>
          <cell r="B7547" t="str">
            <v>Buruato, Rosemary</v>
          </cell>
          <cell r="C7547" t="str">
            <v xml:space="preserve">136801006   </v>
          </cell>
          <cell r="D7547" t="str">
            <v>Day Care Home Provider</v>
          </cell>
          <cell r="E7547">
            <v>350</v>
          </cell>
          <cell r="F7547" t="str">
            <v>Yavapai</v>
          </cell>
        </row>
        <row r="7548">
          <cell r="A7548">
            <v>82913</v>
          </cell>
          <cell r="B7548" t="str">
            <v>Camden, Laurie</v>
          </cell>
          <cell r="C7548" t="str">
            <v xml:space="preserve">136801007   </v>
          </cell>
          <cell r="D7548" t="str">
            <v>Day Care Home Provider</v>
          </cell>
          <cell r="E7548">
            <v>350</v>
          </cell>
          <cell r="F7548" t="str">
            <v>Yavapai</v>
          </cell>
        </row>
        <row r="7549">
          <cell r="A7549">
            <v>82914</v>
          </cell>
          <cell r="B7549" t="str">
            <v>Cardinas, Bernadette</v>
          </cell>
          <cell r="C7549" t="str">
            <v xml:space="preserve">136801008   </v>
          </cell>
          <cell r="D7549" t="str">
            <v>Day Care Home Provider</v>
          </cell>
          <cell r="E7549">
            <v>350</v>
          </cell>
          <cell r="F7549" t="str">
            <v>Yavapai</v>
          </cell>
        </row>
        <row r="7550">
          <cell r="A7550">
            <v>82915</v>
          </cell>
          <cell r="B7550" t="str">
            <v>Carlson, Lori</v>
          </cell>
          <cell r="C7550" t="str">
            <v xml:space="preserve">136801009   </v>
          </cell>
          <cell r="D7550" t="str">
            <v>Day Care Home Provider</v>
          </cell>
          <cell r="E7550">
            <v>350</v>
          </cell>
          <cell r="F7550" t="str">
            <v>Yavapai</v>
          </cell>
        </row>
        <row r="7551">
          <cell r="A7551">
            <v>82916</v>
          </cell>
          <cell r="B7551" t="str">
            <v>Carrillo, Teresa</v>
          </cell>
          <cell r="C7551" t="str">
            <v xml:space="preserve">136801010   </v>
          </cell>
          <cell r="D7551" t="str">
            <v>Day Care Home Provider</v>
          </cell>
          <cell r="E7551">
            <v>350</v>
          </cell>
          <cell r="F7551" t="str">
            <v>Yavapai</v>
          </cell>
        </row>
        <row r="7552">
          <cell r="A7552">
            <v>82917</v>
          </cell>
          <cell r="B7552" t="str">
            <v>Salazar, Maria</v>
          </cell>
          <cell r="C7552" t="str">
            <v xml:space="preserve">126801065   </v>
          </cell>
          <cell r="D7552" t="str">
            <v>Day Care Home Provider</v>
          </cell>
          <cell r="E7552">
            <v>349</v>
          </cell>
          <cell r="F7552" t="str">
            <v>Santa Cruz</v>
          </cell>
        </row>
        <row r="7553">
          <cell r="A7553">
            <v>82918</v>
          </cell>
          <cell r="B7553" t="str">
            <v>Collins, Wilma F.</v>
          </cell>
          <cell r="C7553" t="str">
            <v xml:space="preserve">136801011   </v>
          </cell>
          <cell r="D7553" t="str">
            <v>Day Care Home Provider</v>
          </cell>
          <cell r="E7553">
            <v>350</v>
          </cell>
          <cell r="F7553" t="str">
            <v>Yavapai</v>
          </cell>
        </row>
        <row r="7554">
          <cell r="A7554">
            <v>82919</v>
          </cell>
          <cell r="B7554" t="str">
            <v>Conner, Christine</v>
          </cell>
          <cell r="C7554" t="str">
            <v xml:space="preserve">136801012   </v>
          </cell>
          <cell r="D7554" t="str">
            <v>Day Care Home Provider</v>
          </cell>
          <cell r="E7554">
            <v>350</v>
          </cell>
          <cell r="F7554" t="str">
            <v>Yavapai</v>
          </cell>
        </row>
        <row r="7555">
          <cell r="A7555">
            <v>82920</v>
          </cell>
          <cell r="B7555" t="str">
            <v>Soto Jr., Emilio, D</v>
          </cell>
          <cell r="C7555" t="str">
            <v xml:space="preserve">116801002   </v>
          </cell>
          <cell r="D7555" t="str">
            <v>Day Care Home Provider</v>
          </cell>
          <cell r="E7555">
            <v>348</v>
          </cell>
          <cell r="F7555" t="str">
            <v>Pinal</v>
          </cell>
        </row>
        <row r="7556">
          <cell r="A7556">
            <v>82921</v>
          </cell>
          <cell r="B7556" t="str">
            <v>Broom, Keterry</v>
          </cell>
          <cell r="C7556" t="str">
            <v xml:space="preserve">076801022   </v>
          </cell>
          <cell r="D7556" t="str">
            <v>Day Care Home Provider</v>
          </cell>
          <cell r="E7556">
            <v>344</v>
          </cell>
          <cell r="F7556" t="str">
            <v>Maricopa</v>
          </cell>
        </row>
        <row r="7557">
          <cell r="A7557">
            <v>82922</v>
          </cell>
          <cell r="B7557" t="str">
            <v>Brown, Karen</v>
          </cell>
          <cell r="C7557" t="str">
            <v xml:space="preserve">076801023   </v>
          </cell>
          <cell r="D7557" t="str">
            <v>Day Care Home Provider</v>
          </cell>
          <cell r="E7557">
            <v>344</v>
          </cell>
          <cell r="F7557" t="str">
            <v>Maricopa</v>
          </cell>
        </row>
        <row r="7558">
          <cell r="A7558">
            <v>82923</v>
          </cell>
          <cell r="B7558" t="str">
            <v>Brugger, Jeri</v>
          </cell>
          <cell r="C7558" t="str">
            <v xml:space="preserve">076801024   </v>
          </cell>
          <cell r="D7558" t="str">
            <v>Day Care Home Provider</v>
          </cell>
          <cell r="E7558">
            <v>344</v>
          </cell>
          <cell r="F7558" t="str">
            <v>Maricopa</v>
          </cell>
        </row>
        <row r="7559">
          <cell r="A7559">
            <v>82924</v>
          </cell>
          <cell r="B7559" t="str">
            <v>Burke, Tammy</v>
          </cell>
          <cell r="C7559" t="str">
            <v xml:space="preserve">076801025   </v>
          </cell>
          <cell r="D7559" t="str">
            <v>Day Care Home Provider</v>
          </cell>
          <cell r="E7559">
            <v>344</v>
          </cell>
          <cell r="F7559" t="str">
            <v>Maricopa</v>
          </cell>
        </row>
        <row r="7560">
          <cell r="A7560">
            <v>82925</v>
          </cell>
          <cell r="B7560" t="str">
            <v>Bustamante, Irma</v>
          </cell>
          <cell r="C7560" t="str">
            <v xml:space="preserve">076801026   </v>
          </cell>
          <cell r="D7560" t="str">
            <v>Day Care Home Provider</v>
          </cell>
          <cell r="E7560">
            <v>344</v>
          </cell>
          <cell r="F7560" t="str">
            <v>Maricopa</v>
          </cell>
        </row>
        <row r="7561">
          <cell r="A7561">
            <v>82926</v>
          </cell>
          <cell r="B7561" t="str">
            <v>Cammarata, Nancy</v>
          </cell>
          <cell r="C7561" t="str">
            <v xml:space="preserve">076801027   </v>
          </cell>
          <cell r="D7561" t="str">
            <v>Day Care Home Provider</v>
          </cell>
          <cell r="E7561">
            <v>344</v>
          </cell>
          <cell r="F7561" t="str">
            <v>Maricopa</v>
          </cell>
        </row>
        <row r="7562">
          <cell r="A7562">
            <v>82927</v>
          </cell>
          <cell r="B7562" t="str">
            <v>Caro, Yadira</v>
          </cell>
          <cell r="C7562" t="str">
            <v xml:space="preserve">076801028   </v>
          </cell>
          <cell r="D7562" t="str">
            <v>Day Care Home Provider</v>
          </cell>
          <cell r="E7562">
            <v>344</v>
          </cell>
          <cell r="F7562" t="str">
            <v>Maricopa</v>
          </cell>
        </row>
        <row r="7563">
          <cell r="A7563">
            <v>82928</v>
          </cell>
          <cell r="B7563" t="str">
            <v>Castaneda, Veronica</v>
          </cell>
          <cell r="C7563" t="str">
            <v xml:space="preserve">076801029   </v>
          </cell>
          <cell r="D7563" t="str">
            <v>Day Care Home Provider</v>
          </cell>
          <cell r="E7563">
            <v>344</v>
          </cell>
          <cell r="F7563" t="str">
            <v>Maricopa</v>
          </cell>
        </row>
        <row r="7564">
          <cell r="A7564">
            <v>82929</v>
          </cell>
          <cell r="B7564" t="str">
            <v>Castellanos, Pily</v>
          </cell>
          <cell r="C7564" t="str">
            <v xml:space="preserve">076801030   </v>
          </cell>
          <cell r="D7564" t="str">
            <v>Day Care Home Provider</v>
          </cell>
          <cell r="E7564">
            <v>344</v>
          </cell>
          <cell r="F7564" t="str">
            <v>Maricopa</v>
          </cell>
        </row>
        <row r="7565">
          <cell r="A7565">
            <v>82930</v>
          </cell>
          <cell r="B7565" t="str">
            <v>Castillo, Maria</v>
          </cell>
          <cell r="C7565" t="str">
            <v xml:space="preserve">076801031   </v>
          </cell>
          <cell r="D7565" t="str">
            <v>Day Care Home Provider</v>
          </cell>
          <cell r="E7565">
            <v>344</v>
          </cell>
          <cell r="F7565" t="str">
            <v>Maricopa</v>
          </cell>
        </row>
        <row r="7566">
          <cell r="A7566">
            <v>82931</v>
          </cell>
          <cell r="B7566" t="str">
            <v>Castillo, Rosalia</v>
          </cell>
          <cell r="C7566" t="str">
            <v xml:space="preserve">076801032   </v>
          </cell>
          <cell r="D7566" t="str">
            <v>Day Care Home Provider</v>
          </cell>
          <cell r="E7566">
            <v>344</v>
          </cell>
          <cell r="F7566" t="str">
            <v>Maricopa</v>
          </cell>
        </row>
        <row r="7567">
          <cell r="A7567">
            <v>82932</v>
          </cell>
          <cell r="B7567" t="str">
            <v>Chatfield, Christie</v>
          </cell>
          <cell r="C7567" t="str">
            <v xml:space="preserve">076801033   </v>
          </cell>
          <cell r="D7567" t="str">
            <v>Day Care Home Provider</v>
          </cell>
          <cell r="E7567">
            <v>344</v>
          </cell>
          <cell r="F7567" t="str">
            <v>Maricopa</v>
          </cell>
        </row>
        <row r="7568">
          <cell r="A7568">
            <v>82933</v>
          </cell>
          <cell r="B7568" t="str">
            <v>Chupp, Kimberly</v>
          </cell>
          <cell r="C7568" t="str">
            <v xml:space="preserve">076801034   </v>
          </cell>
          <cell r="D7568" t="str">
            <v>Day Care Home Provider</v>
          </cell>
          <cell r="E7568">
            <v>344</v>
          </cell>
          <cell r="F7568" t="str">
            <v>Maricopa</v>
          </cell>
        </row>
        <row r="7569">
          <cell r="A7569">
            <v>82934</v>
          </cell>
          <cell r="B7569" t="str">
            <v>Copeland, Linda</v>
          </cell>
          <cell r="C7569" t="str">
            <v xml:space="preserve">016801010   </v>
          </cell>
          <cell r="D7569" t="str">
            <v>Day Care Home Provider</v>
          </cell>
          <cell r="E7569">
            <v>338</v>
          </cell>
          <cell r="F7569" t="str">
            <v>Apache</v>
          </cell>
        </row>
        <row r="7570">
          <cell r="A7570">
            <v>82935</v>
          </cell>
          <cell r="B7570" t="str">
            <v>Elmer, DiAnna</v>
          </cell>
          <cell r="C7570" t="str">
            <v xml:space="preserve">016801011   </v>
          </cell>
          <cell r="D7570" t="str">
            <v>Day Care Home Provider</v>
          </cell>
          <cell r="E7570">
            <v>338</v>
          </cell>
          <cell r="F7570" t="str">
            <v>Apache</v>
          </cell>
        </row>
        <row r="7571">
          <cell r="A7571">
            <v>82936</v>
          </cell>
          <cell r="B7571" t="str">
            <v>Curtis, Juline</v>
          </cell>
          <cell r="C7571" t="str">
            <v xml:space="preserve">046801009   </v>
          </cell>
          <cell r="D7571" t="str">
            <v>Day Care Home Provider</v>
          </cell>
          <cell r="E7571">
            <v>341</v>
          </cell>
          <cell r="F7571" t="str">
            <v>Gila</v>
          </cell>
        </row>
        <row r="7572">
          <cell r="A7572">
            <v>82937</v>
          </cell>
          <cell r="B7572" t="str">
            <v>Etter, Jessica A.</v>
          </cell>
          <cell r="C7572" t="str">
            <v xml:space="preserve">016801012   </v>
          </cell>
          <cell r="D7572" t="str">
            <v>Day Care Home Provider</v>
          </cell>
          <cell r="E7572">
            <v>338</v>
          </cell>
          <cell r="F7572" t="str">
            <v>Apache</v>
          </cell>
        </row>
        <row r="7573">
          <cell r="A7573">
            <v>82938</v>
          </cell>
          <cell r="B7573" t="str">
            <v>Cowles, Sherri</v>
          </cell>
          <cell r="C7573" t="str">
            <v xml:space="preserve">086801009   </v>
          </cell>
          <cell r="D7573" t="str">
            <v>Day Care Home Provider</v>
          </cell>
          <cell r="E7573">
            <v>345</v>
          </cell>
          <cell r="F7573" t="str">
            <v>Mohave</v>
          </cell>
        </row>
        <row r="7574">
          <cell r="A7574">
            <v>82939</v>
          </cell>
          <cell r="B7574" t="str">
            <v>Croston, Jessi</v>
          </cell>
          <cell r="C7574" t="str">
            <v xml:space="preserve">086801010   </v>
          </cell>
          <cell r="D7574" t="str">
            <v>Day Care Home Provider</v>
          </cell>
          <cell r="E7574">
            <v>345</v>
          </cell>
          <cell r="F7574" t="str">
            <v>Mohave</v>
          </cell>
        </row>
        <row r="7575">
          <cell r="A7575">
            <v>82940</v>
          </cell>
          <cell r="B7575" t="str">
            <v>Englert, Lydia Regina</v>
          </cell>
          <cell r="C7575" t="str">
            <v xml:space="preserve">086801011   </v>
          </cell>
          <cell r="D7575" t="str">
            <v>Day Care Home Provider</v>
          </cell>
          <cell r="E7575">
            <v>345</v>
          </cell>
          <cell r="F7575" t="str">
            <v>Mohave</v>
          </cell>
        </row>
        <row r="7576">
          <cell r="A7576">
            <v>82941</v>
          </cell>
          <cell r="B7576" t="str">
            <v>Cox, Talea</v>
          </cell>
          <cell r="C7576" t="str">
            <v xml:space="preserve">096801016   </v>
          </cell>
          <cell r="D7576" t="str">
            <v>Day Care Home Provider</v>
          </cell>
          <cell r="E7576">
            <v>346</v>
          </cell>
          <cell r="F7576" t="str">
            <v>Navajo</v>
          </cell>
        </row>
        <row r="7577">
          <cell r="A7577">
            <v>82942</v>
          </cell>
          <cell r="B7577" t="str">
            <v>Dineyazhe, Charlotte</v>
          </cell>
          <cell r="C7577" t="str">
            <v xml:space="preserve">096801017   </v>
          </cell>
          <cell r="D7577" t="str">
            <v>Day Care Home Provider</v>
          </cell>
          <cell r="E7577">
            <v>346</v>
          </cell>
          <cell r="F7577" t="str">
            <v>Navajo</v>
          </cell>
        </row>
        <row r="7578">
          <cell r="A7578">
            <v>82943</v>
          </cell>
          <cell r="B7578" t="str">
            <v>Ellerman, Patty</v>
          </cell>
          <cell r="C7578" t="str">
            <v xml:space="preserve">096801018   </v>
          </cell>
          <cell r="D7578" t="str">
            <v>Day Care Home Provider</v>
          </cell>
          <cell r="E7578">
            <v>346</v>
          </cell>
          <cell r="F7578" t="str">
            <v>Navajo</v>
          </cell>
        </row>
        <row r="7579">
          <cell r="A7579">
            <v>82944</v>
          </cell>
          <cell r="B7579" t="str">
            <v>Estes, Jane</v>
          </cell>
          <cell r="C7579" t="str">
            <v xml:space="preserve">096801019   </v>
          </cell>
          <cell r="D7579" t="str">
            <v>Day Care Home Provider</v>
          </cell>
          <cell r="E7579">
            <v>346</v>
          </cell>
          <cell r="F7579" t="str">
            <v>Navajo</v>
          </cell>
        </row>
        <row r="7580">
          <cell r="A7580">
            <v>82945</v>
          </cell>
          <cell r="B7580" t="str">
            <v>Farnsworth, Kathy</v>
          </cell>
          <cell r="C7580" t="str">
            <v xml:space="preserve">096801020   </v>
          </cell>
          <cell r="D7580" t="str">
            <v>Day Care Home Provider</v>
          </cell>
          <cell r="E7580">
            <v>346</v>
          </cell>
          <cell r="F7580" t="str">
            <v>Navajo</v>
          </cell>
        </row>
        <row r="7581">
          <cell r="A7581">
            <v>82946</v>
          </cell>
          <cell r="B7581" t="str">
            <v>Flake, Shella</v>
          </cell>
          <cell r="C7581" t="str">
            <v xml:space="preserve">096801021   </v>
          </cell>
          <cell r="D7581" t="str">
            <v>Day Care Home Provider</v>
          </cell>
          <cell r="E7581">
            <v>346</v>
          </cell>
          <cell r="F7581" t="str">
            <v>Navajo</v>
          </cell>
        </row>
        <row r="7582">
          <cell r="A7582">
            <v>82947</v>
          </cell>
          <cell r="B7582" t="str">
            <v>Foster, Tiffany</v>
          </cell>
          <cell r="C7582" t="str">
            <v xml:space="preserve">096801022   </v>
          </cell>
          <cell r="D7582" t="str">
            <v>Day Care Home Provider</v>
          </cell>
          <cell r="E7582">
            <v>346</v>
          </cell>
          <cell r="F7582" t="str">
            <v>Navajo</v>
          </cell>
        </row>
        <row r="7583">
          <cell r="A7583">
            <v>82948</v>
          </cell>
          <cell r="B7583" t="str">
            <v>Crosby, Michele</v>
          </cell>
          <cell r="C7583" t="str">
            <v xml:space="preserve">136801014   </v>
          </cell>
          <cell r="D7583" t="str">
            <v>Day Care Home Provider</v>
          </cell>
          <cell r="E7583">
            <v>350</v>
          </cell>
          <cell r="F7583" t="str">
            <v>Yavapai</v>
          </cell>
        </row>
        <row r="7584">
          <cell r="A7584">
            <v>82949</v>
          </cell>
          <cell r="B7584" t="str">
            <v>Decker, Racheal</v>
          </cell>
          <cell r="C7584" t="str">
            <v xml:space="preserve">136801015   </v>
          </cell>
          <cell r="D7584" t="str">
            <v>Day Care Home Provider</v>
          </cell>
          <cell r="E7584">
            <v>350</v>
          </cell>
          <cell r="F7584" t="str">
            <v>Yavapai</v>
          </cell>
        </row>
        <row r="7585">
          <cell r="A7585">
            <v>82950</v>
          </cell>
          <cell r="B7585" t="str">
            <v>Felix, JoAnn</v>
          </cell>
          <cell r="C7585" t="str">
            <v xml:space="preserve">136801152   </v>
          </cell>
          <cell r="D7585" t="str">
            <v>Day Care Home Provider</v>
          </cell>
          <cell r="E7585">
            <v>350</v>
          </cell>
          <cell r="F7585" t="str">
            <v>Yavapai</v>
          </cell>
        </row>
        <row r="7586">
          <cell r="A7586">
            <v>82951</v>
          </cell>
          <cell r="B7586" t="str">
            <v>Fike, Barbara</v>
          </cell>
          <cell r="C7586" t="str">
            <v xml:space="preserve">136801016   </v>
          </cell>
          <cell r="D7586" t="str">
            <v>Day Care Home Provider</v>
          </cell>
          <cell r="E7586">
            <v>350</v>
          </cell>
          <cell r="F7586" t="str">
            <v>Yavapai</v>
          </cell>
        </row>
        <row r="7587">
          <cell r="A7587">
            <v>82952</v>
          </cell>
          <cell r="B7587" t="str">
            <v>Fortner, Cheyenne</v>
          </cell>
          <cell r="C7587" t="str">
            <v xml:space="preserve">136801017   </v>
          </cell>
          <cell r="D7587" t="str">
            <v>Day Care Home Provider</v>
          </cell>
          <cell r="E7587">
            <v>350</v>
          </cell>
          <cell r="F7587" t="str">
            <v>Yavapai</v>
          </cell>
        </row>
        <row r="7588">
          <cell r="A7588">
            <v>82953</v>
          </cell>
          <cell r="B7588" t="str">
            <v>Corrales, Bertha</v>
          </cell>
          <cell r="C7588" t="str">
            <v xml:space="preserve">076801035   </v>
          </cell>
          <cell r="D7588" t="str">
            <v>Day Care Home Provider</v>
          </cell>
          <cell r="E7588">
            <v>344</v>
          </cell>
          <cell r="F7588" t="str">
            <v>Maricopa</v>
          </cell>
        </row>
        <row r="7589">
          <cell r="A7589">
            <v>82954</v>
          </cell>
          <cell r="B7589" t="str">
            <v>Costales, Kathryn</v>
          </cell>
          <cell r="C7589" t="str">
            <v xml:space="preserve">076801036   </v>
          </cell>
          <cell r="D7589" t="str">
            <v>Day Care Home Provider</v>
          </cell>
          <cell r="E7589">
            <v>344</v>
          </cell>
          <cell r="F7589" t="str">
            <v>Maricopa</v>
          </cell>
        </row>
        <row r="7590">
          <cell r="A7590">
            <v>82955</v>
          </cell>
          <cell r="B7590" t="str">
            <v>Cowden, Mandee</v>
          </cell>
          <cell r="C7590" t="str">
            <v xml:space="preserve">076801037   </v>
          </cell>
          <cell r="D7590" t="str">
            <v>Day Care Home Provider</v>
          </cell>
          <cell r="E7590">
            <v>344</v>
          </cell>
          <cell r="F7590" t="str">
            <v>Maricopa</v>
          </cell>
        </row>
        <row r="7591">
          <cell r="A7591">
            <v>82956</v>
          </cell>
          <cell r="B7591" t="str">
            <v>Crews, Michelle</v>
          </cell>
          <cell r="C7591" t="str">
            <v xml:space="preserve">136801013   </v>
          </cell>
          <cell r="D7591" t="str">
            <v>Day Care Home Provider</v>
          </cell>
          <cell r="E7591">
            <v>350</v>
          </cell>
          <cell r="F7591" t="str">
            <v>Yavapai</v>
          </cell>
        </row>
        <row r="7592">
          <cell r="A7592">
            <v>82957</v>
          </cell>
          <cell r="B7592" t="str">
            <v>Crum, Particia</v>
          </cell>
          <cell r="C7592" t="str">
            <v xml:space="preserve">076801038   </v>
          </cell>
          <cell r="D7592" t="str">
            <v>Day Care Home Provider</v>
          </cell>
          <cell r="E7592">
            <v>344</v>
          </cell>
          <cell r="F7592" t="str">
            <v>Maricopa</v>
          </cell>
        </row>
        <row r="7593">
          <cell r="A7593">
            <v>82958</v>
          </cell>
          <cell r="B7593" t="str">
            <v>Cruz, Rosa Esther</v>
          </cell>
          <cell r="C7593" t="str">
            <v xml:space="preserve">076801039   </v>
          </cell>
          <cell r="D7593" t="str">
            <v>Day Care Home Provider</v>
          </cell>
          <cell r="E7593">
            <v>344</v>
          </cell>
          <cell r="F7593" t="str">
            <v>Maricopa</v>
          </cell>
        </row>
        <row r="7594">
          <cell r="A7594">
            <v>82959</v>
          </cell>
          <cell r="B7594" t="str">
            <v>Davis, Paula</v>
          </cell>
          <cell r="C7594" t="str">
            <v xml:space="preserve">076801040   </v>
          </cell>
          <cell r="D7594" t="str">
            <v>Day Care Home Provider</v>
          </cell>
          <cell r="E7594">
            <v>344</v>
          </cell>
          <cell r="F7594" t="str">
            <v>Maricopa</v>
          </cell>
        </row>
        <row r="7595">
          <cell r="A7595">
            <v>82960</v>
          </cell>
          <cell r="B7595" t="str">
            <v>Deatherage, Martha</v>
          </cell>
          <cell r="C7595" t="str">
            <v xml:space="preserve">076801041   </v>
          </cell>
          <cell r="D7595" t="str">
            <v>Day Care Home Provider</v>
          </cell>
          <cell r="E7595">
            <v>344</v>
          </cell>
          <cell r="F7595" t="str">
            <v>Maricopa</v>
          </cell>
        </row>
        <row r="7596">
          <cell r="A7596">
            <v>82961</v>
          </cell>
          <cell r="B7596" t="str">
            <v>DeGroff, Rebecca</v>
          </cell>
          <cell r="C7596" t="str">
            <v xml:space="preserve">076801042   </v>
          </cell>
          <cell r="D7596" t="str">
            <v>Day Care Home Provider</v>
          </cell>
          <cell r="E7596">
            <v>344</v>
          </cell>
          <cell r="F7596" t="str">
            <v>Maricopa</v>
          </cell>
        </row>
        <row r="7597">
          <cell r="A7597">
            <v>82962</v>
          </cell>
          <cell r="B7597" t="str">
            <v>Deike, Abigail</v>
          </cell>
          <cell r="C7597" t="str">
            <v xml:space="preserve">076801043   </v>
          </cell>
          <cell r="D7597" t="str">
            <v>Day Care Home Provider</v>
          </cell>
          <cell r="E7597">
            <v>344</v>
          </cell>
          <cell r="F7597" t="str">
            <v>Maricopa</v>
          </cell>
        </row>
        <row r="7598">
          <cell r="A7598">
            <v>82963</v>
          </cell>
          <cell r="B7598" t="str">
            <v>DeSpain, Brenda</v>
          </cell>
          <cell r="C7598" t="str">
            <v xml:space="preserve">076801044   </v>
          </cell>
          <cell r="D7598" t="str">
            <v>Day Care Home Provider</v>
          </cell>
          <cell r="E7598">
            <v>344</v>
          </cell>
          <cell r="F7598" t="str">
            <v>Maricopa</v>
          </cell>
        </row>
        <row r="7599">
          <cell r="A7599">
            <v>82964</v>
          </cell>
          <cell r="B7599" t="str">
            <v>DeVita, Kathy</v>
          </cell>
          <cell r="C7599" t="str">
            <v xml:space="preserve">076801045   </v>
          </cell>
          <cell r="D7599" t="str">
            <v>Day Care Home Provider</v>
          </cell>
          <cell r="E7599">
            <v>344</v>
          </cell>
          <cell r="F7599" t="str">
            <v>Maricopa</v>
          </cell>
        </row>
        <row r="7600">
          <cell r="A7600">
            <v>82965</v>
          </cell>
          <cell r="B7600" t="str">
            <v>Diaz, Sixta</v>
          </cell>
          <cell r="C7600" t="str">
            <v xml:space="preserve">076801046   </v>
          </cell>
          <cell r="D7600" t="str">
            <v>Day Care Home Provider</v>
          </cell>
          <cell r="E7600">
            <v>344</v>
          </cell>
          <cell r="F7600" t="str">
            <v>Maricopa</v>
          </cell>
        </row>
        <row r="7601">
          <cell r="A7601">
            <v>82966</v>
          </cell>
          <cell r="B7601" t="str">
            <v>Dietrich, Amber</v>
          </cell>
          <cell r="C7601" t="str">
            <v xml:space="preserve">076801047   </v>
          </cell>
          <cell r="D7601" t="str">
            <v>Day Care Home Provider</v>
          </cell>
          <cell r="E7601">
            <v>344</v>
          </cell>
          <cell r="F7601" t="str">
            <v>Maricopa</v>
          </cell>
        </row>
        <row r="7602">
          <cell r="A7602">
            <v>82967</v>
          </cell>
          <cell r="B7602" t="str">
            <v>Dominguez, Trinidad</v>
          </cell>
          <cell r="C7602" t="str">
            <v xml:space="preserve">076801048   </v>
          </cell>
          <cell r="D7602" t="str">
            <v>Day Care Home Provider</v>
          </cell>
          <cell r="E7602">
            <v>344</v>
          </cell>
          <cell r="F7602" t="str">
            <v>Maricopa</v>
          </cell>
        </row>
        <row r="7603">
          <cell r="A7603">
            <v>82968</v>
          </cell>
          <cell r="B7603" t="str">
            <v>Dupree, Regetta L.</v>
          </cell>
          <cell r="C7603" t="str">
            <v xml:space="preserve">076801049   </v>
          </cell>
          <cell r="D7603" t="str">
            <v>Day Care Home Provider</v>
          </cell>
          <cell r="E7603">
            <v>344</v>
          </cell>
          <cell r="F7603" t="str">
            <v>Maricopa</v>
          </cell>
        </row>
        <row r="7604">
          <cell r="A7604">
            <v>82969</v>
          </cell>
          <cell r="B7604" t="str">
            <v>Duran, Alma</v>
          </cell>
          <cell r="C7604" t="str">
            <v xml:space="preserve">076801050   </v>
          </cell>
          <cell r="D7604" t="str">
            <v>Day Care Home Provider</v>
          </cell>
          <cell r="E7604">
            <v>344</v>
          </cell>
          <cell r="F7604" t="str">
            <v>Maricopa</v>
          </cell>
        </row>
        <row r="7605">
          <cell r="A7605">
            <v>82970</v>
          </cell>
          <cell r="B7605" t="str">
            <v>Edwards, Michelle</v>
          </cell>
          <cell r="C7605" t="str">
            <v xml:space="preserve">076801051   </v>
          </cell>
          <cell r="D7605" t="str">
            <v>Day Care Home Provider</v>
          </cell>
          <cell r="E7605">
            <v>344</v>
          </cell>
          <cell r="F7605" t="str">
            <v>Maricopa</v>
          </cell>
        </row>
        <row r="7606">
          <cell r="A7606">
            <v>82971</v>
          </cell>
          <cell r="B7606" t="str">
            <v>Ellis, Charlesetta</v>
          </cell>
          <cell r="C7606" t="str">
            <v xml:space="preserve">076801052   </v>
          </cell>
          <cell r="D7606" t="str">
            <v>Day Care Home Provider</v>
          </cell>
          <cell r="E7606">
            <v>344</v>
          </cell>
          <cell r="F7606" t="str">
            <v>Maricopa</v>
          </cell>
        </row>
        <row r="7607">
          <cell r="A7607">
            <v>82972</v>
          </cell>
          <cell r="B7607" t="str">
            <v>Enriquez, Isabel</v>
          </cell>
          <cell r="C7607" t="str">
            <v xml:space="preserve">076801053   </v>
          </cell>
          <cell r="D7607" t="str">
            <v>Day Care Home Provider</v>
          </cell>
          <cell r="E7607">
            <v>344</v>
          </cell>
          <cell r="F7607" t="str">
            <v>Maricopa</v>
          </cell>
        </row>
        <row r="7608">
          <cell r="A7608">
            <v>82973</v>
          </cell>
          <cell r="B7608" t="str">
            <v>Estrada, Minnie</v>
          </cell>
          <cell r="C7608" t="str">
            <v xml:space="preserve">076801054   </v>
          </cell>
          <cell r="D7608" t="str">
            <v>Day Care Home Provider</v>
          </cell>
          <cell r="E7608">
            <v>344</v>
          </cell>
          <cell r="F7608" t="str">
            <v>Maricopa</v>
          </cell>
        </row>
        <row r="7609">
          <cell r="A7609">
            <v>82974</v>
          </cell>
          <cell r="B7609" t="str">
            <v>Evans, Ernestine J.</v>
          </cell>
          <cell r="C7609" t="str">
            <v xml:space="preserve">076801055   </v>
          </cell>
          <cell r="D7609" t="str">
            <v>Day Care Home Provider</v>
          </cell>
          <cell r="E7609">
            <v>344</v>
          </cell>
          <cell r="F7609" t="str">
            <v>Maricopa</v>
          </cell>
        </row>
        <row r="7610">
          <cell r="A7610">
            <v>82975</v>
          </cell>
          <cell r="B7610" t="str">
            <v>Eyestone, Sheila</v>
          </cell>
          <cell r="C7610" t="str">
            <v xml:space="preserve">076801056   </v>
          </cell>
          <cell r="D7610" t="str">
            <v>Day Care Home Provider</v>
          </cell>
          <cell r="E7610">
            <v>344</v>
          </cell>
          <cell r="F7610" t="str">
            <v>Maricopa</v>
          </cell>
        </row>
        <row r="7611">
          <cell r="A7611">
            <v>82976</v>
          </cell>
          <cell r="B7611" t="str">
            <v>Falfan, Sandra</v>
          </cell>
          <cell r="C7611" t="str">
            <v xml:space="preserve">076801057   </v>
          </cell>
          <cell r="D7611" t="str">
            <v>Day Care Home Provider</v>
          </cell>
          <cell r="E7611">
            <v>344</v>
          </cell>
          <cell r="F7611" t="str">
            <v>Maricopa</v>
          </cell>
        </row>
        <row r="7612">
          <cell r="A7612">
            <v>82977</v>
          </cell>
          <cell r="B7612" t="str">
            <v>Fierro, Estela</v>
          </cell>
          <cell r="C7612" t="str">
            <v xml:space="preserve">076801058   </v>
          </cell>
          <cell r="D7612" t="str">
            <v>Day Care Home Provider</v>
          </cell>
          <cell r="E7612">
            <v>344</v>
          </cell>
          <cell r="F7612" t="str">
            <v>Maricopa</v>
          </cell>
        </row>
        <row r="7613">
          <cell r="A7613">
            <v>82978</v>
          </cell>
          <cell r="B7613" t="str">
            <v>Fincher, Terry</v>
          </cell>
          <cell r="C7613" t="str">
            <v xml:space="preserve">076801059   </v>
          </cell>
          <cell r="D7613" t="str">
            <v>Day Care Home Provider</v>
          </cell>
          <cell r="E7613">
            <v>344</v>
          </cell>
          <cell r="F7613" t="str">
            <v>Maricopa</v>
          </cell>
        </row>
        <row r="7614">
          <cell r="A7614">
            <v>82979</v>
          </cell>
          <cell r="B7614" t="str">
            <v>Foster, Etta</v>
          </cell>
          <cell r="C7614" t="str">
            <v xml:space="preserve">076801060   </v>
          </cell>
          <cell r="D7614" t="str">
            <v>Day Care Home Provider</v>
          </cell>
          <cell r="E7614">
            <v>344</v>
          </cell>
          <cell r="F7614" t="str">
            <v>Maricopa</v>
          </cell>
        </row>
        <row r="7615">
          <cell r="A7615">
            <v>82980</v>
          </cell>
          <cell r="B7615" t="str">
            <v>Free, Patsy</v>
          </cell>
          <cell r="C7615" t="str">
            <v xml:space="preserve">016801013   </v>
          </cell>
          <cell r="D7615" t="str">
            <v>Day Care Home Provider</v>
          </cell>
          <cell r="E7615">
            <v>338</v>
          </cell>
          <cell r="F7615" t="str">
            <v>Apache</v>
          </cell>
        </row>
        <row r="7616">
          <cell r="A7616">
            <v>82981</v>
          </cell>
          <cell r="B7616" t="str">
            <v>Gallegos, Josie</v>
          </cell>
          <cell r="C7616" t="str">
            <v xml:space="preserve">016801014   </v>
          </cell>
          <cell r="D7616" t="str">
            <v>Day Care Home Provider</v>
          </cell>
          <cell r="E7616">
            <v>338</v>
          </cell>
          <cell r="F7616" t="str">
            <v>Apache</v>
          </cell>
        </row>
        <row r="7617">
          <cell r="A7617">
            <v>82982</v>
          </cell>
          <cell r="B7617" t="str">
            <v>Gilliam, Joyce</v>
          </cell>
          <cell r="C7617" t="str">
            <v xml:space="preserve">016801015   </v>
          </cell>
          <cell r="D7617" t="str">
            <v>Day Care Home Provider</v>
          </cell>
          <cell r="E7617">
            <v>338</v>
          </cell>
          <cell r="F7617" t="str">
            <v>Apache</v>
          </cell>
        </row>
        <row r="7618">
          <cell r="A7618">
            <v>82983</v>
          </cell>
          <cell r="B7618" t="str">
            <v>Griffith, Brenda</v>
          </cell>
          <cell r="C7618" t="str">
            <v xml:space="preserve">016801016   </v>
          </cell>
          <cell r="D7618" t="str">
            <v>Day Care Home Provider</v>
          </cell>
          <cell r="E7618">
            <v>338</v>
          </cell>
          <cell r="F7618" t="str">
            <v>Apache</v>
          </cell>
        </row>
        <row r="7619">
          <cell r="A7619">
            <v>82984</v>
          </cell>
          <cell r="B7619" t="str">
            <v>Hamblin, Lenna</v>
          </cell>
          <cell r="C7619" t="str">
            <v xml:space="preserve">016801017   </v>
          </cell>
          <cell r="D7619" t="str">
            <v>Day Care Home Provider</v>
          </cell>
          <cell r="E7619">
            <v>338</v>
          </cell>
          <cell r="F7619" t="str">
            <v>Apache</v>
          </cell>
        </row>
        <row r="7620">
          <cell r="A7620">
            <v>82985</v>
          </cell>
          <cell r="B7620" t="str">
            <v>Gabriel, Rosanne</v>
          </cell>
          <cell r="C7620" t="str">
            <v xml:space="preserve">046801010   </v>
          </cell>
          <cell r="D7620" t="str">
            <v>Day Care Home Provider</v>
          </cell>
          <cell r="E7620">
            <v>341</v>
          </cell>
          <cell r="F7620" t="str">
            <v>Gila</v>
          </cell>
        </row>
        <row r="7621">
          <cell r="A7621">
            <v>82986</v>
          </cell>
          <cell r="B7621" t="str">
            <v>Franz, Tabitha Hathaway</v>
          </cell>
          <cell r="C7621" t="str">
            <v xml:space="preserve">086801012   </v>
          </cell>
          <cell r="D7621" t="str">
            <v>Day Care Home Provider</v>
          </cell>
          <cell r="E7621">
            <v>345</v>
          </cell>
          <cell r="F7621" t="str">
            <v>Mohave</v>
          </cell>
        </row>
        <row r="7622">
          <cell r="A7622">
            <v>82987</v>
          </cell>
          <cell r="B7622" t="str">
            <v>Friese, Dawn</v>
          </cell>
          <cell r="C7622" t="str">
            <v xml:space="preserve">086801013   </v>
          </cell>
          <cell r="D7622" t="str">
            <v>Day Care Home Provider</v>
          </cell>
          <cell r="E7622">
            <v>345</v>
          </cell>
          <cell r="F7622" t="str">
            <v>Mohave</v>
          </cell>
        </row>
        <row r="7623">
          <cell r="A7623">
            <v>82988</v>
          </cell>
          <cell r="B7623" t="str">
            <v>Gross, Virginia</v>
          </cell>
          <cell r="C7623" t="str">
            <v xml:space="preserve">086801014   </v>
          </cell>
          <cell r="D7623" t="str">
            <v>Day Care Home Provider</v>
          </cell>
          <cell r="E7623">
            <v>345</v>
          </cell>
          <cell r="F7623" t="str">
            <v>Mohave</v>
          </cell>
        </row>
        <row r="7624">
          <cell r="A7624">
            <v>82989</v>
          </cell>
          <cell r="B7624" t="str">
            <v>Hanes, Natalie</v>
          </cell>
          <cell r="C7624" t="str">
            <v xml:space="preserve">086801058   </v>
          </cell>
          <cell r="D7624" t="str">
            <v>Day Care Home Provider</v>
          </cell>
          <cell r="E7624">
            <v>345</v>
          </cell>
          <cell r="F7624" t="str">
            <v>Mohave</v>
          </cell>
        </row>
        <row r="7625">
          <cell r="A7625">
            <v>82990</v>
          </cell>
          <cell r="B7625" t="str">
            <v>Frost, Kristie</v>
          </cell>
          <cell r="C7625" t="str">
            <v xml:space="preserve">096801023   </v>
          </cell>
          <cell r="D7625" t="str">
            <v>Day Care Home Provider</v>
          </cell>
          <cell r="E7625">
            <v>346</v>
          </cell>
          <cell r="F7625" t="str">
            <v>Navajo</v>
          </cell>
        </row>
        <row r="7626">
          <cell r="A7626">
            <v>82991</v>
          </cell>
          <cell r="B7626" t="str">
            <v>Fuentes, Eddie</v>
          </cell>
          <cell r="C7626" t="str">
            <v xml:space="preserve">016801040   </v>
          </cell>
          <cell r="D7626" t="str">
            <v>Day Care Home Provider</v>
          </cell>
          <cell r="E7626">
            <v>338</v>
          </cell>
          <cell r="F7626" t="str">
            <v>Apache</v>
          </cell>
        </row>
        <row r="7627">
          <cell r="A7627">
            <v>82992</v>
          </cell>
          <cell r="B7627" t="str">
            <v>Garcia, Vickie</v>
          </cell>
          <cell r="C7627" t="str">
            <v xml:space="preserve">096801025   </v>
          </cell>
          <cell r="D7627" t="str">
            <v>Day Care Home Provider</v>
          </cell>
          <cell r="E7627">
            <v>346</v>
          </cell>
          <cell r="F7627" t="str">
            <v>Navajo</v>
          </cell>
        </row>
        <row r="7628">
          <cell r="A7628">
            <v>82993</v>
          </cell>
          <cell r="B7628" t="str">
            <v>Gardner, Barbara</v>
          </cell>
          <cell r="C7628" t="str">
            <v xml:space="preserve">096801026   </v>
          </cell>
          <cell r="D7628" t="str">
            <v>Day Care Home Provider</v>
          </cell>
          <cell r="E7628">
            <v>346</v>
          </cell>
          <cell r="F7628" t="str">
            <v>Navajo</v>
          </cell>
        </row>
        <row r="7629">
          <cell r="A7629">
            <v>82994</v>
          </cell>
          <cell r="B7629" t="str">
            <v>Giger, Vicci</v>
          </cell>
          <cell r="C7629" t="str">
            <v xml:space="preserve">096801027   </v>
          </cell>
          <cell r="D7629" t="str">
            <v>Day Care Home Provider</v>
          </cell>
          <cell r="E7629">
            <v>346</v>
          </cell>
          <cell r="F7629" t="str">
            <v>Navajo</v>
          </cell>
        </row>
        <row r="7630">
          <cell r="A7630">
            <v>82995</v>
          </cell>
          <cell r="B7630" t="str">
            <v>Hair, Nancy</v>
          </cell>
          <cell r="C7630" t="str">
            <v xml:space="preserve">096801028   </v>
          </cell>
          <cell r="D7630" t="str">
            <v>Day Care Home Provider</v>
          </cell>
          <cell r="E7630">
            <v>346</v>
          </cell>
          <cell r="F7630" t="str">
            <v>Navajo</v>
          </cell>
        </row>
        <row r="7631">
          <cell r="A7631">
            <v>82996</v>
          </cell>
          <cell r="B7631" t="str">
            <v>Hancock, Melody</v>
          </cell>
          <cell r="C7631" t="str">
            <v xml:space="preserve">096801029   </v>
          </cell>
          <cell r="D7631" t="str">
            <v>Day Care Home Provider</v>
          </cell>
          <cell r="E7631">
            <v>346</v>
          </cell>
          <cell r="F7631" t="str">
            <v>Navajo</v>
          </cell>
        </row>
        <row r="7632">
          <cell r="A7632">
            <v>82997</v>
          </cell>
          <cell r="B7632" t="str">
            <v>Harlan, Jalene</v>
          </cell>
          <cell r="C7632" t="str">
            <v xml:space="preserve">096801030   </v>
          </cell>
          <cell r="D7632" t="str">
            <v>Day Care Home Provider</v>
          </cell>
          <cell r="E7632">
            <v>346</v>
          </cell>
          <cell r="F7632" t="str">
            <v>Navajo</v>
          </cell>
        </row>
        <row r="7633">
          <cell r="A7633">
            <v>82998</v>
          </cell>
          <cell r="B7633" t="str">
            <v>Hatcher, Shayla</v>
          </cell>
          <cell r="C7633" t="str">
            <v xml:space="preserve">096801031   </v>
          </cell>
          <cell r="D7633" t="str">
            <v>Day Care Home Provider</v>
          </cell>
          <cell r="E7633">
            <v>346</v>
          </cell>
          <cell r="F7633" t="str">
            <v>Navajo</v>
          </cell>
        </row>
        <row r="7634">
          <cell r="A7634">
            <v>82999</v>
          </cell>
          <cell r="B7634" t="str">
            <v>Franco, Clara</v>
          </cell>
          <cell r="C7634" t="str">
            <v xml:space="preserve">076801061   </v>
          </cell>
          <cell r="D7634" t="str">
            <v>Day Care Home Provider</v>
          </cell>
          <cell r="E7634">
            <v>344</v>
          </cell>
          <cell r="F7634" t="str">
            <v>Maricopa</v>
          </cell>
        </row>
        <row r="7635">
          <cell r="A7635">
            <v>83000</v>
          </cell>
          <cell r="B7635" t="str">
            <v>Freeman, Maurine</v>
          </cell>
          <cell r="C7635" t="str">
            <v xml:space="preserve">076801062   </v>
          </cell>
          <cell r="D7635" t="str">
            <v>Day Care Home Provider</v>
          </cell>
          <cell r="E7635">
            <v>344</v>
          </cell>
          <cell r="F7635" t="str">
            <v>Maricopa</v>
          </cell>
        </row>
        <row r="7636">
          <cell r="A7636">
            <v>83001</v>
          </cell>
          <cell r="B7636" t="str">
            <v>Frost, Priscilla</v>
          </cell>
          <cell r="C7636" t="str">
            <v xml:space="preserve">076801063   </v>
          </cell>
          <cell r="D7636" t="str">
            <v>Day Care Home Provider</v>
          </cell>
          <cell r="E7636">
            <v>344</v>
          </cell>
          <cell r="F7636" t="str">
            <v>Maricopa</v>
          </cell>
        </row>
        <row r="7637">
          <cell r="A7637">
            <v>83002</v>
          </cell>
          <cell r="B7637" t="str">
            <v>Fuentes, Nita</v>
          </cell>
          <cell r="C7637" t="str">
            <v xml:space="preserve">076801064   </v>
          </cell>
          <cell r="D7637" t="str">
            <v>Day Care Home Provider</v>
          </cell>
          <cell r="E7637">
            <v>344</v>
          </cell>
          <cell r="F7637" t="str">
            <v>Maricopa</v>
          </cell>
        </row>
        <row r="7638">
          <cell r="A7638">
            <v>83003</v>
          </cell>
          <cell r="B7638" t="str">
            <v>Garcia, Delfina</v>
          </cell>
          <cell r="C7638" t="str">
            <v xml:space="preserve">156801001   </v>
          </cell>
          <cell r="D7638" t="str">
            <v>Day Care Home Provider</v>
          </cell>
          <cell r="E7638">
            <v>352</v>
          </cell>
          <cell r="F7638" t="str">
            <v>La Paz</v>
          </cell>
        </row>
        <row r="7639">
          <cell r="A7639">
            <v>83004</v>
          </cell>
          <cell r="B7639" t="str">
            <v>Garcia, Estela</v>
          </cell>
          <cell r="C7639" t="str">
            <v xml:space="preserve">076802710   </v>
          </cell>
          <cell r="D7639" t="str">
            <v>Day Care Home Provider</v>
          </cell>
          <cell r="E7639">
            <v>344</v>
          </cell>
          <cell r="F7639" t="str">
            <v>Maricopa</v>
          </cell>
        </row>
        <row r="7640">
          <cell r="A7640">
            <v>83005</v>
          </cell>
          <cell r="B7640" t="str">
            <v>Garcia, Mercedes</v>
          </cell>
          <cell r="C7640" t="str">
            <v xml:space="preserve">076801066   </v>
          </cell>
          <cell r="D7640" t="str">
            <v>Day Care Home Provider</v>
          </cell>
          <cell r="E7640">
            <v>344</v>
          </cell>
          <cell r="F7640" t="str">
            <v>Maricopa</v>
          </cell>
        </row>
        <row r="7641">
          <cell r="A7641">
            <v>83006</v>
          </cell>
          <cell r="B7641" t="str">
            <v>Gibson, Krystal</v>
          </cell>
          <cell r="C7641" t="str">
            <v xml:space="preserve">076801067   </v>
          </cell>
          <cell r="D7641" t="str">
            <v>Day Care Home Provider</v>
          </cell>
          <cell r="E7641">
            <v>344</v>
          </cell>
          <cell r="F7641" t="str">
            <v>Maricopa</v>
          </cell>
        </row>
        <row r="7642">
          <cell r="A7642">
            <v>83007</v>
          </cell>
          <cell r="B7642" t="str">
            <v>Gillespie, Stacey</v>
          </cell>
          <cell r="C7642" t="str">
            <v xml:space="preserve">076801068   </v>
          </cell>
          <cell r="D7642" t="str">
            <v>Day Care Home Provider</v>
          </cell>
          <cell r="E7642">
            <v>344</v>
          </cell>
          <cell r="F7642" t="str">
            <v>Maricopa</v>
          </cell>
        </row>
        <row r="7643">
          <cell r="A7643">
            <v>83008</v>
          </cell>
          <cell r="B7643" t="str">
            <v>Glover, Rhonda</v>
          </cell>
          <cell r="C7643" t="str">
            <v xml:space="preserve">076801069   </v>
          </cell>
          <cell r="D7643" t="str">
            <v>Day Care Home Provider</v>
          </cell>
          <cell r="E7643">
            <v>344</v>
          </cell>
          <cell r="F7643" t="str">
            <v>Maricopa</v>
          </cell>
        </row>
        <row r="7644">
          <cell r="A7644">
            <v>83009</v>
          </cell>
          <cell r="B7644" t="str">
            <v>Gonzales, Maria A.</v>
          </cell>
          <cell r="C7644" t="str">
            <v xml:space="preserve">156801002   </v>
          </cell>
          <cell r="D7644" t="str">
            <v>Day Care Home Provider</v>
          </cell>
          <cell r="E7644">
            <v>352</v>
          </cell>
          <cell r="F7644" t="str">
            <v>La Paz</v>
          </cell>
        </row>
        <row r="7645">
          <cell r="A7645">
            <v>83010</v>
          </cell>
          <cell r="B7645" t="str">
            <v>Gonzalez, Beverly</v>
          </cell>
          <cell r="C7645" t="str">
            <v xml:space="preserve">136801018   </v>
          </cell>
          <cell r="D7645" t="str">
            <v>Day Care Home Provider</v>
          </cell>
          <cell r="E7645">
            <v>350</v>
          </cell>
          <cell r="F7645" t="str">
            <v>Yavapai</v>
          </cell>
        </row>
        <row r="7646">
          <cell r="A7646">
            <v>83011</v>
          </cell>
          <cell r="B7646" t="str">
            <v>Gonzalez, Rebecca</v>
          </cell>
          <cell r="C7646" t="str">
            <v xml:space="preserve">136801019   </v>
          </cell>
          <cell r="D7646" t="str">
            <v>Day Care Home Provider</v>
          </cell>
          <cell r="E7646">
            <v>350</v>
          </cell>
          <cell r="F7646" t="str">
            <v>Yavapai</v>
          </cell>
        </row>
        <row r="7647">
          <cell r="A7647">
            <v>83012</v>
          </cell>
          <cell r="B7647" t="str">
            <v>Gooslin, Nancy</v>
          </cell>
          <cell r="C7647" t="str">
            <v xml:space="preserve">136801020   </v>
          </cell>
          <cell r="D7647" t="str">
            <v>Day Care Home Provider</v>
          </cell>
          <cell r="E7647">
            <v>350</v>
          </cell>
          <cell r="F7647" t="str">
            <v>Yavapai</v>
          </cell>
        </row>
        <row r="7648">
          <cell r="A7648">
            <v>83013</v>
          </cell>
          <cell r="B7648" t="str">
            <v>Granados, Tracy</v>
          </cell>
          <cell r="C7648" t="str">
            <v xml:space="preserve">136801021   </v>
          </cell>
          <cell r="D7648" t="str">
            <v>Day Care Home Provider</v>
          </cell>
          <cell r="E7648">
            <v>350</v>
          </cell>
          <cell r="F7648" t="str">
            <v>Yavapai</v>
          </cell>
        </row>
        <row r="7649">
          <cell r="A7649">
            <v>83014</v>
          </cell>
          <cell r="B7649" t="str">
            <v>Gonzalez, Elvia</v>
          </cell>
          <cell r="C7649" t="str">
            <v xml:space="preserve">076801070   </v>
          </cell>
          <cell r="D7649" t="str">
            <v>Day Care Home Provider</v>
          </cell>
          <cell r="E7649">
            <v>344</v>
          </cell>
          <cell r="F7649" t="str">
            <v>Maricopa</v>
          </cell>
        </row>
        <row r="7650">
          <cell r="A7650">
            <v>83015</v>
          </cell>
          <cell r="B7650" t="str">
            <v>Graham, Enna</v>
          </cell>
          <cell r="C7650" t="str">
            <v xml:space="preserve">076801071   </v>
          </cell>
          <cell r="D7650" t="str">
            <v>Day Care Home Provider</v>
          </cell>
          <cell r="E7650">
            <v>344</v>
          </cell>
          <cell r="F7650" t="str">
            <v>Maricopa</v>
          </cell>
        </row>
        <row r="7651">
          <cell r="A7651">
            <v>83016</v>
          </cell>
          <cell r="B7651" t="str">
            <v>Green, Angela</v>
          </cell>
          <cell r="C7651" t="str">
            <v xml:space="preserve">076801072   </v>
          </cell>
          <cell r="D7651" t="str">
            <v>Day Care Home Provider</v>
          </cell>
          <cell r="E7651">
            <v>344</v>
          </cell>
          <cell r="F7651" t="str">
            <v>Maricopa</v>
          </cell>
        </row>
        <row r="7652">
          <cell r="A7652">
            <v>83017</v>
          </cell>
          <cell r="B7652" t="str">
            <v>Grimes, Patti</v>
          </cell>
          <cell r="C7652" t="str">
            <v xml:space="preserve">076801073   </v>
          </cell>
          <cell r="D7652" t="str">
            <v>Day Care Home Provider</v>
          </cell>
          <cell r="E7652">
            <v>344</v>
          </cell>
          <cell r="F7652" t="str">
            <v>Maricopa</v>
          </cell>
        </row>
        <row r="7653">
          <cell r="A7653">
            <v>83018</v>
          </cell>
          <cell r="B7653" t="str">
            <v>Gutierrez, Anabel</v>
          </cell>
          <cell r="C7653" t="str">
            <v xml:space="preserve">076801074   </v>
          </cell>
          <cell r="D7653" t="str">
            <v>Day Care Home Provider</v>
          </cell>
          <cell r="E7653">
            <v>344</v>
          </cell>
          <cell r="F7653" t="str">
            <v>Maricopa</v>
          </cell>
        </row>
        <row r="7654">
          <cell r="A7654">
            <v>83019</v>
          </cell>
          <cell r="B7654" t="str">
            <v>Haglund, Jill</v>
          </cell>
          <cell r="C7654" t="str">
            <v xml:space="preserve">076801075   </v>
          </cell>
          <cell r="D7654" t="str">
            <v>Day Care Home Provider</v>
          </cell>
          <cell r="E7654">
            <v>344</v>
          </cell>
          <cell r="F7654" t="str">
            <v>Maricopa</v>
          </cell>
        </row>
        <row r="7655">
          <cell r="A7655">
            <v>83020</v>
          </cell>
          <cell r="B7655" t="str">
            <v>Haines, Claire</v>
          </cell>
          <cell r="C7655" t="str">
            <v xml:space="preserve">076801076   </v>
          </cell>
          <cell r="D7655" t="str">
            <v>Day Care Home Provider</v>
          </cell>
          <cell r="E7655">
            <v>344</v>
          </cell>
          <cell r="F7655" t="str">
            <v>Maricopa</v>
          </cell>
        </row>
        <row r="7656">
          <cell r="A7656">
            <v>83021</v>
          </cell>
          <cell r="B7656" t="str">
            <v>Hallett, Heather</v>
          </cell>
          <cell r="C7656" t="str">
            <v xml:space="preserve">076802597   </v>
          </cell>
          <cell r="D7656" t="str">
            <v>Day Care Home Provider</v>
          </cell>
          <cell r="E7656">
            <v>344</v>
          </cell>
          <cell r="F7656" t="str">
            <v>Maricopa</v>
          </cell>
        </row>
        <row r="7657">
          <cell r="A7657">
            <v>83022</v>
          </cell>
          <cell r="B7657" t="str">
            <v>Hearn, Nichole</v>
          </cell>
          <cell r="C7657" t="str">
            <v xml:space="preserve">076802691   </v>
          </cell>
          <cell r="D7657" t="str">
            <v>Day Care Home Provider</v>
          </cell>
          <cell r="E7657">
            <v>344</v>
          </cell>
          <cell r="F7657" t="str">
            <v>Maricopa</v>
          </cell>
        </row>
        <row r="7658">
          <cell r="A7658">
            <v>83023</v>
          </cell>
          <cell r="B7658" t="str">
            <v>Hennix, Carolyn</v>
          </cell>
          <cell r="C7658" t="str">
            <v xml:space="preserve">076802596   </v>
          </cell>
          <cell r="D7658" t="str">
            <v>Day Care Home Provider</v>
          </cell>
          <cell r="E7658">
            <v>344</v>
          </cell>
          <cell r="F7658" t="str">
            <v>Maricopa</v>
          </cell>
        </row>
        <row r="7659">
          <cell r="A7659">
            <v>83024</v>
          </cell>
          <cell r="B7659" t="str">
            <v>Hernandez, Rocio</v>
          </cell>
          <cell r="C7659" t="str">
            <v xml:space="preserve">076802623   </v>
          </cell>
          <cell r="D7659" t="str">
            <v>Day Care Home Provider</v>
          </cell>
          <cell r="E7659">
            <v>344</v>
          </cell>
          <cell r="F7659" t="str">
            <v>Maricopa</v>
          </cell>
        </row>
        <row r="7660">
          <cell r="A7660">
            <v>83025</v>
          </cell>
          <cell r="B7660" t="str">
            <v>Heredia, Maria del Carmen</v>
          </cell>
          <cell r="C7660" t="str">
            <v xml:space="preserve">076802622   </v>
          </cell>
          <cell r="D7660" t="str">
            <v>Day Care Home Provider</v>
          </cell>
          <cell r="E7660">
            <v>344</v>
          </cell>
          <cell r="F7660" t="str">
            <v>Maricopa</v>
          </cell>
        </row>
        <row r="7661">
          <cell r="A7661">
            <v>83026</v>
          </cell>
          <cell r="B7661" t="str">
            <v>Hetrick, Saphrona</v>
          </cell>
          <cell r="C7661" t="str">
            <v xml:space="preserve">016801025   </v>
          </cell>
          <cell r="D7661" t="str">
            <v>Day Care Home Provider</v>
          </cell>
          <cell r="E7661">
            <v>338</v>
          </cell>
          <cell r="F7661" t="str">
            <v>Apache</v>
          </cell>
        </row>
        <row r="7662">
          <cell r="A7662">
            <v>83027</v>
          </cell>
          <cell r="B7662" t="str">
            <v>Kidwell, Tracy</v>
          </cell>
          <cell r="C7662" t="str">
            <v xml:space="preserve">016801030   </v>
          </cell>
          <cell r="D7662" t="str">
            <v>Day Care Home Provider</v>
          </cell>
          <cell r="E7662">
            <v>338</v>
          </cell>
          <cell r="F7662" t="str">
            <v>Apache</v>
          </cell>
        </row>
        <row r="7663">
          <cell r="A7663">
            <v>83028</v>
          </cell>
          <cell r="B7663" t="str">
            <v>Hibbert, Amy</v>
          </cell>
          <cell r="C7663" t="str">
            <v xml:space="preserve">046801195   </v>
          </cell>
          <cell r="D7663" t="str">
            <v>Day Care Home Provider</v>
          </cell>
          <cell r="E7663">
            <v>341</v>
          </cell>
          <cell r="F7663" t="str">
            <v>Gila</v>
          </cell>
        </row>
        <row r="7664">
          <cell r="A7664">
            <v>83029</v>
          </cell>
          <cell r="B7664" t="str">
            <v>Jones, Bridgett</v>
          </cell>
          <cell r="C7664" t="str">
            <v xml:space="preserve">086801043   </v>
          </cell>
          <cell r="D7664" t="str">
            <v>Day Care Home Provider</v>
          </cell>
          <cell r="E7664">
            <v>345</v>
          </cell>
          <cell r="F7664" t="str">
            <v>Mohave</v>
          </cell>
        </row>
        <row r="7665">
          <cell r="A7665">
            <v>83030</v>
          </cell>
          <cell r="B7665" t="str">
            <v>Kreeger, Brittney</v>
          </cell>
          <cell r="C7665" t="str">
            <v xml:space="preserve">086801064   </v>
          </cell>
          <cell r="D7665" t="str">
            <v>Day Care Home Provider</v>
          </cell>
          <cell r="E7665">
            <v>345</v>
          </cell>
          <cell r="F7665" t="str">
            <v>Mohave</v>
          </cell>
        </row>
        <row r="7666">
          <cell r="A7666">
            <v>83031</v>
          </cell>
          <cell r="B7666" t="str">
            <v>Lepore, Kimberly</v>
          </cell>
          <cell r="C7666" t="str">
            <v xml:space="preserve">086801052   </v>
          </cell>
          <cell r="D7666" t="str">
            <v>Day Care Home Provider</v>
          </cell>
          <cell r="E7666">
            <v>345</v>
          </cell>
          <cell r="F7666" t="str">
            <v>Mohave</v>
          </cell>
        </row>
        <row r="7667">
          <cell r="A7667">
            <v>83032</v>
          </cell>
          <cell r="B7667" t="str">
            <v>LeSieur, Teresa</v>
          </cell>
          <cell r="C7667" t="str">
            <v xml:space="preserve">086801055   </v>
          </cell>
          <cell r="D7667" t="str">
            <v>Day Care Home Provider</v>
          </cell>
          <cell r="E7667">
            <v>345</v>
          </cell>
          <cell r="F7667" t="str">
            <v>Mohave</v>
          </cell>
        </row>
        <row r="7668">
          <cell r="A7668">
            <v>83033</v>
          </cell>
          <cell r="B7668" t="str">
            <v>Lester, Kathy</v>
          </cell>
          <cell r="C7668" t="str">
            <v xml:space="preserve">086801044   </v>
          </cell>
          <cell r="D7668" t="str">
            <v>Day Care Home Provider</v>
          </cell>
          <cell r="E7668">
            <v>345</v>
          </cell>
          <cell r="F7668" t="str">
            <v>Mohave</v>
          </cell>
        </row>
        <row r="7669">
          <cell r="A7669">
            <v>83034</v>
          </cell>
          <cell r="B7669" t="str">
            <v>Holcomb, LynnEtta D.</v>
          </cell>
          <cell r="C7669" t="str">
            <v xml:space="preserve">096801113   </v>
          </cell>
          <cell r="D7669" t="str">
            <v>Day Care Home Provider</v>
          </cell>
          <cell r="E7669">
            <v>346</v>
          </cell>
          <cell r="F7669" t="str">
            <v>Navajo</v>
          </cell>
        </row>
        <row r="7670">
          <cell r="A7670">
            <v>83035</v>
          </cell>
          <cell r="B7670" t="str">
            <v>Hooper, Maxine</v>
          </cell>
          <cell r="C7670" t="str">
            <v xml:space="preserve">096801129   </v>
          </cell>
          <cell r="D7670" t="str">
            <v>Day Care Home Provider</v>
          </cell>
          <cell r="E7670">
            <v>346</v>
          </cell>
          <cell r="F7670" t="str">
            <v>Navajo</v>
          </cell>
        </row>
        <row r="7671">
          <cell r="A7671">
            <v>83036</v>
          </cell>
          <cell r="B7671" t="str">
            <v>Ison, Tracy</v>
          </cell>
          <cell r="C7671" t="str">
            <v xml:space="preserve">096801130   </v>
          </cell>
          <cell r="D7671" t="str">
            <v>Day Care Home Provider</v>
          </cell>
          <cell r="E7671">
            <v>346</v>
          </cell>
          <cell r="F7671" t="str">
            <v>Navajo</v>
          </cell>
        </row>
        <row r="7672">
          <cell r="A7672">
            <v>83037</v>
          </cell>
          <cell r="B7672" t="str">
            <v>Johnson, Jeannette</v>
          </cell>
          <cell r="C7672" t="str">
            <v xml:space="preserve">096801115   </v>
          </cell>
          <cell r="D7672" t="str">
            <v>Day Care Home Provider</v>
          </cell>
          <cell r="E7672">
            <v>346</v>
          </cell>
          <cell r="F7672" t="str">
            <v>Navajo</v>
          </cell>
        </row>
        <row r="7673">
          <cell r="A7673">
            <v>83038</v>
          </cell>
          <cell r="B7673" t="str">
            <v>Karkula, Stacy</v>
          </cell>
          <cell r="C7673" t="str">
            <v xml:space="preserve">096801116   </v>
          </cell>
          <cell r="D7673" t="str">
            <v>Day Care Home Provider</v>
          </cell>
          <cell r="E7673">
            <v>346</v>
          </cell>
          <cell r="F7673" t="str">
            <v>Navajo</v>
          </cell>
        </row>
        <row r="7674">
          <cell r="A7674">
            <v>83039</v>
          </cell>
          <cell r="B7674" t="str">
            <v>Kauffman, Wendy</v>
          </cell>
          <cell r="C7674" t="str">
            <v xml:space="preserve">096801122   </v>
          </cell>
          <cell r="D7674" t="str">
            <v>Day Care Home Provider</v>
          </cell>
          <cell r="E7674">
            <v>346</v>
          </cell>
          <cell r="F7674" t="str">
            <v>Navajo</v>
          </cell>
        </row>
        <row r="7675">
          <cell r="A7675">
            <v>83040</v>
          </cell>
          <cell r="B7675" t="str">
            <v>Lamb, Vicky</v>
          </cell>
          <cell r="C7675" t="str">
            <v xml:space="preserve">096801131   </v>
          </cell>
          <cell r="D7675" t="str">
            <v>Day Care Home Provider</v>
          </cell>
          <cell r="E7675">
            <v>346</v>
          </cell>
          <cell r="F7675" t="str">
            <v>Navajo</v>
          </cell>
        </row>
        <row r="7676">
          <cell r="A7676">
            <v>83041</v>
          </cell>
          <cell r="B7676" t="str">
            <v>Hunter, Calen</v>
          </cell>
          <cell r="C7676" t="str">
            <v xml:space="preserve">136801145   </v>
          </cell>
          <cell r="D7676" t="str">
            <v>Day Care Home Provider</v>
          </cell>
          <cell r="E7676">
            <v>350</v>
          </cell>
          <cell r="F7676" t="str">
            <v>Yavapai</v>
          </cell>
        </row>
        <row r="7677">
          <cell r="A7677">
            <v>83042</v>
          </cell>
          <cell r="B7677" t="str">
            <v>Huntington, Susan</v>
          </cell>
          <cell r="C7677" t="str">
            <v xml:space="preserve">136801108   </v>
          </cell>
          <cell r="D7677" t="str">
            <v>Day Care Home Provider</v>
          </cell>
          <cell r="E7677">
            <v>350</v>
          </cell>
          <cell r="F7677" t="str">
            <v>Yavapai</v>
          </cell>
        </row>
        <row r="7678">
          <cell r="A7678">
            <v>83043</v>
          </cell>
          <cell r="B7678" t="str">
            <v>Keefer, Terri Ann</v>
          </cell>
          <cell r="C7678" t="str">
            <v xml:space="preserve">136801109   </v>
          </cell>
          <cell r="D7678" t="str">
            <v>Day Care Home Provider</v>
          </cell>
          <cell r="E7678">
            <v>350</v>
          </cell>
          <cell r="F7678" t="str">
            <v>Yavapai</v>
          </cell>
        </row>
        <row r="7679">
          <cell r="A7679">
            <v>83044</v>
          </cell>
          <cell r="B7679" t="str">
            <v>Lackner, Ronda</v>
          </cell>
          <cell r="C7679" t="str">
            <v xml:space="preserve">136801110   </v>
          </cell>
          <cell r="D7679" t="str">
            <v>Day Care Home Provider</v>
          </cell>
          <cell r="E7679">
            <v>350</v>
          </cell>
          <cell r="F7679" t="str">
            <v>Yavapai</v>
          </cell>
        </row>
        <row r="7680">
          <cell r="A7680">
            <v>83045</v>
          </cell>
          <cell r="B7680" t="str">
            <v>Lee, Stacey</v>
          </cell>
          <cell r="C7680" t="str">
            <v xml:space="preserve">116801183   </v>
          </cell>
          <cell r="D7680" t="str">
            <v>Day Care Home Provider</v>
          </cell>
          <cell r="E7680">
            <v>348</v>
          </cell>
          <cell r="F7680" t="str">
            <v>Pinal</v>
          </cell>
        </row>
        <row r="7681">
          <cell r="A7681">
            <v>83046</v>
          </cell>
          <cell r="B7681" t="str">
            <v>Llamas, Veronica</v>
          </cell>
          <cell r="C7681" t="str">
            <v xml:space="preserve">156801003   </v>
          </cell>
          <cell r="D7681" t="str">
            <v>Day Care Home Provider</v>
          </cell>
          <cell r="E7681">
            <v>352</v>
          </cell>
          <cell r="F7681" t="str">
            <v>La Paz</v>
          </cell>
        </row>
        <row r="7682">
          <cell r="A7682">
            <v>83047</v>
          </cell>
          <cell r="B7682" t="str">
            <v>Hill, Melvalene</v>
          </cell>
          <cell r="C7682" t="str">
            <v xml:space="preserve">076802624   </v>
          </cell>
          <cell r="D7682" t="str">
            <v>Day Care Home Provider</v>
          </cell>
          <cell r="E7682">
            <v>344</v>
          </cell>
          <cell r="F7682" t="str">
            <v>Maricopa</v>
          </cell>
        </row>
        <row r="7683">
          <cell r="A7683">
            <v>83048</v>
          </cell>
          <cell r="B7683" t="str">
            <v>Hill, Shawn</v>
          </cell>
          <cell r="C7683" t="str">
            <v xml:space="preserve">076802625   </v>
          </cell>
          <cell r="D7683" t="str">
            <v>Day Care Home Provider</v>
          </cell>
          <cell r="E7683">
            <v>344</v>
          </cell>
          <cell r="F7683" t="str">
            <v>Maricopa</v>
          </cell>
        </row>
        <row r="7684">
          <cell r="A7684">
            <v>83049</v>
          </cell>
          <cell r="B7684" t="str">
            <v>Hogue, Derrell</v>
          </cell>
          <cell r="C7684" t="str">
            <v xml:space="preserve">076802588   </v>
          </cell>
          <cell r="D7684" t="str">
            <v>Day Care Home Provider</v>
          </cell>
          <cell r="E7684">
            <v>344</v>
          </cell>
          <cell r="F7684" t="str">
            <v>Maricopa</v>
          </cell>
        </row>
        <row r="7685">
          <cell r="A7685">
            <v>83050</v>
          </cell>
          <cell r="B7685" t="str">
            <v>Huckaby, Eloise</v>
          </cell>
          <cell r="C7685" t="str">
            <v xml:space="preserve">076802579   </v>
          </cell>
          <cell r="D7685" t="str">
            <v>Day Care Home Provider</v>
          </cell>
          <cell r="E7685">
            <v>344</v>
          </cell>
          <cell r="F7685" t="str">
            <v>Maricopa</v>
          </cell>
        </row>
        <row r="7686">
          <cell r="A7686">
            <v>83051</v>
          </cell>
          <cell r="B7686" t="str">
            <v>Hyde, Trisha</v>
          </cell>
          <cell r="C7686" t="str">
            <v xml:space="preserve">076802626   </v>
          </cell>
          <cell r="D7686" t="str">
            <v>Day Care Home Provider</v>
          </cell>
          <cell r="E7686">
            <v>344</v>
          </cell>
          <cell r="F7686" t="str">
            <v>Maricopa</v>
          </cell>
        </row>
        <row r="7687">
          <cell r="A7687">
            <v>83052</v>
          </cell>
          <cell r="B7687" t="str">
            <v>Inmon, Chelsea</v>
          </cell>
          <cell r="C7687" t="str">
            <v xml:space="preserve">076802627   </v>
          </cell>
          <cell r="D7687" t="str">
            <v>Day Care Home Provider</v>
          </cell>
          <cell r="E7687">
            <v>344</v>
          </cell>
          <cell r="F7687" t="str">
            <v>Maricopa</v>
          </cell>
        </row>
        <row r="7688">
          <cell r="A7688">
            <v>83053</v>
          </cell>
          <cell r="B7688" t="str">
            <v>Jack, Stacey</v>
          </cell>
          <cell r="C7688" t="str">
            <v xml:space="preserve">076802598   </v>
          </cell>
          <cell r="D7688" t="str">
            <v>Day Care Home Provider</v>
          </cell>
          <cell r="E7688">
            <v>344</v>
          </cell>
          <cell r="F7688" t="str">
            <v>Maricopa</v>
          </cell>
        </row>
        <row r="7689">
          <cell r="A7689">
            <v>83054</v>
          </cell>
          <cell r="B7689" t="str">
            <v>Jackson, Dian</v>
          </cell>
          <cell r="C7689" t="str">
            <v xml:space="preserve">076802599   </v>
          </cell>
          <cell r="D7689" t="str">
            <v>Day Care Home Provider</v>
          </cell>
          <cell r="E7689">
            <v>344</v>
          </cell>
          <cell r="F7689" t="str">
            <v>Maricopa</v>
          </cell>
        </row>
        <row r="7690">
          <cell r="A7690">
            <v>83055</v>
          </cell>
          <cell r="B7690" t="str">
            <v>Jamerson, Glodeen</v>
          </cell>
          <cell r="C7690" t="str">
            <v xml:space="preserve">076802589   </v>
          </cell>
          <cell r="D7690" t="str">
            <v>Day Care Home Provider</v>
          </cell>
          <cell r="E7690">
            <v>344</v>
          </cell>
          <cell r="F7690" t="str">
            <v>Maricopa</v>
          </cell>
        </row>
        <row r="7691">
          <cell r="A7691">
            <v>83056</v>
          </cell>
          <cell r="B7691" t="str">
            <v>Jones, Janell</v>
          </cell>
          <cell r="C7691" t="str">
            <v xml:space="preserve">076802600   </v>
          </cell>
          <cell r="D7691" t="str">
            <v>Day Care Home Provider</v>
          </cell>
          <cell r="E7691">
            <v>344</v>
          </cell>
          <cell r="F7691" t="str">
            <v>Maricopa</v>
          </cell>
        </row>
        <row r="7692">
          <cell r="A7692">
            <v>83057</v>
          </cell>
          <cell r="B7692" t="str">
            <v>Jones, DeAnne</v>
          </cell>
          <cell r="C7692" t="str">
            <v xml:space="preserve">076802615   </v>
          </cell>
          <cell r="D7692" t="str">
            <v>Day Care Home Provider</v>
          </cell>
          <cell r="E7692">
            <v>344</v>
          </cell>
          <cell r="F7692" t="str">
            <v>Maricopa</v>
          </cell>
        </row>
        <row r="7693">
          <cell r="A7693">
            <v>83058</v>
          </cell>
          <cell r="B7693" t="str">
            <v>Jones, Marcia</v>
          </cell>
          <cell r="C7693" t="str">
            <v xml:space="preserve">076802628   </v>
          </cell>
          <cell r="D7693" t="str">
            <v>Day Care Home Provider</v>
          </cell>
          <cell r="E7693">
            <v>344</v>
          </cell>
          <cell r="F7693" t="str">
            <v>Maricopa</v>
          </cell>
        </row>
        <row r="7694">
          <cell r="A7694">
            <v>83059</v>
          </cell>
          <cell r="B7694" t="str">
            <v>Jones, Melodee A.</v>
          </cell>
          <cell r="C7694" t="str">
            <v xml:space="preserve">076802595   </v>
          </cell>
          <cell r="D7694" t="str">
            <v>Day Care Home Provider</v>
          </cell>
          <cell r="E7694">
            <v>344</v>
          </cell>
          <cell r="F7694" t="str">
            <v>Maricopa</v>
          </cell>
        </row>
        <row r="7695">
          <cell r="A7695">
            <v>83060</v>
          </cell>
          <cell r="B7695" t="str">
            <v>Judkins, Sheila</v>
          </cell>
          <cell r="C7695" t="str">
            <v xml:space="preserve">076802629   </v>
          </cell>
          <cell r="D7695" t="str">
            <v>Day Care Home Provider</v>
          </cell>
          <cell r="E7695">
            <v>344</v>
          </cell>
          <cell r="F7695" t="str">
            <v>Maricopa</v>
          </cell>
        </row>
        <row r="7696">
          <cell r="A7696">
            <v>83061</v>
          </cell>
          <cell r="B7696" t="str">
            <v>Kennedy, Jemma</v>
          </cell>
          <cell r="C7696" t="str">
            <v xml:space="preserve">076802574   </v>
          </cell>
          <cell r="D7696" t="str">
            <v>Day Care Home Provider</v>
          </cell>
          <cell r="E7696">
            <v>344</v>
          </cell>
          <cell r="F7696" t="str">
            <v>Maricopa</v>
          </cell>
        </row>
        <row r="7697">
          <cell r="A7697">
            <v>83062</v>
          </cell>
          <cell r="B7697" t="str">
            <v>Kucera, Chauncie</v>
          </cell>
          <cell r="C7697" t="str">
            <v xml:space="preserve">076802630   </v>
          </cell>
          <cell r="D7697" t="str">
            <v>Day Care Home Provider</v>
          </cell>
          <cell r="E7697">
            <v>344</v>
          </cell>
          <cell r="F7697" t="str">
            <v>Maricopa</v>
          </cell>
        </row>
        <row r="7698">
          <cell r="A7698">
            <v>83063</v>
          </cell>
          <cell r="B7698" t="str">
            <v>LaGrone, Jenifer</v>
          </cell>
          <cell r="C7698" t="str">
            <v xml:space="preserve">076802631   </v>
          </cell>
          <cell r="D7698" t="str">
            <v>Day Care Home Provider</v>
          </cell>
          <cell r="E7698">
            <v>344</v>
          </cell>
          <cell r="F7698" t="str">
            <v>Maricopa</v>
          </cell>
        </row>
        <row r="7699">
          <cell r="A7699">
            <v>83064</v>
          </cell>
          <cell r="B7699" t="str">
            <v>Larios, Connie</v>
          </cell>
          <cell r="C7699" t="str">
            <v xml:space="preserve">076802569   </v>
          </cell>
          <cell r="D7699" t="str">
            <v>Day Care Home Provider</v>
          </cell>
          <cell r="E7699">
            <v>344</v>
          </cell>
          <cell r="F7699" t="str">
            <v>Maricopa</v>
          </cell>
        </row>
        <row r="7700">
          <cell r="A7700">
            <v>83065</v>
          </cell>
          <cell r="B7700" t="str">
            <v>Lathrum, Kimberly</v>
          </cell>
          <cell r="C7700" t="str">
            <v xml:space="preserve">076802692   </v>
          </cell>
          <cell r="D7700" t="str">
            <v>Day Care Home Provider</v>
          </cell>
          <cell r="E7700">
            <v>344</v>
          </cell>
          <cell r="F7700" t="str">
            <v>Maricopa</v>
          </cell>
        </row>
        <row r="7701">
          <cell r="A7701">
            <v>83066</v>
          </cell>
          <cell r="B7701" t="str">
            <v>Leasure, Kathy</v>
          </cell>
          <cell r="C7701" t="str">
            <v xml:space="preserve">076802575   </v>
          </cell>
          <cell r="D7701" t="str">
            <v>Day Care Home Provider</v>
          </cell>
          <cell r="E7701">
            <v>344</v>
          </cell>
          <cell r="F7701" t="str">
            <v>Maricopa</v>
          </cell>
        </row>
        <row r="7702">
          <cell r="A7702">
            <v>83067</v>
          </cell>
          <cell r="B7702" t="str">
            <v>Ledezma, Monica</v>
          </cell>
          <cell r="C7702" t="str">
            <v xml:space="preserve">076802632   </v>
          </cell>
          <cell r="D7702" t="str">
            <v>Day Care Home Provider</v>
          </cell>
          <cell r="E7702">
            <v>344</v>
          </cell>
          <cell r="F7702" t="str">
            <v>Maricopa</v>
          </cell>
        </row>
        <row r="7703">
          <cell r="A7703">
            <v>83068</v>
          </cell>
          <cell r="B7703" t="str">
            <v>Lee, Michelle</v>
          </cell>
          <cell r="C7703" t="str">
            <v xml:space="preserve">076802601   </v>
          </cell>
          <cell r="D7703" t="str">
            <v>Day Care Home Provider</v>
          </cell>
          <cell r="E7703">
            <v>344</v>
          </cell>
          <cell r="F7703" t="str">
            <v>Maricopa</v>
          </cell>
        </row>
        <row r="7704">
          <cell r="A7704">
            <v>83069</v>
          </cell>
          <cell r="B7704" t="str">
            <v>Lee, Susan</v>
          </cell>
          <cell r="C7704" t="str">
            <v xml:space="preserve">076802616   </v>
          </cell>
          <cell r="D7704" t="str">
            <v>Day Care Home Provider</v>
          </cell>
          <cell r="E7704">
            <v>344</v>
          </cell>
          <cell r="F7704" t="str">
            <v>Maricopa</v>
          </cell>
        </row>
        <row r="7705">
          <cell r="A7705">
            <v>83070</v>
          </cell>
          <cell r="B7705" t="str">
            <v>Lippert, Stacy</v>
          </cell>
          <cell r="C7705" t="str">
            <v xml:space="preserve">076802602   </v>
          </cell>
          <cell r="D7705" t="str">
            <v>Day Care Home Provider</v>
          </cell>
          <cell r="E7705">
            <v>344</v>
          </cell>
          <cell r="F7705" t="str">
            <v>Maricopa</v>
          </cell>
        </row>
        <row r="7706">
          <cell r="A7706">
            <v>83071</v>
          </cell>
          <cell r="B7706" t="str">
            <v>Lofgreen, Kristeen</v>
          </cell>
          <cell r="C7706" t="str">
            <v xml:space="preserve">076802582   </v>
          </cell>
          <cell r="D7706" t="str">
            <v>Day Care Home Provider</v>
          </cell>
          <cell r="E7706">
            <v>344</v>
          </cell>
          <cell r="F7706" t="str">
            <v>Maricopa</v>
          </cell>
        </row>
        <row r="7707">
          <cell r="A7707">
            <v>83072</v>
          </cell>
          <cell r="B7707" t="str">
            <v>Lytle, Jean</v>
          </cell>
          <cell r="C7707" t="str">
            <v xml:space="preserve">016801019   </v>
          </cell>
          <cell r="D7707" t="str">
            <v>Day Care Home Provider</v>
          </cell>
          <cell r="E7707">
            <v>338</v>
          </cell>
          <cell r="F7707" t="str">
            <v>Apache</v>
          </cell>
        </row>
        <row r="7708">
          <cell r="A7708">
            <v>83073</v>
          </cell>
          <cell r="B7708" t="str">
            <v>Moya, Irene</v>
          </cell>
          <cell r="C7708" t="str">
            <v xml:space="preserve">016801026   </v>
          </cell>
          <cell r="D7708" t="str">
            <v>Day Care Home Provider</v>
          </cell>
          <cell r="E7708">
            <v>338</v>
          </cell>
          <cell r="F7708" t="str">
            <v>Apache</v>
          </cell>
        </row>
        <row r="7709">
          <cell r="A7709">
            <v>83074</v>
          </cell>
          <cell r="B7709" t="str">
            <v>Moya, Jennie</v>
          </cell>
          <cell r="C7709" t="str">
            <v xml:space="preserve">016801027   </v>
          </cell>
          <cell r="D7709" t="str">
            <v>Day Care Home Provider</v>
          </cell>
          <cell r="E7709">
            <v>338</v>
          </cell>
          <cell r="F7709" t="str">
            <v>Apache</v>
          </cell>
        </row>
        <row r="7710">
          <cell r="A7710">
            <v>83075</v>
          </cell>
          <cell r="B7710" t="str">
            <v>Lux, Vonda</v>
          </cell>
          <cell r="C7710" t="str">
            <v xml:space="preserve">046801196   </v>
          </cell>
          <cell r="D7710" t="str">
            <v>Day Care Home Provider</v>
          </cell>
          <cell r="E7710">
            <v>341</v>
          </cell>
          <cell r="F7710" t="str">
            <v>Gila</v>
          </cell>
        </row>
        <row r="7711">
          <cell r="A7711">
            <v>83076</v>
          </cell>
          <cell r="B7711" t="str">
            <v>McDowell, Jessica</v>
          </cell>
          <cell r="C7711" t="str">
            <v xml:space="preserve">046801197   </v>
          </cell>
          <cell r="D7711" t="str">
            <v>Day Care Home Provider</v>
          </cell>
          <cell r="E7711">
            <v>341</v>
          </cell>
          <cell r="F7711" t="str">
            <v>Gila</v>
          </cell>
        </row>
        <row r="7712">
          <cell r="A7712">
            <v>83077</v>
          </cell>
          <cell r="B7712" t="str">
            <v>Lopez, Emma</v>
          </cell>
          <cell r="C7712" t="str">
            <v xml:space="preserve">076802633   </v>
          </cell>
          <cell r="D7712" t="str">
            <v>Day Care Home Provider</v>
          </cell>
          <cell r="E7712">
            <v>344</v>
          </cell>
          <cell r="F7712" t="str">
            <v>Maricopa</v>
          </cell>
        </row>
        <row r="7713">
          <cell r="A7713">
            <v>83078</v>
          </cell>
          <cell r="B7713" t="str">
            <v>Lopez, Gloria</v>
          </cell>
          <cell r="C7713" t="str">
            <v xml:space="preserve">076802570   </v>
          </cell>
          <cell r="D7713" t="str">
            <v>Day Care Home Provider</v>
          </cell>
          <cell r="E7713">
            <v>344</v>
          </cell>
          <cell r="F7713" t="str">
            <v>Maricopa</v>
          </cell>
        </row>
        <row r="7714">
          <cell r="A7714">
            <v>83079</v>
          </cell>
          <cell r="B7714" t="str">
            <v>Lopez, Isabel</v>
          </cell>
          <cell r="C7714" t="str">
            <v xml:space="preserve">076802634   </v>
          </cell>
          <cell r="D7714" t="str">
            <v>Day Care Home Provider</v>
          </cell>
          <cell r="E7714">
            <v>344</v>
          </cell>
          <cell r="F7714" t="str">
            <v>Maricopa</v>
          </cell>
        </row>
        <row r="7715">
          <cell r="A7715">
            <v>83080</v>
          </cell>
          <cell r="B7715" t="str">
            <v>Martinez, Amy</v>
          </cell>
          <cell r="C7715" t="str">
            <v xml:space="preserve">076802695   </v>
          </cell>
          <cell r="D7715" t="str">
            <v>Day Care Home Provider</v>
          </cell>
          <cell r="E7715">
            <v>344</v>
          </cell>
          <cell r="F7715" t="str">
            <v>Maricopa</v>
          </cell>
        </row>
        <row r="7716">
          <cell r="A7716">
            <v>83081</v>
          </cell>
          <cell r="B7716" t="str">
            <v>Martinez, Dora</v>
          </cell>
          <cell r="C7716" t="str">
            <v xml:space="preserve">076802635   </v>
          </cell>
          <cell r="D7716" t="str">
            <v>Day Care Home Provider</v>
          </cell>
          <cell r="E7716">
            <v>344</v>
          </cell>
          <cell r="F7716" t="str">
            <v>Maricopa</v>
          </cell>
        </row>
        <row r="7717">
          <cell r="A7717">
            <v>83082</v>
          </cell>
          <cell r="B7717" t="str">
            <v>Martinez, Maria</v>
          </cell>
          <cell r="C7717" t="str">
            <v xml:space="preserve">076802636   </v>
          </cell>
          <cell r="D7717" t="str">
            <v>Day Care Home Provider</v>
          </cell>
          <cell r="E7717">
            <v>344</v>
          </cell>
          <cell r="F7717" t="str">
            <v>Maricopa</v>
          </cell>
        </row>
        <row r="7718">
          <cell r="A7718">
            <v>83083</v>
          </cell>
          <cell r="B7718" t="str">
            <v>McCain, Emily</v>
          </cell>
          <cell r="C7718" t="str">
            <v xml:space="preserve">076802603   </v>
          </cell>
          <cell r="D7718" t="str">
            <v>Day Care Home Provider</v>
          </cell>
          <cell r="E7718">
            <v>344</v>
          </cell>
          <cell r="F7718" t="str">
            <v>Maricopa</v>
          </cell>
        </row>
        <row r="7719">
          <cell r="A7719">
            <v>83084</v>
          </cell>
          <cell r="B7719" t="str">
            <v>McClish, Angela</v>
          </cell>
          <cell r="C7719" t="str">
            <v xml:space="preserve">076802637   </v>
          </cell>
          <cell r="D7719" t="str">
            <v>Day Care Home Provider</v>
          </cell>
          <cell r="E7719">
            <v>344</v>
          </cell>
          <cell r="F7719" t="str">
            <v>Maricopa</v>
          </cell>
        </row>
        <row r="7720">
          <cell r="A7720">
            <v>83085</v>
          </cell>
          <cell r="B7720" t="str">
            <v>McWhorter, Kristie</v>
          </cell>
          <cell r="C7720" t="str">
            <v xml:space="preserve">076802638   </v>
          </cell>
          <cell r="D7720" t="str">
            <v>Day Care Home Provider</v>
          </cell>
          <cell r="E7720">
            <v>344</v>
          </cell>
          <cell r="F7720" t="str">
            <v>Maricopa</v>
          </cell>
        </row>
        <row r="7721">
          <cell r="A7721">
            <v>83086</v>
          </cell>
          <cell r="B7721" t="str">
            <v>Melgosa, Michelle</v>
          </cell>
          <cell r="C7721" t="str">
            <v xml:space="preserve">076802639   </v>
          </cell>
          <cell r="D7721" t="str">
            <v>Day Care Home Provider</v>
          </cell>
          <cell r="E7721">
            <v>344</v>
          </cell>
          <cell r="F7721" t="str">
            <v>Maricopa</v>
          </cell>
        </row>
        <row r="7722">
          <cell r="A7722">
            <v>83087</v>
          </cell>
          <cell r="B7722" t="str">
            <v>Metoyer, Jennifer</v>
          </cell>
          <cell r="C7722" t="str">
            <v xml:space="preserve">076802580   </v>
          </cell>
          <cell r="D7722" t="str">
            <v>Day Care Home Provider</v>
          </cell>
          <cell r="E7722">
            <v>344</v>
          </cell>
          <cell r="F7722" t="str">
            <v>Maricopa</v>
          </cell>
        </row>
        <row r="7723">
          <cell r="A7723">
            <v>83088</v>
          </cell>
          <cell r="B7723" t="str">
            <v>Michael, Marilyn</v>
          </cell>
          <cell r="C7723" t="str">
            <v xml:space="preserve">076802640   </v>
          </cell>
          <cell r="D7723" t="str">
            <v>Day Care Home Provider</v>
          </cell>
          <cell r="E7723">
            <v>344</v>
          </cell>
          <cell r="F7723" t="str">
            <v>Maricopa</v>
          </cell>
        </row>
        <row r="7724">
          <cell r="A7724">
            <v>83089</v>
          </cell>
          <cell r="B7724" t="str">
            <v>Millan, Kimberly Ramos</v>
          </cell>
          <cell r="C7724" t="str">
            <v xml:space="preserve">076802684   </v>
          </cell>
          <cell r="D7724" t="str">
            <v>Day Care Home Provider</v>
          </cell>
          <cell r="E7724">
            <v>344</v>
          </cell>
          <cell r="F7724" t="str">
            <v>Maricopa</v>
          </cell>
        </row>
        <row r="7725">
          <cell r="A7725">
            <v>83090</v>
          </cell>
          <cell r="B7725" t="str">
            <v>Mitchell, Evelyn</v>
          </cell>
          <cell r="C7725" t="str">
            <v xml:space="preserve">076802641   </v>
          </cell>
          <cell r="D7725" t="str">
            <v>Day Care Home Provider</v>
          </cell>
          <cell r="E7725">
            <v>344</v>
          </cell>
          <cell r="F7725" t="str">
            <v>Maricopa</v>
          </cell>
        </row>
        <row r="7726">
          <cell r="A7726">
            <v>83091</v>
          </cell>
          <cell r="B7726" t="str">
            <v>Moreno, Laura</v>
          </cell>
          <cell r="C7726" t="str">
            <v xml:space="preserve">076802642   </v>
          </cell>
          <cell r="D7726" t="str">
            <v>Day Care Home Provider</v>
          </cell>
          <cell r="E7726">
            <v>344</v>
          </cell>
          <cell r="F7726" t="str">
            <v>Maricopa</v>
          </cell>
        </row>
        <row r="7727">
          <cell r="A7727">
            <v>83092</v>
          </cell>
          <cell r="B7727" t="str">
            <v>Moreno, Vanessa</v>
          </cell>
          <cell r="C7727" t="str">
            <v xml:space="preserve">076802643   </v>
          </cell>
          <cell r="D7727" t="str">
            <v>Day Care Home Provider</v>
          </cell>
          <cell r="E7727">
            <v>344</v>
          </cell>
          <cell r="F7727" t="str">
            <v>Maricopa</v>
          </cell>
        </row>
        <row r="7728">
          <cell r="A7728">
            <v>83093</v>
          </cell>
          <cell r="B7728" t="str">
            <v>Munoz, Blanca</v>
          </cell>
          <cell r="C7728" t="str">
            <v xml:space="preserve">076802644   </v>
          </cell>
          <cell r="D7728" t="str">
            <v>Day Care Home Provider</v>
          </cell>
          <cell r="E7728">
            <v>344</v>
          </cell>
          <cell r="F7728" t="str">
            <v>Maricopa</v>
          </cell>
        </row>
        <row r="7729">
          <cell r="A7729">
            <v>83094</v>
          </cell>
          <cell r="B7729" t="str">
            <v>Mendoza, Precious</v>
          </cell>
          <cell r="C7729" t="str">
            <v xml:space="preserve">076802571   </v>
          </cell>
          <cell r="D7729" t="str">
            <v>Day Care Home Provider</v>
          </cell>
          <cell r="E7729">
            <v>344</v>
          </cell>
          <cell r="F7729" t="str">
            <v>Maricopa</v>
          </cell>
        </row>
        <row r="7730">
          <cell r="A7730">
            <v>83095</v>
          </cell>
          <cell r="B7730" t="str">
            <v>Lopez, Merchele</v>
          </cell>
          <cell r="C7730" t="str">
            <v xml:space="preserve">086801045   </v>
          </cell>
          <cell r="D7730" t="str">
            <v>Day Care Home Provider</v>
          </cell>
          <cell r="E7730">
            <v>345</v>
          </cell>
          <cell r="F7730" t="str">
            <v>Mohave</v>
          </cell>
        </row>
        <row r="7731">
          <cell r="A7731">
            <v>83096</v>
          </cell>
          <cell r="B7731" t="str">
            <v>Mancebo, Tonya</v>
          </cell>
          <cell r="C7731" t="str">
            <v xml:space="preserve">086801056   </v>
          </cell>
          <cell r="D7731" t="str">
            <v>Day Care Home Provider</v>
          </cell>
          <cell r="E7731">
            <v>345</v>
          </cell>
          <cell r="F7731" t="str">
            <v>Mohave</v>
          </cell>
        </row>
        <row r="7732">
          <cell r="A7732">
            <v>83097</v>
          </cell>
          <cell r="B7732" t="str">
            <v>Markell, Cathy</v>
          </cell>
          <cell r="C7732" t="str">
            <v xml:space="preserve">086801057   </v>
          </cell>
          <cell r="D7732" t="str">
            <v>Day Care Home Provider</v>
          </cell>
          <cell r="E7732">
            <v>345</v>
          </cell>
          <cell r="F7732" t="str">
            <v>Mohave</v>
          </cell>
        </row>
        <row r="7733">
          <cell r="A7733">
            <v>83098</v>
          </cell>
          <cell r="B7733" t="str">
            <v>Marshall, Kim</v>
          </cell>
          <cell r="C7733" t="str">
            <v xml:space="preserve">086801065   </v>
          </cell>
          <cell r="D7733" t="str">
            <v>Day Care Home Provider</v>
          </cell>
          <cell r="E7733">
            <v>345</v>
          </cell>
          <cell r="F7733" t="str">
            <v>Mohave</v>
          </cell>
        </row>
        <row r="7734">
          <cell r="A7734">
            <v>83099</v>
          </cell>
          <cell r="B7734" t="str">
            <v>McDonald, Judy</v>
          </cell>
          <cell r="C7734" t="str">
            <v xml:space="preserve">086801066   </v>
          </cell>
          <cell r="D7734" t="str">
            <v>Day Care Home Provider</v>
          </cell>
          <cell r="E7734">
            <v>345</v>
          </cell>
          <cell r="F7734" t="str">
            <v>Mohave</v>
          </cell>
        </row>
        <row r="7735">
          <cell r="A7735">
            <v>83100</v>
          </cell>
          <cell r="B7735" t="str">
            <v>Mevio, Margie</v>
          </cell>
          <cell r="C7735" t="str">
            <v xml:space="preserve">086801067   </v>
          </cell>
          <cell r="D7735" t="str">
            <v>Day Care Home Provider</v>
          </cell>
          <cell r="E7735">
            <v>345</v>
          </cell>
          <cell r="F7735" t="str">
            <v>Mohave</v>
          </cell>
        </row>
        <row r="7736">
          <cell r="A7736">
            <v>83101</v>
          </cell>
          <cell r="B7736" t="str">
            <v>Munger, Suzette</v>
          </cell>
          <cell r="C7736" t="str">
            <v xml:space="preserve">086801068   </v>
          </cell>
          <cell r="D7736" t="str">
            <v>Day Care Home Provider</v>
          </cell>
          <cell r="E7736">
            <v>345</v>
          </cell>
          <cell r="F7736" t="str">
            <v>Mohave</v>
          </cell>
        </row>
        <row r="7737">
          <cell r="A7737">
            <v>83102</v>
          </cell>
          <cell r="B7737" t="str">
            <v>Myers, Shannon</v>
          </cell>
          <cell r="C7737" t="str">
            <v xml:space="preserve">086801059   </v>
          </cell>
          <cell r="D7737" t="str">
            <v>Day Care Home Provider</v>
          </cell>
          <cell r="E7737">
            <v>345</v>
          </cell>
          <cell r="F7737" t="str">
            <v>Mohave</v>
          </cell>
        </row>
        <row r="7738">
          <cell r="A7738">
            <v>83103</v>
          </cell>
          <cell r="B7738" t="str">
            <v>Loghry, Debbie</v>
          </cell>
          <cell r="C7738" t="str">
            <v xml:space="preserve">096801149   </v>
          </cell>
          <cell r="D7738" t="str">
            <v>Day Care Home Provider</v>
          </cell>
          <cell r="E7738">
            <v>346</v>
          </cell>
          <cell r="F7738" t="str">
            <v>Navajo</v>
          </cell>
        </row>
        <row r="7739">
          <cell r="A7739">
            <v>83104</v>
          </cell>
          <cell r="B7739" t="str">
            <v>London, Denise</v>
          </cell>
          <cell r="C7739" t="str">
            <v xml:space="preserve">096801117   </v>
          </cell>
          <cell r="D7739" t="str">
            <v>Day Care Home Provider</v>
          </cell>
          <cell r="E7739">
            <v>346</v>
          </cell>
          <cell r="F7739" t="str">
            <v>Navajo</v>
          </cell>
        </row>
        <row r="7740">
          <cell r="A7740">
            <v>83105</v>
          </cell>
          <cell r="B7740" t="str">
            <v>Lopez, Brandi</v>
          </cell>
          <cell r="C7740" t="str">
            <v xml:space="preserve">096801132   </v>
          </cell>
          <cell r="D7740" t="str">
            <v>Day Care Home Provider</v>
          </cell>
          <cell r="E7740">
            <v>346</v>
          </cell>
          <cell r="F7740" t="str">
            <v>Navajo</v>
          </cell>
        </row>
        <row r="7741">
          <cell r="A7741">
            <v>83106</v>
          </cell>
          <cell r="B7741" t="str">
            <v>Marez, Sophia</v>
          </cell>
          <cell r="C7741" t="str">
            <v xml:space="preserve">016801041   </v>
          </cell>
          <cell r="D7741" t="str">
            <v>Day Care Home Provider</v>
          </cell>
          <cell r="E7741">
            <v>338</v>
          </cell>
          <cell r="F7741" t="str">
            <v>Apache</v>
          </cell>
        </row>
        <row r="7742">
          <cell r="A7742">
            <v>83107</v>
          </cell>
          <cell r="B7742" t="str">
            <v>McCarty, Betty</v>
          </cell>
          <cell r="C7742" t="str">
            <v xml:space="preserve">136801102   </v>
          </cell>
          <cell r="D7742" t="str">
            <v>Day Care Home Provider</v>
          </cell>
          <cell r="E7742">
            <v>350</v>
          </cell>
          <cell r="F7742" t="str">
            <v>Yavapai</v>
          </cell>
        </row>
        <row r="7743">
          <cell r="A7743">
            <v>83108</v>
          </cell>
          <cell r="B7743" t="str">
            <v>Mariscal, Tommi</v>
          </cell>
          <cell r="C7743" t="str">
            <v xml:space="preserve">096801158   </v>
          </cell>
          <cell r="D7743" t="str">
            <v>Day Care Home Provider</v>
          </cell>
          <cell r="E7743">
            <v>346</v>
          </cell>
          <cell r="F7743" t="str">
            <v>Navajo</v>
          </cell>
        </row>
        <row r="7744">
          <cell r="A7744">
            <v>83109</v>
          </cell>
          <cell r="B7744" t="str">
            <v>Merrill, Brenda</v>
          </cell>
          <cell r="C7744" t="str">
            <v xml:space="preserve">096801134   </v>
          </cell>
          <cell r="D7744" t="str">
            <v>Day Care Home Provider</v>
          </cell>
          <cell r="E7744">
            <v>346</v>
          </cell>
          <cell r="F7744" t="str">
            <v>Navajo</v>
          </cell>
        </row>
        <row r="7745">
          <cell r="A7745">
            <v>83110</v>
          </cell>
          <cell r="B7745" t="str">
            <v>MacKay, Michelle</v>
          </cell>
          <cell r="C7745" t="str">
            <v xml:space="preserve">156801004   </v>
          </cell>
          <cell r="D7745" t="str">
            <v>Day Care Home Provider</v>
          </cell>
          <cell r="E7745">
            <v>352</v>
          </cell>
          <cell r="F7745" t="str">
            <v>La Paz</v>
          </cell>
        </row>
        <row r="7746">
          <cell r="A7746">
            <v>83111</v>
          </cell>
          <cell r="B7746" t="str">
            <v>Malapanes, Dawn</v>
          </cell>
          <cell r="C7746" t="str">
            <v xml:space="preserve">136801111   </v>
          </cell>
          <cell r="D7746" t="str">
            <v>Day Care Home Provider</v>
          </cell>
          <cell r="E7746">
            <v>350</v>
          </cell>
          <cell r="F7746" t="str">
            <v>Yavapai</v>
          </cell>
        </row>
        <row r="7747">
          <cell r="A7747">
            <v>83112</v>
          </cell>
          <cell r="B7747" t="str">
            <v>McFarlin, Sheryl</v>
          </cell>
          <cell r="C7747" t="str">
            <v xml:space="preserve">136801112   </v>
          </cell>
          <cell r="D7747" t="str">
            <v>Day Care Home Provider</v>
          </cell>
          <cell r="E7747">
            <v>350</v>
          </cell>
          <cell r="F7747" t="str">
            <v>Yavapai</v>
          </cell>
        </row>
        <row r="7748">
          <cell r="A7748">
            <v>83113</v>
          </cell>
          <cell r="B7748" t="str">
            <v>Merlin, Yevonne D.</v>
          </cell>
          <cell r="C7748" t="str">
            <v xml:space="preserve">136801113   </v>
          </cell>
          <cell r="D7748" t="str">
            <v>Day Care Home Provider</v>
          </cell>
          <cell r="E7748">
            <v>350</v>
          </cell>
          <cell r="F7748" t="str">
            <v>Yavapai</v>
          </cell>
        </row>
        <row r="7749">
          <cell r="A7749">
            <v>83114</v>
          </cell>
          <cell r="B7749" t="str">
            <v>Merwin, Jeralyn</v>
          </cell>
          <cell r="C7749" t="str">
            <v xml:space="preserve">136801114   </v>
          </cell>
          <cell r="D7749" t="str">
            <v>Day Care Home Provider</v>
          </cell>
          <cell r="E7749">
            <v>350</v>
          </cell>
          <cell r="F7749" t="str">
            <v>Yavapai</v>
          </cell>
        </row>
        <row r="7750">
          <cell r="A7750">
            <v>83115</v>
          </cell>
          <cell r="B7750" t="str">
            <v>Mills, Sherri</v>
          </cell>
          <cell r="C7750" t="str">
            <v xml:space="preserve">136801128   </v>
          </cell>
          <cell r="D7750" t="str">
            <v>Day Care Home Provider</v>
          </cell>
          <cell r="E7750">
            <v>350</v>
          </cell>
          <cell r="F7750" t="str">
            <v>Yavapai</v>
          </cell>
        </row>
        <row r="7751">
          <cell r="A7751">
            <v>83116</v>
          </cell>
          <cell r="B7751" t="str">
            <v>Morrison, Traci</v>
          </cell>
          <cell r="C7751" t="str">
            <v xml:space="preserve">136801115   </v>
          </cell>
          <cell r="D7751" t="str">
            <v>Day Care Home Provider</v>
          </cell>
          <cell r="E7751">
            <v>350</v>
          </cell>
          <cell r="F7751" t="str">
            <v>Yavapai</v>
          </cell>
        </row>
        <row r="7752">
          <cell r="A7752">
            <v>83117</v>
          </cell>
          <cell r="B7752" t="str">
            <v>Morton, Katie</v>
          </cell>
          <cell r="C7752" t="str">
            <v xml:space="preserve">136801132   </v>
          </cell>
          <cell r="D7752" t="str">
            <v>Day Care Home Provider</v>
          </cell>
          <cell r="E7752">
            <v>350</v>
          </cell>
          <cell r="F7752" t="str">
            <v>Yavapai</v>
          </cell>
        </row>
        <row r="7753">
          <cell r="A7753">
            <v>83118</v>
          </cell>
          <cell r="B7753" t="str">
            <v>Olmstead, Eppie</v>
          </cell>
          <cell r="C7753" t="str">
            <v xml:space="preserve">016801020   </v>
          </cell>
          <cell r="D7753" t="str">
            <v>Day Care Home Provider</v>
          </cell>
          <cell r="E7753">
            <v>338</v>
          </cell>
          <cell r="F7753" t="str">
            <v>Apache</v>
          </cell>
        </row>
        <row r="7754">
          <cell r="A7754">
            <v>83119</v>
          </cell>
          <cell r="B7754" t="str">
            <v>Padilla, Amadita</v>
          </cell>
          <cell r="C7754" t="str">
            <v xml:space="preserve">016801031   </v>
          </cell>
          <cell r="D7754" t="str">
            <v>Day Care Home Provider</v>
          </cell>
          <cell r="E7754">
            <v>338</v>
          </cell>
          <cell r="F7754" t="str">
            <v>Apache</v>
          </cell>
        </row>
        <row r="7755">
          <cell r="A7755">
            <v>83120</v>
          </cell>
          <cell r="B7755" t="str">
            <v>Pena, Golda</v>
          </cell>
          <cell r="C7755" t="str">
            <v xml:space="preserve">016801032   </v>
          </cell>
          <cell r="D7755" t="str">
            <v>Day Care Home Provider</v>
          </cell>
          <cell r="E7755">
            <v>338</v>
          </cell>
          <cell r="F7755" t="str">
            <v>Apache</v>
          </cell>
        </row>
        <row r="7756">
          <cell r="A7756">
            <v>83121</v>
          </cell>
          <cell r="B7756" t="str">
            <v>Pulsifer, Sammie</v>
          </cell>
          <cell r="C7756" t="str">
            <v xml:space="preserve">016801033   </v>
          </cell>
          <cell r="D7756" t="str">
            <v>Day Care Home Provider</v>
          </cell>
          <cell r="E7756">
            <v>338</v>
          </cell>
          <cell r="F7756" t="str">
            <v>Apache</v>
          </cell>
        </row>
        <row r="7757">
          <cell r="A7757">
            <v>83122</v>
          </cell>
          <cell r="B7757" t="str">
            <v>Osteen, Julie Marie</v>
          </cell>
          <cell r="C7757" t="str">
            <v xml:space="preserve">046801198   </v>
          </cell>
          <cell r="D7757" t="str">
            <v>Day Care Home Provider</v>
          </cell>
          <cell r="E7757">
            <v>341</v>
          </cell>
          <cell r="F7757" t="str">
            <v>Gila</v>
          </cell>
        </row>
        <row r="7758">
          <cell r="A7758">
            <v>83123</v>
          </cell>
          <cell r="B7758" t="str">
            <v>Newendyke, Terri</v>
          </cell>
          <cell r="C7758" t="str">
            <v xml:space="preserve">076802604   </v>
          </cell>
          <cell r="D7758" t="str">
            <v>Day Care Home Provider</v>
          </cell>
          <cell r="E7758">
            <v>344</v>
          </cell>
          <cell r="F7758" t="str">
            <v>Maricopa</v>
          </cell>
        </row>
        <row r="7759">
          <cell r="A7759">
            <v>83124</v>
          </cell>
          <cell r="B7759" t="str">
            <v>Nielsen, Terri</v>
          </cell>
          <cell r="C7759" t="str">
            <v xml:space="preserve">076802696   </v>
          </cell>
          <cell r="D7759" t="str">
            <v>Day Care Home Provider</v>
          </cell>
          <cell r="E7759">
            <v>344</v>
          </cell>
          <cell r="F7759" t="str">
            <v>Maricopa</v>
          </cell>
        </row>
        <row r="7760">
          <cell r="A7760">
            <v>83125</v>
          </cell>
          <cell r="B7760" t="str">
            <v>Orosco, Ivonne</v>
          </cell>
          <cell r="C7760" t="str">
            <v xml:space="preserve">076802645   </v>
          </cell>
          <cell r="D7760" t="str">
            <v>Day Care Home Provider</v>
          </cell>
          <cell r="E7760">
            <v>344</v>
          </cell>
          <cell r="F7760" t="str">
            <v>Maricopa</v>
          </cell>
        </row>
        <row r="7761">
          <cell r="A7761">
            <v>83126</v>
          </cell>
          <cell r="B7761" t="str">
            <v>Owens, Dinisha</v>
          </cell>
          <cell r="C7761" t="str">
            <v xml:space="preserve">076802693   </v>
          </cell>
          <cell r="D7761" t="str">
            <v>Day Care Home Provider</v>
          </cell>
          <cell r="E7761">
            <v>344</v>
          </cell>
          <cell r="F7761" t="str">
            <v>Maricopa</v>
          </cell>
        </row>
        <row r="7762">
          <cell r="A7762">
            <v>83127</v>
          </cell>
          <cell r="B7762" t="str">
            <v>Palicki, Gia</v>
          </cell>
          <cell r="C7762" t="str">
            <v xml:space="preserve">076802646   </v>
          </cell>
          <cell r="D7762" t="str">
            <v>Day Care Home Provider</v>
          </cell>
          <cell r="E7762">
            <v>344</v>
          </cell>
          <cell r="F7762" t="str">
            <v>Maricopa</v>
          </cell>
        </row>
        <row r="7763">
          <cell r="A7763">
            <v>83128</v>
          </cell>
          <cell r="B7763" t="str">
            <v>Parra, Lorena</v>
          </cell>
          <cell r="C7763" t="str">
            <v xml:space="preserve">076802647   </v>
          </cell>
          <cell r="D7763" t="str">
            <v>Day Care Home Provider</v>
          </cell>
          <cell r="E7763">
            <v>344</v>
          </cell>
          <cell r="F7763" t="str">
            <v>Maricopa</v>
          </cell>
        </row>
        <row r="7764">
          <cell r="A7764">
            <v>83129</v>
          </cell>
          <cell r="B7764" t="str">
            <v>Parrillo, Diana D.</v>
          </cell>
          <cell r="C7764" t="str">
            <v xml:space="preserve">076802685   </v>
          </cell>
          <cell r="D7764" t="str">
            <v>Day Care Home Provider</v>
          </cell>
          <cell r="E7764">
            <v>344</v>
          </cell>
          <cell r="F7764" t="str">
            <v>Maricopa</v>
          </cell>
        </row>
        <row r="7765">
          <cell r="A7765">
            <v>83130</v>
          </cell>
          <cell r="B7765" t="str">
            <v>Patterson, Joann</v>
          </cell>
          <cell r="C7765" t="str">
            <v xml:space="preserve">076802648   </v>
          </cell>
          <cell r="D7765" t="str">
            <v>Day Care Home Provider</v>
          </cell>
          <cell r="E7765">
            <v>344</v>
          </cell>
          <cell r="F7765" t="str">
            <v>Maricopa</v>
          </cell>
        </row>
        <row r="7766">
          <cell r="A7766">
            <v>83131</v>
          </cell>
          <cell r="B7766" t="str">
            <v>Pelagio, Olga Lopez</v>
          </cell>
          <cell r="C7766" t="str">
            <v xml:space="preserve">076802649   </v>
          </cell>
          <cell r="D7766" t="str">
            <v>Day Care Home Provider</v>
          </cell>
          <cell r="E7766">
            <v>344</v>
          </cell>
          <cell r="F7766" t="str">
            <v>Maricopa</v>
          </cell>
        </row>
        <row r="7767">
          <cell r="A7767">
            <v>83132</v>
          </cell>
          <cell r="B7767" t="str">
            <v>Pena, Elva</v>
          </cell>
          <cell r="C7767" t="str">
            <v xml:space="preserve">076802605   </v>
          </cell>
          <cell r="D7767" t="str">
            <v>Day Care Home Provider</v>
          </cell>
          <cell r="E7767">
            <v>344</v>
          </cell>
          <cell r="F7767" t="str">
            <v>Maricopa</v>
          </cell>
        </row>
        <row r="7768">
          <cell r="A7768">
            <v>83133</v>
          </cell>
          <cell r="B7768" t="str">
            <v>Peterson, Melody</v>
          </cell>
          <cell r="C7768" t="str">
            <v xml:space="preserve">076802617   </v>
          </cell>
          <cell r="D7768" t="str">
            <v>Day Care Home Provider</v>
          </cell>
          <cell r="E7768">
            <v>344</v>
          </cell>
          <cell r="F7768" t="str">
            <v>Maricopa</v>
          </cell>
        </row>
        <row r="7769">
          <cell r="A7769">
            <v>83134</v>
          </cell>
          <cell r="B7769" t="str">
            <v>Quijada, Cecelia</v>
          </cell>
          <cell r="C7769" t="str">
            <v xml:space="preserve">076802650   </v>
          </cell>
          <cell r="D7769" t="str">
            <v>Day Care Home Provider</v>
          </cell>
          <cell r="E7769">
            <v>344</v>
          </cell>
          <cell r="F7769" t="str">
            <v>Maricopa</v>
          </cell>
        </row>
        <row r="7770">
          <cell r="A7770">
            <v>83135</v>
          </cell>
          <cell r="B7770" t="str">
            <v>Quijada, Maria</v>
          </cell>
          <cell r="C7770" t="str">
            <v xml:space="preserve">076802651   </v>
          </cell>
          <cell r="D7770" t="str">
            <v>Day Care Home Provider</v>
          </cell>
          <cell r="E7770">
            <v>344</v>
          </cell>
          <cell r="F7770" t="str">
            <v>Maricopa</v>
          </cell>
        </row>
        <row r="7771">
          <cell r="A7771">
            <v>83136</v>
          </cell>
          <cell r="B7771" t="str">
            <v>Raffaele, Mary</v>
          </cell>
          <cell r="C7771" t="str">
            <v xml:space="preserve">076802618   </v>
          </cell>
          <cell r="D7771" t="str">
            <v>Day Care Home Provider</v>
          </cell>
          <cell r="E7771">
            <v>344</v>
          </cell>
          <cell r="F7771" t="str">
            <v>Maricopa</v>
          </cell>
        </row>
        <row r="7772">
          <cell r="A7772">
            <v>83137</v>
          </cell>
          <cell r="B7772" t="str">
            <v>Raminez, Elva</v>
          </cell>
          <cell r="C7772" t="str">
            <v xml:space="preserve">076802652   </v>
          </cell>
          <cell r="D7772" t="str">
            <v>Day Care Home Provider</v>
          </cell>
          <cell r="E7772">
            <v>344</v>
          </cell>
          <cell r="F7772" t="str">
            <v>Maricopa</v>
          </cell>
        </row>
        <row r="7773">
          <cell r="A7773">
            <v>83138</v>
          </cell>
          <cell r="B7773" t="str">
            <v>Raminez, Olga</v>
          </cell>
          <cell r="C7773" t="str">
            <v xml:space="preserve">076802606   </v>
          </cell>
          <cell r="D7773" t="str">
            <v>Day Care Home Provider</v>
          </cell>
          <cell r="E7773">
            <v>344</v>
          </cell>
          <cell r="F7773" t="str">
            <v>Maricopa</v>
          </cell>
        </row>
        <row r="7774">
          <cell r="A7774">
            <v>83139</v>
          </cell>
          <cell r="B7774" t="str">
            <v>Rascon, Liliana</v>
          </cell>
          <cell r="C7774" t="str">
            <v xml:space="preserve">076802653   </v>
          </cell>
          <cell r="D7774" t="str">
            <v>Day Care Home Provider</v>
          </cell>
          <cell r="E7774">
            <v>344</v>
          </cell>
          <cell r="F7774" t="str">
            <v>Maricopa</v>
          </cell>
        </row>
        <row r="7775">
          <cell r="A7775">
            <v>83140</v>
          </cell>
          <cell r="B7775" t="str">
            <v>Nolan, Dorothy</v>
          </cell>
          <cell r="C7775" t="str">
            <v xml:space="preserve">086801069   </v>
          </cell>
          <cell r="D7775" t="str">
            <v>Day Care Home Provider</v>
          </cell>
          <cell r="E7775">
            <v>345</v>
          </cell>
          <cell r="F7775" t="str">
            <v>Mohave</v>
          </cell>
        </row>
        <row r="7776">
          <cell r="A7776">
            <v>83141</v>
          </cell>
          <cell r="B7776" t="str">
            <v>Phillips, Barbara</v>
          </cell>
          <cell r="C7776" t="str">
            <v xml:space="preserve">086801070   </v>
          </cell>
          <cell r="D7776" t="str">
            <v>Day Care Home Provider</v>
          </cell>
          <cell r="E7776">
            <v>345</v>
          </cell>
          <cell r="F7776" t="str">
            <v>Mohave</v>
          </cell>
        </row>
        <row r="7777">
          <cell r="A7777">
            <v>83142</v>
          </cell>
          <cell r="B7777" t="str">
            <v>Porterfield, Dorcey</v>
          </cell>
          <cell r="C7777" t="str">
            <v xml:space="preserve">086801053   </v>
          </cell>
          <cell r="D7777" t="str">
            <v>Day Care Home Provider</v>
          </cell>
          <cell r="E7777">
            <v>345</v>
          </cell>
          <cell r="F7777" t="str">
            <v>Mohave</v>
          </cell>
        </row>
        <row r="7778">
          <cell r="A7778">
            <v>83143</v>
          </cell>
          <cell r="B7778" t="str">
            <v>Prieto, Heather</v>
          </cell>
          <cell r="C7778" t="str">
            <v xml:space="preserve">086801060   </v>
          </cell>
          <cell r="D7778" t="str">
            <v>Day Care Home Provider</v>
          </cell>
          <cell r="E7778">
            <v>345</v>
          </cell>
          <cell r="F7778" t="str">
            <v>Mohave</v>
          </cell>
        </row>
        <row r="7779">
          <cell r="A7779">
            <v>83144</v>
          </cell>
          <cell r="B7779" t="str">
            <v>Rarick, Elaine</v>
          </cell>
          <cell r="C7779" t="str">
            <v xml:space="preserve">086801075   </v>
          </cell>
          <cell r="D7779" t="str">
            <v>Day Care Home Provider</v>
          </cell>
          <cell r="E7779">
            <v>345</v>
          </cell>
          <cell r="F7779" t="str">
            <v>Mohave</v>
          </cell>
        </row>
        <row r="7780">
          <cell r="A7780">
            <v>83145</v>
          </cell>
          <cell r="B7780" t="str">
            <v>Newberry, Jennifer</v>
          </cell>
          <cell r="C7780" t="str">
            <v xml:space="preserve">096801123   </v>
          </cell>
          <cell r="D7780" t="str">
            <v>Day Care Home Provider</v>
          </cell>
          <cell r="E7780">
            <v>346</v>
          </cell>
          <cell r="F7780" t="str">
            <v>Navajo</v>
          </cell>
        </row>
        <row r="7781">
          <cell r="A7781">
            <v>83146</v>
          </cell>
          <cell r="B7781" t="str">
            <v>Newman, Paulette</v>
          </cell>
          <cell r="C7781" t="str">
            <v xml:space="preserve">096801126   </v>
          </cell>
          <cell r="D7781" t="str">
            <v>Day Care Home Provider</v>
          </cell>
          <cell r="E7781">
            <v>346</v>
          </cell>
          <cell r="F7781" t="str">
            <v>Navajo</v>
          </cell>
        </row>
        <row r="7782">
          <cell r="A7782">
            <v>83147</v>
          </cell>
          <cell r="B7782" t="str">
            <v>Nickolaus, Sherry</v>
          </cell>
          <cell r="C7782" t="str">
            <v xml:space="preserve">096801135   </v>
          </cell>
          <cell r="D7782" t="str">
            <v>Day Care Home Provider</v>
          </cell>
          <cell r="E7782">
            <v>346</v>
          </cell>
          <cell r="F7782" t="str">
            <v>Navajo</v>
          </cell>
        </row>
        <row r="7783">
          <cell r="A7783">
            <v>83148</v>
          </cell>
          <cell r="B7783" t="str">
            <v>Ortiz, Patricia</v>
          </cell>
          <cell r="C7783" t="str">
            <v xml:space="preserve">096801136   </v>
          </cell>
          <cell r="D7783" t="str">
            <v>Day Care Home Provider</v>
          </cell>
          <cell r="E7783">
            <v>346</v>
          </cell>
          <cell r="F7783" t="str">
            <v>Navajo</v>
          </cell>
        </row>
        <row r="7784">
          <cell r="A7784">
            <v>83149</v>
          </cell>
          <cell r="B7784" t="str">
            <v>Parrish, Mickie</v>
          </cell>
          <cell r="C7784" t="str">
            <v xml:space="preserve">096801137   </v>
          </cell>
          <cell r="D7784" t="str">
            <v>Day Care Home Provider</v>
          </cell>
          <cell r="E7784">
            <v>346</v>
          </cell>
          <cell r="F7784" t="str">
            <v>Navajo</v>
          </cell>
        </row>
        <row r="7785">
          <cell r="A7785">
            <v>83150</v>
          </cell>
          <cell r="B7785" t="str">
            <v>Paz, Heidi</v>
          </cell>
          <cell r="C7785" t="str">
            <v xml:space="preserve">096801150   </v>
          </cell>
          <cell r="D7785" t="str">
            <v>Day Care Home Provider</v>
          </cell>
          <cell r="E7785">
            <v>346</v>
          </cell>
          <cell r="F7785" t="str">
            <v>Navajo</v>
          </cell>
        </row>
        <row r="7786">
          <cell r="A7786">
            <v>83151</v>
          </cell>
          <cell r="B7786" t="str">
            <v>Peters, Renee</v>
          </cell>
          <cell r="C7786" t="str">
            <v xml:space="preserve">096801156   </v>
          </cell>
          <cell r="D7786" t="str">
            <v>Day Care Home Provider</v>
          </cell>
          <cell r="E7786">
            <v>346</v>
          </cell>
          <cell r="F7786" t="str">
            <v>Navajo</v>
          </cell>
        </row>
        <row r="7787">
          <cell r="A7787">
            <v>83152</v>
          </cell>
          <cell r="B7787" t="str">
            <v>Peterson, Tina R.</v>
          </cell>
          <cell r="C7787" t="str">
            <v xml:space="preserve">096801138   </v>
          </cell>
          <cell r="D7787" t="str">
            <v>Day Care Home Provider</v>
          </cell>
          <cell r="E7787">
            <v>346</v>
          </cell>
          <cell r="F7787" t="str">
            <v>Navajo</v>
          </cell>
        </row>
        <row r="7788">
          <cell r="A7788">
            <v>83153</v>
          </cell>
          <cell r="B7788" t="str">
            <v>Quest, RoseAnne</v>
          </cell>
          <cell r="C7788" t="str">
            <v xml:space="preserve">096801139   </v>
          </cell>
          <cell r="D7788" t="str">
            <v>Day Care Home Provider</v>
          </cell>
          <cell r="E7788">
            <v>346</v>
          </cell>
          <cell r="F7788" t="str">
            <v>Navajo</v>
          </cell>
        </row>
        <row r="7789">
          <cell r="A7789">
            <v>83154</v>
          </cell>
          <cell r="B7789" t="str">
            <v>Palfi, Lynn</v>
          </cell>
          <cell r="C7789" t="str">
            <v xml:space="preserve">136801133   </v>
          </cell>
          <cell r="D7789" t="str">
            <v>Day Care Home Provider</v>
          </cell>
          <cell r="E7789">
            <v>350</v>
          </cell>
          <cell r="F7789" t="str">
            <v>Yavapai</v>
          </cell>
        </row>
        <row r="7790">
          <cell r="A7790">
            <v>83155</v>
          </cell>
          <cell r="B7790" t="str">
            <v>Palmer, Mary</v>
          </cell>
          <cell r="C7790" t="str">
            <v xml:space="preserve">136801103   </v>
          </cell>
          <cell r="D7790" t="str">
            <v>Day Care Home Provider</v>
          </cell>
          <cell r="E7790">
            <v>350</v>
          </cell>
          <cell r="F7790" t="str">
            <v>Yavapai</v>
          </cell>
        </row>
        <row r="7791">
          <cell r="A7791">
            <v>83156</v>
          </cell>
          <cell r="B7791" t="str">
            <v>Papas, Sandra</v>
          </cell>
          <cell r="C7791" t="str">
            <v xml:space="preserve">136801146   </v>
          </cell>
          <cell r="D7791" t="str">
            <v>Day Care Home Provider</v>
          </cell>
          <cell r="E7791">
            <v>350</v>
          </cell>
          <cell r="F7791" t="str">
            <v>Yavapai</v>
          </cell>
        </row>
        <row r="7792">
          <cell r="A7792">
            <v>83157</v>
          </cell>
          <cell r="B7792" t="str">
            <v>Parker, Victoria</v>
          </cell>
          <cell r="C7792" t="str">
            <v xml:space="preserve">136801129   </v>
          </cell>
          <cell r="D7792" t="str">
            <v>Day Care Home Provider</v>
          </cell>
          <cell r="E7792">
            <v>350</v>
          </cell>
          <cell r="F7792" t="str">
            <v>Yavapai</v>
          </cell>
        </row>
        <row r="7793">
          <cell r="A7793">
            <v>83158</v>
          </cell>
          <cell r="B7793" t="str">
            <v>Pascale, Carol Lynn</v>
          </cell>
          <cell r="C7793" t="str">
            <v xml:space="preserve">136801134   </v>
          </cell>
          <cell r="D7793" t="str">
            <v>Day Care Home Provider</v>
          </cell>
          <cell r="E7793">
            <v>350</v>
          </cell>
          <cell r="F7793" t="str">
            <v>Yavapai</v>
          </cell>
        </row>
        <row r="7794">
          <cell r="A7794">
            <v>83159</v>
          </cell>
          <cell r="B7794" t="str">
            <v>Perry, Vanessa</v>
          </cell>
          <cell r="C7794" t="str">
            <v xml:space="preserve">136801135   </v>
          </cell>
          <cell r="D7794" t="str">
            <v>Day Care Home Provider</v>
          </cell>
          <cell r="E7794">
            <v>350</v>
          </cell>
          <cell r="F7794" t="str">
            <v>Yavapai</v>
          </cell>
        </row>
        <row r="7795">
          <cell r="A7795">
            <v>83160</v>
          </cell>
          <cell r="B7795" t="str">
            <v>Prado, Jody</v>
          </cell>
          <cell r="C7795" t="str">
            <v xml:space="preserve">136801116   </v>
          </cell>
          <cell r="D7795" t="str">
            <v>Day Care Home Provider</v>
          </cell>
          <cell r="E7795">
            <v>350</v>
          </cell>
          <cell r="F7795" t="str">
            <v>Yavapai</v>
          </cell>
        </row>
        <row r="7796">
          <cell r="A7796">
            <v>83161</v>
          </cell>
          <cell r="B7796" t="str">
            <v>Prevallet, Carrie</v>
          </cell>
          <cell r="C7796" t="str">
            <v xml:space="preserve">136801136   </v>
          </cell>
          <cell r="D7796" t="str">
            <v>Day Care Home Provider</v>
          </cell>
          <cell r="E7796">
            <v>350</v>
          </cell>
          <cell r="F7796" t="str">
            <v>Yavapai</v>
          </cell>
        </row>
        <row r="7797">
          <cell r="A7797">
            <v>83162</v>
          </cell>
          <cell r="B7797" t="str">
            <v>Pritchard, Amy C.</v>
          </cell>
          <cell r="C7797" t="str">
            <v xml:space="preserve">136801106   </v>
          </cell>
          <cell r="D7797" t="str">
            <v>Day Care Home Provider</v>
          </cell>
          <cell r="E7797">
            <v>350</v>
          </cell>
          <cell r="F7797" t="str">
            <v>Yavapai</v>
          </cell>
        </row>
        <row r="7798">
          <cell r="A7798">
            <v>83163</v>
          </cell>
          <cell r="B7798" t="str">
            <v>Raban, Cami</v>
          </cell>
          <cell r="C7798" t="str">
            <v xml:space="preserve">136801117   </v>
          </cell>
          <cell r="D7798" t="str">
            <v>Day Care Home Provider</v>
          </cell>
          <cell r="E7798">
            <v>350</v>
          </cell>
          <cell r="F7798" t="str">
            <v>Yavapai</v>
          </cell>
        </row>
        <row r="7799">
          <cell r="A7799">
            <v>83164</v>
          </cell>
          <cell r="B7799" t="str">
            <v>Raykovitz, Mary Jo</v>
          </cell>
          <cell r="C7799" t="str">
            <v xml:space="preserve">016801034   </v>
          </cell>
          <cell r="D7799" t="str">
            <v>Day Care Home Provider</v>
          </cell>
          <cell r="E7799">
            <v>338</v>
          </cell>
          <cell r="F7799" t="str">
            <v>Apache</v>
          </cell>
        </row>
        <row r="7800">
          <cell r="A7800">
            <v>83165</v>
          </cell>
          <cell r="B7800" t="str">
            <v>Sandoval, Victoria</v>
          </cell>
          <cell r="C7800" t="str">
            <v xml:space="preserve">016801021   </v>
          </cell>
          <cell r="D7800" t="str">
            <v>Day Care Home Provider</v>
          </cell>
          <cell r="E7800">
            <v>338</v>
          </cell>
          <cell r="F7800" t="str">
            <v>Apache</v>
          </cell>
        </row>
        <row r="7801">
          <cell r="A7801">
            <v>83166</v>
          </cell>
          <cell r="B7801" t="str">
            <v>Robinson, Elisa</v>
          </cell>
          <cell r="C7801" t="str">
            <v xml:space="preserve">076802714   </v>
          </cell>
          <cell r="D7801" t="str">
            <v>Day Care Home Provider</v>
          </cell>
          <cell r="E7801">
            <v>344</v>
          </cell>
          <cell r="F7801" t="str">
            <v>Maricopa</v>
          </cell>
        </row>
        <row r="7802">
          <cell r="A7802">
            <v>83167</v>
          </cell>
          <cell r="B7802" t="str">
            <v>Rawls, Judy</v>
          </cell>
          <cell r="C7802" t="str">
            <v xml:space="preserve">076802654   </v>
          </cell>
          <cell r="D7802" t="str">
            <v>Day Care Home Provider</v>
          </cell>
          <cell r="E7802">
            <v>344</v>
          </cell>
          <cell r="F7802" t="str">
            <v>Maricopa</v>
          </cell>
        </row>
        <row r="7803">
          <cell r="A7803">
            <v>83168</v>
          </cell>
          <cell r="B7803" t="str">
            <v>Ray, Angela</v>
          </cell>
          <cell r="C7803" t="str">
            <v xml:space="preserve">076802607   </v>
          </cell>
          <cell r="D7803" t="str">
            <v>Day Care Home Provider</v>
          </cell>
          <cell r="E7803">
            <v>344</v>
          </cell>
          <cell r="F7803" t="str">
            <v>Maricopa</v>
          </cell>
        </row>
        <row r="7804">
          <cell r="A7804">
            <v>83169</v>
          </cell>
          <cell r="B7804" t="str">
            <v>Reed, Jacqueline</v>
          </cell>
          <cell r="C7804" t="str">
            <v xml:space="preserve">076802655   </v>
          </cell>
          <cell r="D7804" t="str">
            <v>Day Care Home Provider</v>
          </cell>
          <cell r="E7804">
            <v>344</v>
          </cell>
          <cell r="F7804" t="str">
            <v>Maricopa</v>
          </cell>
        </row>
        <row r="7805">
          <cell r="A7805">
            <v>83170</v>
          </cell>
          <cell r="B7805" t="str">
            <v>Register, Sue</v>
          </cell>
          <cell r="C7805" t="str">
            <v xml:space="preserve">076802590   </v>
          </cell>
          <cell r="D7805" t="str">
            <v>Day Care Home Provider</v>
          </cell>
          <cell r="E7805">
            <v>344</v>
          </cell>
          <cell r="F7805" t="str">
            <v>Maricopa</v>
          </cell>
        </row>
        <row r="7806">
          <cell r="A7806">
            <v>83171</v>
          </cell>
          <cell r="B7806" t="str">
            <v>Rivera, Romelia</v>
          </cell>
          <cell r="C7806" t="str">
            <v xml:space="preserve">076802656   </v>
          </cell>
          <cell r="D7806" t="str">
            <v>Day Care Home Provider</v>
          </cell>
          <cell r="E7806">
            <v>344</v>
          </cell>
          <cell r="F7806" t="str">
            <v>Maricopa</v>
          </cell>
        </row>
        <row r="7807">
          <cell r="A7807">
            <v>83172</v>
          </cell>
          <cell r="B7807" t="str">
            <v>Rocha, Gloria</v>
          </cell>
          <cell r="C7807" t="str">
            <v xml:space="preserve">076802657   </v>
          </cell>
          <cell r="D7807" t="str">
            <v>Day Care Home Provider</v>
          </cell>
          <cell r="E7807">
            <v>344</v>
          </cell>
          <cell r="F7807" t="str">
            <v>Maricopa</v>
          </cell>
        </row>
        <row r="7808">
          <cell r="A7808">
            <v>83173</v>
          </cell>
          <cell r="B7808" t="str">
            <v>Rocha, Monica</v>
          </cell>
          <cell r="C7808" t="str">
            <v xml:space="preserve">076802583   </v>
          </cell>
          <cell r="D7808" t="str">
            <v>Day Care Home Provider</v>
          </cell>
          <cell r="E7808">
            <v>344</v>
          </cell>
          <cell r="F7808" t="str">
            <v>Maricopa</v>
          </cell>
        </row>
        <row r="7809">
          <cell r="A7809">
            <v>83174</v>
          </cell>
          <cell r="B7809" t="str">
            <v>Rodriguez, Shellie</v>
          </cell>
          <cell r="C7809" t="str">
            <v xml:space="preserve">086801078   </v>
          </cell>
          <cell r="D7809" t="str">
            <v>Day Care Home Provider</v>
          </cell>
          <cell r="E7809">
            <v>345</v>
          </cell>
          <cell r="F7809" t="str">
            <v>Mohave</v>
          </cell>
        </row>
        <row r="7810">
          <cell r="A7810">
            <v>83175</v>
          </cell>
          <cell r="B7810" t="str">
            <v>Rodriguez, Gloria</v>
          </cell>
          <cell r="C7810" t="str">
            <v xml:space="preserve">076802577   </v>
          </cell>
          <cell r="D7810" t="str">
            <v>Day Care Home Provider</v>
          </cell>
          <cell r="E7810">
            <v>344</v>
          </cell>
          <cell r="F7810" t="str">
            <v>Maricopa</v>
          </cell>
        </row>
        <row r="7811">
          <cell r="A7811">
            <v>83176</v>
          </cell>
          <cell r="B7811" t="str">
            <v>Rodriquez, Carmen</v>
          </cell>
          <cell r="C7811" t="str">
            <v xml:space="preserve">076802658   </v>
          </cell>
          <cell r="D7811" t="str">
            <v>Day Care Home Provider</v>
          </cell>
          <cell r="E7811">
            <v>344</v>
          </cell>
          <cell r="F7811" t="str">
            <v>Maricopa</v>
          </cell>
        </row>
        <row r="7812">
          <cell r="A7812">
            <v>83177</v>
          </cell>
          <cell r="B7812" t="str">
            <v>Romero, Anna</v>
          </cell>
          <cell r="C7812" t="str">
            <v xml:space="preserve">076802659   </v>
          </cell>
          <cell r="D7812" t="str">
            <v>Day Care Home Provider</v>
          </cell>
          <cell r="E7812">
            <v>344</v>
          </cell>
          <cell r="F7812" t="str">
            <v>Maricopa</v>
          </cell>
        </row>
        <row r="7813">
          <cell r="A7813">
            <v>83178</v>
          </cell>
          <cell r="B7813" t="str">
            <v>Rosman, Kim</v>
          </cell>
          <cell r="C7813" t="str">
            <v xml:space="preserve">076802660   </v>
          </cell>
          <cell r="D7813" t="str">
            <v>Day Care Home Provider</v>
          </cell>
          <cell r="E7813">
            <v>344</v>
          </cell>
          <cell r="F7813" t="str">
            <v>Maricopa</v>
          </cell>
        </row>
        <row r="7814">
          <cell r="A7814">
            <v>83179</v>
          </cell>
          <cell r="B7814" t="str">
            <v>Ross, Zenaida</v>
          </cell>
          <cell r="C7814" t="str">
            <v xml:space="preserve">086801079   </v>
          </cell>
          <cell r="D7814" t="str">
            <v>Day Care Home Provider</v>
          </cell>
          <cell r="E7814">
            <v>345</v>
          </cell>
          <cell r="F7814" t="str">
            <v>Mohave</v>
          </cell>
        </row>
        <row r="7815">
          <cell r="A7815">
            <v>83180</v>
          </cell>
          <cell r="B7815" t="str">
            <v>Rowell, Juanita</v>
          </cell>
          <cell r="C7815" t="str">
            <v xml:space="preserve">136801155   </v>
          </cell>
          <cell r="D7815" t="str">
            <v>Day Care Home Provider</v>
          </cell>
          <cell r="E7815">
            <v>350</v>
          </cell>
          <cell r="F7815" t="str">
            <v>Yavapai</v>
          </cell>
        </row>
        <row r="7816">
          <cell r="A7816">
            <v>83181</v>
          </cell>
          <cell r="B7816" t="str">
            <v>Running, Margo</v>
          </cell>
          <cell r="C7816" t="str">
            <v xml:space="preserve">136801156   </v>
          </cell>
          <cell r="D7816" t="str">
            <v>Day Care Home Provider</v>
          </cell>
          <cell r="E7816">
            <v>350</v>
          </cell>
          <cell r="F7816" t="str">
            <v>Yavapai</v>
          </cell>
        </row>
        <row r="7817">
          <cell r="A7817">
            <v>83182</v>
          </cell>
          <cell r="B7817" t="str">
            <v>Ryan, Gina</v>
          </cell>
          <cell r="C7817" t="str">
            <v xml:space="preserve">136801157   </v>
          </cell>
          <cell r="D7817" t="str">
            <v>Day Care Home Provider</v>
          </cell>
          <cell r="E7817">
            <v>350</v>
          </cell>
          <cell r="F7817" t="str">
            <v>Yavapai</v>
          </cell>
        </row>
        <row r="7818">
          <cell r="A7818">
            <v>83183</v>
          </cell>
          <cell r="B7818" t="str">
            <v>Sandoval, Victoria</v>
          </cell>
          <cell r="C7818" t="str">
            <v xml:space="preserve">076802694   </v>
          </cell>
          <cell r="D7818" t="str">
            <v>Day Care Home Provider</v>
          </cell>
          <cell r="E7818">
            <v>344</v>
          </cell>
          <cell r="F7818" t="str">
            <v>Maricopa</v>
          </cell>
        </row>
        <row r="7819">
          <cell r="A7819">
            <v>83184</v>
          </cell>
          <cell r="B7819" t="str">
            <v>Sanders, Jacqueline</v>
          </cell>
          <cell r="C7819" t="str">
            <v xml:space="preserve">076802619   </v>
          </cell>
          <cell r="D7819" t="str">
            <v>Day Care Home Provider</v>
          </cell>
          <cell r="E7819">
            <v>344</v>
          </cell>
          <cell r="F7819" t="str">
            <v>Maricopa</v>
          </cell>
        </row>
        <row r="7820">
          <cell r="A7820">
            <v>83185</v>
          </cell>
          <cell r="B7820" t="str">
            <v>Sanders, Patricia</v>
          </cell>
          <cell r="C7820" t="str">
            <v xml:space="preserve">016801039   </v>
          </cell>
          <cell r="D7820" t="str">
            <v>Day Care Home Provider</v>
          </cell>
          <cell r="E7820">
            <v>338</v>
          </cell>
          <cell r="F7820" t="str">
            <v>Apache</v>
          </cell>
        </row>
        <row r="7821">
          <cell r="A7821">
            <v>83186</v>
          </cell>
          <cell r="B7821" t="str">
            <v>Scheidell, Tandy</v>
          </cell>
          <cell r="C7821" t="str">
            <v xml:space="preserve">076802665   </v>
          </cell>
          <cell r="D7821" t="str">
            <v>Day Care Home Provider</v>
          </cell>
          <cell r="E7821">
            <v>344</v>
          </cell>
          <cell r="F7821" t="str">
            <v>Maricopa</v>
          </cell>
        </row>
        <row r="7822">
          <cell r="A7822">
            <v>83187</v>
          </cell>
          <cell r="B7822" t="str">
            <v>Schoenstein, Jamie</v>
          </cell>
          <cell r="C7822" t="str">
            <v xml:space="preserve">076802686   </v>
          </cell>
          <cell r="D7822" t="str">
            <v>Day Care Home Provider</v>
          </cell>
          <cell r="E7822">
            <v>344</v>
          </cell>
          <cell r="F7822" t="str">
            <v>Maricopa</v>
          </cell>
        </row>
        <row r="7823">
          <cell r="A7823">
            <v>83188</v>
          </cell>
          <cell r="B7823" t="str">
            <v>Schrader, Judy</v>
          </cell>
          <cell r="C7823" t="str">
            <v xml:space="preserve">136801153   </v>
          </cell>
          <cell r="D7823" t="str">
            <v>Day Care Home Provider</v>
          </cell>
          <cell r="E7823">
            <v>350</v>
          </cell>
          <cell r="F7823" t="str">
            <v>Yavapai</v>
          </cell>
        </row>
        <row r="7824">
          <cell r="A7824">
            <v>83189</v>
          </cell>
          <cell r="B7824" t="str">
            <v>Schumann, Kara M.</v>
          </cell>
          <cell r="C7824" t="str">
            <v xml:space="preserve">136801154   </v>
          </cell>
          <cell r="D7824" t="str">
            <v>Day Care Home Provider</v>
          </cell>
          <cell r="E7824">
            <v>350</v>
          </cell>
          <cell r="F7824" t="str">
            <v>Yavapai</v>
          </cell>
        </row>
        <row r="7825">
          <cell r="A7825">
            <v>83190</v>
          </cell>
          <cell r="B7825" t="str">
            <v>Revilla, Ida</v>
          </cell>
          <cell r="C7825" t="str">
            <v xml:space="preserve">086801071   </v>
          </cell>
          <cell r="D7825" t="str">
            <v>Day Care Home Provider</v>
          </cell>
          <cell r="E7825">
            <v>345</v>
          </cell>
          <cell r="F7825" t="str">
            <v>Mohave</v>
          </cell>
        </row>
        <row r="7826">
          <cell r="A7826">
            <v>83191</v>
          </cell>
          <cell r="B7826" t="str">
            <v>Reynolds, Bobbi</v>
          </cell>
          <cell r="C7826" t="str">
            <v xml:space="preserve">086801046   </v>
          </cell>
          <cell r="D7826" t="str">
            <v>Day Care Home Provider</v>
          </cell>
          <cell r="E7826">
            <v>345</v>
          </cell>
          <cell r="F7826" t="str">
            <v>Mohave</v>
          </cell>
        </row>
        <row r="7827">
          <cell r="A7827">
            <v>83192</v>
          </cell>
          <cell r="B7827" t="str">
            <v>Ricci, Jennie</v>
          </cell>
          <cell r="C7827" t="str">
            <v xml:space="preserve">086801047   </v>
          </cell>
          <cell r="D7827" t="str">
            <v>Day Care Home Provider</v>
          </cell>
          <cell r="E7827">
            <v>345</v>
          </cell>
          <cell r="F7827" t="str">
            <v>Mohave</v>
          </cell>
        </row>
        <row r="7828">
          <cell r="A7828">
            <v>83193</v>
          </cell>
          <cell r="B7828" t="str">
            <v>Ritter, Carmen</v>
          </cell>
          <cell r="C7828" t="str">
            <v xml:space="preserve">046801208   </v>
          </cell>
          <cell r="D7828" t="str">
            <v>Day Care Home Provider</v>
          </cell>
          <cell r="E7828">
            <v>341</v>
          </cell>
          <cell r="F7828" t="str">
            <v>Gila</v>
          </cell>
        </row>
        <row r="7829">
          <cell r="A7829">
            <v>83194</v>
          </cell>
          <cell r="B7829" t="str">
            <v>Rodriquez, Bertha</v>
          </cell>
          <cell r="C7829" t="str">
            <v xml:space="preserve">076802711   </v>
          </cell>
          <cell r="D7829" t="str">
            <v>Day Care Home Provider</v>
          </cell>
          <cell r="E7829">
            <v>344</v>
          </cell>
          <cell r="F7829" t="str">
            <v>Maricopa</v>
          </cell>
        </row>
        <row r="7830">
          <cell r="A7830">
            <v>83195</v>
          </cell>
          <cell r="B7830" t="str">
            <v>Rowe, Nicola Dickens</v>
          </cell>
          <cell r="C7830" t="str">
            <v xml:space="preserve">076802712   </v>
          </cell>
          <cell r="D7830" t="str">
            <v>Day Care Home Provider</v>
          </cell>
          <cell r="E7830">
            <v>344</v>
          </cell>
          <cell r="F7830" t="str">
            <v>Maricopa</v>
          </cell>
        </row>
        <row r="7831">
          <cell r="A7831">
            <v>83196</v>
          </cell>
          <cell r="B7831" t="str">
            <v>Ruelas, Maria</v>
          </cell>
          <cell r="C7831" t="str">
            <v xml:space="preserve">136801716   </v>
          </cell>
          <cell r="D7831" t="str">
            <v>Day Care Home Provider</v>
          </cell>
          <cell r="E7831">
            <v>350</v>
          </cell>
          <cell r="F7831" t="str">
            <v>Yavapai</v>
          </cell>
        </row>
        <row r="7832">
          <cell r="A7832">
            <v>83197</v>
          </cell>
          <cell r="B7832" t="str">
            <v>Rutledge, Meggan</v>
          </cell>
          <cell r="C7832" t="str">
            <v xml:space="preserve">076802717   </v>
          </cell>
          <cell r="D7832" t="str">
            <v>Day Care Home Provider</v>
          </cell>
          <cell r="E7832">
            <v>344</v>
          </cell>
          <cell r="F7832" t="str">
            <v>Maricopa</v>
          </cell>
        </row>
        <row r="7833">
          <cell r="A7833">
            <v>83198</v>
          </cell>
          <cell r="B7833" t="str">
            <v>Ryant, Susan</v>
          </cell>
          <cell r="C7833" t="str">
            <v xml:space="preserve">136801138   </v>
          </cell>
          <cell r="D7833" t="str">
            <v>Day Care Home Provider</v>
          </cell>
          <cell r="E7833">
            <v>350</v>
          </cell>
          <cell r="F7833" t="str">
            <v>Yavapai</v>
          </cell>
        </row>
        <row r="7834">
          <cell r="A7834">
            <v>83199</v>
          </cell>
          <cell r="B7834" t="str">
            <v>Sager, Desiree</v>
          </cell>
          <cell r="C7834" t="str">
            <v xml:space="preserve">076802718   </v>
          </cell>
          <cell r="D7834" t="str">
            <v>Day Care Home Provider</v>
          </cell>
          <cell r="E7834">
            <v>344</v>
          </cell>
          <cell r="F7834" t="str">
            <v>Maricopa</v>
          </cell>
        </row>
        <row r="7835">
          <cell r="A7835">
            <v>83200</v>
          </cell>
          <cell r="B7835" t="str">
            <v>Samson, Anna Marie</v>
          </cell>
          <cell r="C7835" t="str">
            <v xml:space="preserve">086801080   </v>
          </cell>
          <cell r="D7835" t="str">
            <v>Day Care Home Provider</v>
          </cell>
          <cell r="E7835">
            <v>345</v>
          </cell>
          <cell r="F7835" t="str">
            <v>Mohave</v>
          </cell>
        </row>
        <row r="7836">
          <cell r="A7836">
            <v>83201</v>
          </cell>
          <cell r="B7836" t="str">
            <v>Sanchez, Dorey</v>
          </cell>
          <cell r="C7836" t="str">
            <v xml:space="preserve">136801158   </v>
          </cell>
          <cell r="D7836" t="str">
            <v>Day Care Home Provider</v>
          </cell>
          <cell r="E7836">
            <v>350</v>
          </cell>
          <cell r="F7836" t="str">
            <v>Yavapai</v>
          </cell>
        </row>
        <row r="7837">
          <cell r="A7837">
            <v>83202</v>
          </cell>
          <cell r="B7837" t="str">
            <v>Sanchez, Michele</v>
          </cell>
          <cell r="C7837" t="str">
            <v xml:space="preserve">076802719   </v>
          </cell>
          <cell r="D7837" t="str">
            <v>Day Care Home Provider</v>
          </cell>
          <cell r="E7837">
            <v>344</v>
          </cell>
          <cell r="F7837" t="str">
            <v>Maricopa</v>
          </cell>
        </row>
        <row r="7838">
          <cell r="A7838">
            <v>83203</v>
          </cell>
          <cell r="B7838" t="str">
            <v>Schubert, Melody</v>
          </cell>
          <cell r="C7838" t="str">
            <v xml:space="preserve">096801159   </v>
          </cell>
          <cell r="D7838" t="str">
            <v>Day Care Home Provider</v>
          </cell>
          <cell r="E7838">
            <v>346</v>
          </cell>
          <cell r="F7838" t="str">
            <v>Navajo</v>
          </cell>
        </row>
        <row r="7839">
          <cell r="A7839">
            <v>83204</v>
          </cell>
          <cell r="B7839" t="str">
            <v>Schultes, Jayme</v>
          </cell>
          <cell r="C7839" t="str">
            <v xml:space="preserve">076802721   </v>
          </cell>
          <cell r="D7839" t="str">
            <v>Day Care Home Provider</v>
          </cell>
          <cell r="E7839">
            <v>344</v>
          </cell>
          <cell r="F7839" t="str">
            <v>Maricopa</v>
          </cell>
        </row>
        <row r="7840">
          <cell r="A7840">
            <v>83205</v>
          </cell>
          <cell r="B7840" t="str">
            <v>Sears, Connie</v>
          </cell>
          <cell r="C7840" t="str">
            <v xml:space="preserve">096801168   </v>
          </cell>
          <cell r="D7840" t="str">
            <v>Day Care Home Provider</v>
          </cell>
          <cell r="E7840">
            <v>346</v>
          </cell>
          <cell r="F7840" t="str">
            <v>Navajo</v>
          </cell>
        </row>
        <row r="7841">
          <cell r="A7841">
            <v>83206</v>
          </cell>
          <cell r="B7841" t="str">
            <v>Reed, Janet</v>
          </cell>
          <cell r="C7841" t="str">
            <v xml:space="preserve">136801105   </v>
          </cell>
          <cell r="D7841" t="str">
            <v>Day Care Home Provider</v>
          </cell>
          <cell r="E7841">
            <v>350</v>
          </cell>
          <cell r="F7841" t="str">
            <v>Yavapai</v>
          </cell>
        </row>
        <row r="7842">
          <cell r="A7842">
            <v>83207</v>
          </cell>
          <cell r="B7842" t="str">
            <v>Reidhead, Caroline</v>
          </cell>
          <cell r="C7842" t="str">
            <v xml:space="preserve">096801151   </v>
          </cell>
          <cell r="D7842" t="str">
            <v>Day Care Home Provider</v>
          </cell>
          <cell r="E7842">
            <v>346</v>
          </cell>
          <cell r="F7842" t="str">
            <v>Navajo</v>
          </cell>
        </row>
        <row r="7843">
          <cell r="A7843">
            <v>83208</v>
          </cell>
          <cell r="B7843" t="str">
            <v>Reidhead, Juanita</v>
          </cell>
          <cell r="C7843" t="str">
            <v xml:space="preserve">096801140   </v>
          </cell>
          <cell r="D7843" t="str">
            <v>Day Care Home Provider</v>
          </cell>
          <cell r="E7843">
            <v>346</v>
          </cell>
          <cell r="F7843" t="str">
            <v>Navajo</v>
          </cell>
        </row>
        <row r="7844">
          <cell r="A7844">
            <v>83209</v>
          </cell>
          <cell r="B7844" t="str">
            <v>Sellens, Deleslie</v>
          </cell>
          <cell r="C7844" t="str">
            <v xml:space="preserve">016801042   </v>
          </cell>
          <cell r="D7844" t="str">
            <v>Day Care Home Provider</v>
          </cell>
          <cell r="E7844">
            <v>338</v>
          </cell>
          <cell r="F7844" t="str">
            <v>Apache</v>
          </cell>
        </row>
        <row r="7845">
          <cell r="A7845">
            <v>83210</v>
          </cell>
          <cell r="B7845" t="str">
            <v>Seoane, Carlos</v>
          </cell>
          <cell r="C7845" t="str">
            <v xml:space="preserve">086801081   </v>
          </cell>
          <cell r="D7845" t="str">
            <v>Day Care Home Provider</v>
          </cell>
          <cell r="E7845">
            <v>345</v>
          </cell>
          <cell r="F7845" t="str">
            <v>Mohave</v>
          </cell>
        </row>
        <row r="7846">
          <cell r="A7846">
            <v>83211</v>
          </cell>
          <cell r="B7846" t="str">
            <v>Sepulveda, Theresa</v>
          </cell>
          <cell r="C7846" t="str">
            <v xml:space="preserve">086801073   </v>
          </cell>
          <cell r="D7846" t="str">
            <v>Day Care Home Provider</v>
          </cell>
          <cell r="E7846">
            <v>345</v>
          </cell>
          <cell r="F7846" t="str">
            <v>Mohave</v>
          </cell>
        </row>
        <row r="7847">
          <cell r="A7847">
            <v>83212</v>
          </cell>
          <cell r="B7847" t="str">
            <v>Shaw, Kay</v>
          </cell>
          <cell r="C7847" t="str">
            <v xml:space="preserve">096801161   </v>
          </cell>
          <cell r="D7847" t="str">
            <v>Day Care Home Provider</v>
          </cell>
          <cell r="E7847">
            <v>346</v>
          </cell>
          <cell r="F7847" t="str">
            <v>Navajo</v>
          </cell>
        </row>
        <row r="7848">
          <cell r="A7848">
            <v>83213</v>
          </cell>
          <cell r="B7848" t="str">
            <v>Shivers, Valeda</v>
          </cell>
          <cell r="C7848" t="str">
            <v xml:space="preserve">076802722   </v>
          </cell>
          <cell r="D7848" t="str">
            <v>Day Care Home Provider</v>
          </cell>
          <cell r="E7848">
            <v>344</v>
          </cell>
          <cell r="F7848" t="str">
            <v>Maricopa</v>
          </cell>
        </row>
        <row r="7849">
          <cell r="A7849">
            <v>83214</v>
          </cell>
          <cell r="B7849" t="str">
            <v>Short, Elizabeth</v>
          </cell>
          <cell r="C7849" t="str">
            <v xml:space="preserve">076802667   </v>
          </cell>
          <cell r="D7849" t="str">
            <v>Day Care Home Provider</v>
          </cell>
          <cell r="E7849">
            <v>344</v>
          </cell>
          <cell r="F7849" t="str">
            <v>Maricopa</v>
          </cell>
        </row>
        <row r="7850">
          <cell r="A7850">
            <v>83215</v>
          </cell>
          <cell r="B7850" t="str">
            <v>Shumway, Tracy</v>
          </cell>
          <cell r="C7850" t="str">
            <v xml:space="preserve">016801022   </v>
          </cell>
          <cell r="D7850" t="str">
            <v>Day Care Home Provider</v>
          </cell>
          <cell r="E7850">
            <v>338</v>
          </cell>
          <cell r="F7850" t="str">
            <v>Apache</v>
          </cell>
        </row>
        <row r="7851">
          <cell r="A7851">
            <v>83216</v>
          </cell>
          <cell r="B7851" t="str">
            <v>Simpson, Sandra</v>
          </cell>
          <cell r="C7851" t="str">
            <v xml:space="preserve">016801035   </v>
          </cell>
          <cell r="D7851" t="str">
            <v>Day Care Home Provider</v>
          </cell>
          <cell r="E7851">
            <v>338</v>
          </cell>
          <cell r="F7851" t="str">
            <v>Apache</v>
          </cell>
        </row>
        <row r="7852">
          <cell r="A7852">
            <v>83217</v>
          </cell>
          <cell r="B7852" t="str">
            <v>Slade, Michelle</v>
          </cell>
          <cell r="C7852" t="str">
            <v xml:space="preserve">016801023   </v>
          </cell>
          <cell r="D7852" t="str">
            <v>Day Care Home Provider</v>
          </cell>
          <cell r="E7852">
            <v>338</v>
          </cell>
          <cell r="F7852" t="str">
            <v>Apache</v>
          </cell>
        </row>
        <row r="7853">
          <cell r="A7853">
            <v>83218</v>
          </cell>
          <cell r="B7853" t="str">
            <v>Ulibarri, Lucinda</v>
          </cell>
          <cell r="C7853" t="str">
            <v xml:space="preserve">016801028   </v>
          </cell>
          <cell r="D7853" t="str">
            <v>Day Care Home Provider</v>
          </cell>
          <cell r="E7853">
            <v>338</v>
          </cell>
          <cell r="F7853" t="str">
            <v>Apache</v>
          </cell>
        </row>
        <row r="7854">
          <cell r="A7854">
            <v>83219</v>
          </cell>
          <cell r="B7854" t="str">
            <v>Vallejos, Della</v>
          </cell>
          <cell r="C7854" t="str">
            <v xml:space="preserve">016801036   </v>
          </cell>
          <cell r="D7854" t="str">
            <v>Day Care Home Provider</v>
          </cell>
          <cell r="E7854">
            <v>338</v>
          </cell>
          <cell r="F7854" t="str">
            <v>Apache</v>
          </cell>
        </row>
        <row r="7855">
          <cell r="A7855">
            <v>83220</v>
          </cell>
          <cell r="B7855" t="str">
            <v>Skeens, Anne</v>
          </cell>
          <cell r="C7855" t="str">
            <v xml:space="preserve">046801200   </v>
          </cell>
          <cell r="D7855" t="str">
            <v>Day Care Home Provider</v>
          </cell>
          <cell r="E7855">
            <v>341</v>
          </cell>
          <cell r="F7855" t="str">
            <v>Gila</v>
          </cell>
        </row>
        <row r="7856">
          <cell r="A7856">
            <v>83221</v>
          </cell>
          <cell r="B7856" t="str">
            <v>Stuart, Casey</v>
          </cell>
          <cell r="C7856" t="str">
            <v xml:space="preserve">046801201   </v>
          </cell>
          <cell r="D7856" t="str">
            <v>Day Care Home Provider</v>
          </cell>
          <cell r="E7856">
            <v>341</v>
          </cell>
          <cell r="F7856" t="str">
            <v>Gila</v>
          </cell>
        </row>
        <row r="7857">
          <cell r="A7857">
            <v>83222</v>
          </cell>
          <cell r="B7857" t="str">
            <v>Thomason, Jennifer</v>
          </cell>
          <cell r="C7857" t="str">
            <v xml:space="preserve">046801202   </v>
          </cell>
          <cell r="D7857" t="str">
            <v>Day Care Home Provider</v>
          </cell>
          <cell r="E7857">
            <v>341</v>
          </cell>
          <cell r="F7857" t="str">
            <v>Gila</v>
          </cell>
        </row>
        <row r="7858">
          <cell r="A7858">
            <v>83223</v>
          </cell>
          <cell r="B7858" t="str">
            <v>Torrens, Kelly</v>
          </cell>
          <cell r="C7858" t="str">
            <v xml:space="preserve">046801203   </v>
          </cell>
          <cell r="D7858" t="str">
            <v>Day Care Home Provider</v>
          </cell>
          <cell r="E7858">
            <v>341</v>
          </cell>
          <cell r="F7858" t="str">
            <v>Gila</v>
          </cell>
        </row>
        <row r="7859">
          <cell r="A7859">
            <v>83224</v>
          </cell>
          <cell r="B7859" t="str">
            <v>Smith, Cindy</v>
          </cell>
          <cell r="C7859" t="str">
            <v xml:space="preserve">076802592   </v>
          </cell>
          <cell r="D7859" t="str">
            <v>Day Care Home Provider</v>
          </cell>
          <cell r="E7859">
            <v>344</v>
          </cell>
          <cell r="F7859" t="str">
            <v>Maricopa</v>
          </cell>
        </row>
        <row r="7860">
          <cell r="A7860">
            <v>83225</v>
          </cell>
          <cell r="B7860" t="str">
            <v>Southern, Maria</v>
          </cell>
          <cell r="C7860" t="str">
            <v xml:space="preserve">076802584   </v>
          </cell>
          <cell r="D7860" t="str">
            <v>Day Care Home Provider</v>
          </cell>
          <cell r="E7860">
            <v>344</v>
          </cell>
          <cell r="F7860" t="str">
            <v>Maricopa</v>
          </cell>
        </row>
        <row r="7861">
          <cell r="A7861">
            <v>83226</v>
          </cell>
          <cell r="B7861" t="str">
            <v>Spatola, Robin</v>
          </cell>
          <cell r="C7861" t="str">
            <v xml:space="preserve">076802687   </v>
          </cell>
          <cell r="D7861" t="str">
            <v>Day Care Home Provider</v>
          </cell>
          <cell r="E7861">
            <v>344</v>
          </cell>
          <cell r="F7861" t="str">
            <v>Maricopa</v>
          </cell>
        </row>
        <row r="7862">
          <cell r="A7862">
            <v>83227</v>
          </cell>
          <cell r="B7862" t="str">
            <v>Spriggs, Felicia</v>
          </cell>
          <cell r="C7862" t="str">
            <v xml:space="preserve">076802688   </v>
          </cell>
          <cell r="D7862" t="str">
            <v>Day Care Home Provider</v>
          </cell>
          <cell r="E7862">
            <v>344</v>
          </cell>
          <cell r="F7862" t="str">
            <v>Maricopa</v>
          </cell>
        </row>
        <row r="7863">
          <cell r="A7863">
            <v>83228</v>
          </cell>
          <cell r="B7863" t="str">
            <v>Starks, Lee</v>
          </cell>
          <cell r="C7863" t="str">
            <v xml:space="preserve">076802669   </v>
          </cell>
          <cell r="D7863" t="str">
            <v>Day Care Home Provider</v>
          </cell>
          <cell r="E7863">
            <v>344</v>
          </cell>
          <cell r="F7863" t="str">
            <v>Maricopa</v>
          </cell>
        </row>
        <row r="7864">
          <cell r="A7864">
            <v>83229</v>
          </cell>
          <cell r="B7864" t="str">
            <v>Stiltner, Kerri</v>
          </cell>
          <cell r="C7864" t="str">
            <v xml:space="preserve">076802585   </v>
          </cell>
          <cell r="D7864" t="str">
            <v>Day Care Home Provider</v>
          </cell>
          <cell r="E7864">
            <v>344</v>
          </cell>
          <cell r="F7864" t="str">
            <v>Maricopa</v>
          </cell>
        </row>
        <row r="7865">
          <cell r="A7865">
            <v>83230</v>
          </cell>
          <cell r="B7865" t="str">
            <v>Tabanico, Particia</v>
          </cell>
          <cell r="C7865" t="str">
            <v xml:space="preserve">076802670   </v>
          </cell>
          <cell r="D7865" t="str">
            <v>Day Care Home Provider</v>
          </cell>
          <cell r="E7865">
            <v>344</v>
          </cell>
          <cell r="F7865" t="str">
            <v>Maricopa</v>
          </cell>
        </row>
        <row r="7866">
          <cell r="A7866">
            <v>83231</v>
          </cell>
          <cell r="B7866" t="str">
            <v>Tanton, Elizabeth</v>
          </cell>
          <cell r="C7866" t="str">
            <v xml:space="preserve">076802671   </v>
          </cell>
          <cell r="D7866" t="str">
            <v>Day Care Home Provider</v>
          </cell>
          <cell r="E7866">
            <v>344</v>
          </cell>
          <cell r="F7866" t="str">
            <v>Maricopa</v>
          </cell>
        </row>
        <row r="7867">
          <cell r="A7867">
            <v>83232</v>
          </cell>
          <cell r="B7867" t="str">
            <v>Tenny, Stacie</v>
          </cell>
          <cell r="C7867" t="str">
            <v xml:space="preserve">076802610   </v>
          </cell>
          <cell r="D7867" t="str">
            <v>Day Care Home Provider</v>
          </cell>
          <cell r="E7867">
            <v>344</v>
          </cell>
          <cell r="F7867" t="str">
            <v>Maricopa</v>
          </cell>
        </row>
        <row r="7868">
          <cell r="A7868">
            <v>83233</v>
          </cell>
          <cell r="B7868" t="str">
            <v>Thompson, Carolyn</v>
          </cell>
          <cell r="C7868" t="str">
            <v xml:space="preserve">076802611   </v>
          </cell>
          <cell r="D7868" t="str">
            <v>Day Care Home Provider</v>
          </cell>
          <cell r="E7868">
            <v>344</v>
          </cell>
          <cell r="F7868" t="str">
            <v>Maricopa</v>
          </cell>
        </row>
        <row r="7869">
          <cell r="A7869">
            <v>83234</v>
          </cell>
          <cell r="B7869" t="str">
            <v>Totsoni, Betty Jean</v>
          </cell>
          <cell r="C7869" t="str">
            <v xml:space="preserve">076802672   </v>
          </cell>
          <cell r="D7869" t="str">
            <v>Day Care Home Provider</v>
          </cell>
          <cell r="E7869">
            <v>344</v>
          </cell>
          <cell r="F7869" t="str">
            <v>Maricopa</v>
          </cell>
        </row>
        <row r="7870">
          <cell r="A7870">
            <v>83235</v>
          </cell>
          <cell r="B7870" t="str">
            <v>Trevino, Becky</v>
          </cell>
          <cell r="C7870" t="str">
            <v xml:space="preserve">076802620   </v>
          </cell>
          <cell r="D7870" t="str">
            <v>Day Care Home Provider</v>
          </cell>
          <cell r="E7870">
            <v>344</v>
          </cell>
          <cell r="F7870" t="str">
            <v>Maricopa</v>
          </cell>
        </row>
        <row r="7871">
          <cell r="A7871">
            <v>83236</v>
          </cell>
          <cell r="B7871" t="str">
            <v>Trevino, Grace</v>
          </cell>
          <cell r="C7871" t="str">
            <v xml:space="preserve">076802673   </v>
          </cell>
          <cell r="D7871" t="str">
            <v>Day Care Home Provider</v>
          </cell>
          <cell r="E7871">
            <v>344</v>
          </cell>
          <cell r="F7871" t="str">
            <v>Maricopa</v>
          </cell>
        </row>
        <row r="7872">
          <cell r="A7872">
            <v>83237</v>
          </cell>
          <cell r="B7872" t="str">
            <v>Tupper, Lauri</v>
          </cell>
          <cell r="C7872" t="str">
            <v xml:space="preserve">076802578   </v>
          </cell>
          <cell r="D7872" t="str">
            <v>Day Care Home Provider</v>
          </cell>
          <cell r="E7872">
            <v>344</v>
          </cell>
          <cell r="F7872" t="str">
            <v>Maricopa</v>
          </cell>
        </row>
        <row r="7873">
          <cell r="A7873">
            <v>83238</v>
          </cell>
          <cell r="B7873" t="str">
            <v>Turley, Harmony</v>
          </cell>
          <cell r="C7873" t="str">
            <v xml:space="preserve">076802586   </v>
          </cell>
          <cell r="D7873" t="str">
            <v>Day Care Home Provider</v>
          </cell>
          <cell r="E7873">
            <v>344</v>
          </cell>
          <cell r="F7873" t="str">
            <v>Maricopa</v>
          </cell>
        </row>
        <row r="7874">
          <cell r="A7874">
            <v>83239</v>
          </cell>
          <cell r="B7874" t="str">
            <v>Turner, Pricilla</v>
          </cell>
          <cell r="C7874" t="str">
            <v xml:space="preserve">076802674   </v>
          </cell>
          <cell r="D7874" t="str">
            <v>Day Care Home Provider</v>
          </cell>
          <cell r="E7874">
            <v>344</v>
          </cell>
          <cell r="F7874" t="str">
            <v>Maricopa</v>
          </cell>
        </row>
        <row r="7875">
          <cell r="A7875">
            <v>83240</v>
          </cell>
          <cell r="B7875" t="str">
            <v>Smythe, Carrie</v>
          </cell>
          <cell r="C7875" t="str">
            <v xml:space="preserve">086801051   </v>
          </cell>
          <cell r="D7875" t="str">
            <v>Day Care Home Provider</v>
          </cell>
          <cell r="E7875">
            <v>345</v>
          </cell>
          <cell r="F7875" t="str">
            <v>Mohave</v>
          </cell>
        </row>
        <row r="7876">
          <cell r="A7876">
            <v>83241</v>
          </cell>
          <cell r="B7876" t="str">
            <v>Tuthill, Jamie</v>
          </cell>
          <cell r="C7876" t="str">
            <v xml:space="preserve">086801061   </v>
          </cell>
          <cell r="D7876" t="str">
            <v>Day Care Home Provider</v>
          </cell>
          <cell r="E7876">
            <v>345</v>
          </cell>
          <cell r="F7876" t="str">
            <v>Mohave</v>
          </cell>
        </row>
        <row r="7877">
          <cell r="A7877">
            <v>83242</v>
          </cell>
          <cell r="B7877" t="str">
            <v>Simon, Barbara</v>
          </cell>
          <cell r="C7877" t="str">
            <v xml:space="preserve">096801119   </v>
          </cell>
          <cell r="D7877" t="str">
            <v>Day Care Home Provider</v>
          </cell>
          <cell r="E7877">
            <v>346</v>
          </cell>
          <cell r="F7877" t="str">
            <v>Navajo</v>
          </cell>
        </row>
        <row r="7878">
          <cell r="A7878">
            <v>83243</v>
          </cell>
          <cell r="B7878" t="str">
            <v>Smith, Sadee</v>
          </cell>
          <cell r="C7878" t="str">
            <v xml:space="preserve">096801142   </v>
          </cell>
          <cell r="D7878" t="str">
            <v>Day Care Home Provider</v>
          </cell>
          <cell r="E7878">
            <v>346</v>
          </cell>
          <cell r="F7878" t="str">
            <v>Navajo</v>
          </cell>
        </row>
        <row r="7879">
          <cell r="A7879">
            <v>83244</v>
          </cell>
          <cell r="B7879" t="str">
            <v>Spiering, Sherry</v>
          </cell>
          <cell r="C7879" t="str">
            <v xml:space="preserve">096801153   </v>
          </cell>
          <cell r="D7879" t="str">
            <v>Day Care Home Provider</v>
          </cell>
          <cell r="E7879">
            <v>346</v>
          </cell>
          <cell r="F7879" t="str">
            <v>Navajo</v>
          </cell>
        </row>
        <row r="7880">
          <cell r="A7880">
            <v>83245</v>
          </cell>
          <cell r="B7880" t="str">
            <v>Stemm, Jessica M.</v>
          </cell>
          <cell r="C7880" t="str">
            <v xml:space="preserve">096801143   </v>
          </cell>
          <cell r="D7880" t="str">
            <v>Day Care Home Provider</v>
          </cell>
          <cell r="E7880">
            <v>346</v>
          </cell>
          <cell r="F7880" t="str">
            <v>Navajo</v>
          </cell>
        </row>
        <row r="7881">
          <cell r="A7881">
            <v>83246</v>
          </cell>
          <cell r="B7881" t="str">
            <v>Swihart, Tracy</v>
          </cell>
          <cell r="C7881" t="str">
            <v xml:space="preserve">096801154   </v>
          </cell>
          <cell r="D7881" t="str">
            <v>Day Care Home Provider</v>
          </cell>
          <cell r="E7881">
            <v>346</v>
          </cell>
          <cell r="F7881" t="str">
            <v>Navajo</v>
          </cell>
        </row>
        <row r="7882">
          <cell r="A7882">
            <v>83247</v>
          </cell>
          <cell r="B7882" t="str">
            <v>Tucker, Yolanda V.</v>
          </cell>
          <cell r="C7882" t="str">
            <v xml:space="preserve">096801144   </v>
          </cell>
          <cell r="D7882" t="str">
            <v>Day Care Home Provider</v>
          </cell>
          <cell r="E7882">
            <v>346</v>
          </cell>
          <cell r="F7882" t="str">
            <v>Navajo</v>
          </cell>
        </row>
        <row r="7883">
          <cell r="A7883">
            <v>83248</v>
          </cell>
          <cell r="B7883" t="str">
            <v>Sierra, Tracy</v>
          </cell>
          <cell r="C7883" t="str">
            <v xml:space="preserve">136801119   </v>
          </cell>
          <cell r="D7883" t="str">
            <v>Day Care Home Provider</v>
          </cell>
          <cell r="E7883">
            <v>350</v>
          </cell>
          <cell r="F7883" t="str">
            <v>Yavapai</v>
          </cell>
        </row>
        <row r="7884">
          <cell r="A7884">
            <v>83249</v>
          </cell>
          <cell r="B7884" t="str">
            <v>Smallenberger, Ateil Scanlon</v>
          </cell>
          <cell r="C7884" t="str">
            <v xml:space="preserve">136801120   </v>
          </cell>
          <cell r="D7884" t="str">
            <v>Day Care Home Provider</v>
          </cell>
          <cell r="E7884">
            <v>350</v>
          </cell>
          <cell r="F7884" t="str">
            <v>Yavapai</v>
          </cell>
        </row>
        <row r="7885">
          <cell r="A7885">
            <v>83250</v>
          </cell>
          <cell r="B7885" t="str">
            <v>Stocks, Corinne</v>
          </cell>
          <cell r="C7885" t="str">
            <v xml:space="preserve">136801121   </v>
          </cell>
          <cell r="D7885" t="str">
            <v>Day Care Home Provider</v>
          </cell>
          <cell r="E7885">
            <v>350</v>
          </cell>
          <cell r="F7885" t="str">
            <v>Yavapai</v>
          </cell>
        </row>
        <row r="7886">
          <cell r="A7886">
            <v>83251</v>
          </cell>
          <cell r="B7886" t="str">
            <v>Taylor, Phyllis</v>
          </cell>
          <cell r="C7886" t="str">
            <v xml:space="preserve">136801140   </v>
          </cell>
          <cell r="D7886" t="str">
            <v>Day Care Home Provider</v>
          </cell>
          <cell r="E7886">
            <v>350</v>
          </cell>
          <cell r="F7886" t="str">
            <v>Yavapai</v>
          </cell>
        </row>
        <row r="7887">
          <cell r="A7887">
            <v>83252</v>
          </cell>
          <cell r="B7887" t="str">
            <v>Tindall, Carol</v>
          </cell>
          <cell r="C7887" t="str">
            <v xml:space="preserve">136801130   </v>
          </cell>
          <cell r="D7887" t="str">
            <v>Day Care Home Provider</v>
          </cell>
          <cell r="E7887">
            <v>350</v>
          </cell>
          <cell r="F7887" t="str">
            <v>Yavapai</v>
          </cell>
        </row>
        <row r="7888">
          <cell r="A7888">
            <v>83253</v>
          </cell>
          <cell r="B7888" t="str">
            <v>Turnbull, Sarah</v>
          </cell>
          <cell r="C7888" t="str">
            <v xml:space="preserve">136801107   </v>
          </cell>
          <cell r="D7888" t="str">
            <v>Day Care Home Provider</v>
          </cell>
          <cell r="E7888">
            <v>350</v>
          </cell>
          <cell r="F7888" t="str">
            <v>Yavapai</v>
          </cell>
        </row>
        <row r="7889">
          <cell r="A7889">
            <v>83254</v>
          </cell>
          <cell r="B7889" t="str">
            <v>Villanueva, Ana M.</v>
          </cell>
          <cell r="C7889" t="str">
            <v xml:space="preserve">136801122   </v>
          </cell>
          <cell r="D7889" t="str">
            <v>Day Care Home Provider</v>
          </cell>
          <cell r="E7889">
            <v>350</v>
          </cell>
          <cell r="F7889" t="str">
            <v>Yavapai</v>
          </cell>
        </row>
        <row r="7890">
          <cell r="A7890">
            <v>83255</v>
          </cell>
          <cell r="B7890" t="str">
            <v>Westbrook, Rosa</v>
          </cell>
          <cell r="C7890" t="str">
            <v xml:space="preserve">016801038   </v>
          </cell>
          <cell r="D7890" t="str">
            <v>Day Care Home Provider</v>
          </cell>
          <cell r="E7890">
            <v>338</v>
          </cell>
          <cell r="F7890" t="str">
            <v>Apache</v>
          </cell>
        </row>
        <row r="7891">
          <cell r="A7891">
            <v>83256</v>
          </cell>
          <cell r="B7891" t="str">
            <v>Wells, Debra</v>
          </cell>
          <cell r="C7891" t="str">
            <v xml:space="preserve">016801037   </v>
          </cell>
          <cell r="D7891" t="str">
            <v>Day Care Home Provider</v>
          </cell>
          <cell r="E7891">
            <v>338</v>
          </cell>
          <cell r="F7891" t="str">
            <v>Apache</v>
          </cell>
        </row>
        <row r="7892">
          <cell r="A7892">
            <v>83257</v>
          </cell>
          <cell r="B7892" t="str">
            <v>White, Lori G.</v>
          </cell>
          <cell r="C7892" t="str">
            <v xml:space="preserve">016801029   </v>
          </cell>
          <cell r="D7892" t="str">
            <v>Day Care Home Provider</v>
          </cell>
          <cell r="E7892">
            <v>338</v>
          </cell>
          <cell r="F7892" t="str">
            <v>Apache</v>
          </cell>
        </row>
        <row r="7893">
          <cell r="A7893">
            <v>83258</v>
          </cell>
          <cell r="B7893" t="str">
            <v>Woolf, Linde</v>
          </cell>
          <cell r="C7893" t="str">
            <v xml:space="preserve">016801024   </v>
          </cell>
          <cell r="D7893" t="str">
            <v>Day Care Home Provider</v>
          </cell>
          <cell r="E7893">
            <v>338</v>
          </cell>
          <cell r="F7893" t="str">
            <v>Apache</v>
          </cell>
        </row>
        <row r="7894">
          <cell r="A7894">
            <v>83259</v>
          </cell>
          <cell r="B7894" t="str">
            <v>Weller, Sherry</v>
          </cell>
          <cell r="C7894" t="str">
            <v xml:space="preserve">046801205   </v>
          </cell>
          <cell r="D7894" t="str">
            <v>Day Care Home Provider</v>
          </cell>
          <cell r="E7894">
            <v>341</v>
          </cell>
          <cell r="F7894" t="str">
            <v>Gila</v>
          </cell>
        </row>
        <row r="7895">
          <cell r="A7895">
            <v>83260</v>
          </cell>
          <cell r="B7895" t="str">
            <v>West, Ambi</v>
          </cell>
          <cell r="C7895" t="str">
            <v xml:space="preserve">046801206   </v>
          </cell>
          <cell r="D7895" t="str">
            <v>Day Care Home Provider</v>
          </cell>
          <cell r="E7895">
            <v>341</v>
          </cell>
          <cell r="F7895" t="str">
            <v>Gila</v>
          </cell>
        </row>
        <row r="7896">
          <cell r="A7896">
            <v>83261</v>
          </cell>
          <cell r="B7896" t="str">
            <v>Williams, Jackie</v>
          </cell>
          <cell r="C7896" t="str">
            <v xml:space="preserve">046801207   </v>
          </cell>
          <cell r="D7896" t="str">
            <v>Day Care Home Provider</v>
          </cell>
          <cell r="E7896">
            <v>341</v>
          </cell>
          <cell r="F7896" t="str">
            <v>Gila</v>
          </cell>
        </row>
        <row r="7897">
          <cell r="A7897">
            <v>83262</v>
          </cell>
          <cell r="B7897" t="str">
            <v>Voakes, Toni</v>
          </cell>
          <cell r="C7897" t="str">
            <v xml:space="preserve">046801204   </v>
          </cell>
          <cell r="D7897" t="str">
            <v>Day Care Home Provider</v>
          </cell>
          <cell r="E7897">
            <v>341</v>
          </cell>
          <cell r="F7897" t="str">
            <v>Gila</v>
          </cell>
        </row>
        <row r="7898">
          <cell r="A7898">
            <v>83263</v>
          </cell>
          <cell r="B7898" t="str">
            <v>Vaughn, Mary Ann</v>
          </cell>
          <cell r="C7898" t="str">
            <v xml:space="preserve">076802593   </v>
          </cell>
          <cell r="D7898" t="str">
            <v>Day Care Home Provider</v>
          </cell>
          <cell r="E7898">
            <v>344</v>
          </cell>
          <cell r="F7898" t="str">
            <v>Maricopa</v>
          </cell>
        </row>
        <row r="7899">
          <cell r="A7899">
            <v>83264</v>
          </cell>
          <cell r="B7899" t="str">
            <v>Venegas, Maria D.</v>
          </cell>
          <cell r="C7899" t="str">
            <v xml:space="preserve">076802675   </v>
          </cell>
          <cell r="D7899" t="str">
            <v>Day Care Home Provider</v>
          </cell>
          <cell r="E7899">
            <v>344</v>
          </cell>
          <cell r="F7899" t="str">
            <v>Maricopa</v>
          </cell>
        </row>
        <row r="7900">
          <cell r="A7900">
            <v>83265</v>
          </cell>
          <cell r="B7900" t="str">
            <v>Verbraken, Mindy</v>
          </cell>
          <cell r="C7900" t="str">
            <v xml:space="preserve">076802612   </v>
          </cell>
          <cell r="D7900" t="str">
            <v>Day Care Home Provider</v>
          </cell>
          <cell r="E7900">
            <v>344</v>
          </cell>
          <cell r="F7900" t="str">
            <v>Maricopa</v>
          </cell>
        </row>
        <row r="7901">
          <cell r="A7901">
            <v>83266</v>
          </cell>
          <cell r="B7901" t="str">
            <v>Vest, Virginia</v>
          </cell>
          <cell r="C7901" t="str">
            <v xml:space="preserve">076802594   </v>
          </cell>
          <cell r="D7901" t="str">
            <v>Day Care Home Provider</v>
          </cell>
          <cell r="E7901">
            <v>344</v>
          </cell>
          <cell r="F7901" t="str">
            <v>Maricopa</v>
          </cell>
        </row>
        <row r="7902">
          <cell r="A7902">
            <v>83267</v>
          </cell>
          <cell r="B7902" t="str">
            <v>Villa, Rita</v>
          </cell>
          <cell r="C7902" t="str">
            <v xml:space="preserve">076802572   </v>
          </cell>
          <cell r="D7902" t="str">
            <v>Day Care Home Provider</v>
          </cell>
          <cell r="E7902">
            <v>344</v>
          </cell>
          <cell r="F7902" t="str">
            <v>Maricopa</v>
          </cell>
        </row>
        <row r="7903">
          <cell r="A7903">
            <v>83268</v>
          </cell>
          <cell r="B7903" t="str">
            <v>Wagner, Teresa</v>
          </cell>
          <cell r="C7903" t="str">
            <v xml:space="preserve">076802613   </v>
          </cell>
          <cell r="D7903" t="str">
            <v>Day Care Home Provider</v>
          </cell>
          <cell r="E7903">
            <v>344</v>
          </cell>
          <cell r="F7903" t="str">
            <v>Maricopa</v>
          </cell>
        </row>
        <row r="7904">
          <cell r="A7904">
            <v>83269</v>
          </cell>
          <cell r="B7904" t="str">
            <v>Waldheim, Gale</v>
          </cell>
          <cell r="C7904" t="str">
            <v xml:space="preserve">076802723   </v>
          </cell>
          <cell r="D7904" t="str">
            <v>Day Care Home Provider</v>
          </cell>
          <cell r="E7904">
            <v>344</v>
          </cell>
          <cell r="F7904" t="str">
            <v>Maricopa</v>
          </cell>
        </row>
        <row r="7905">
          <cell r="A7905">
            <v>83270</v>
          </cell>
          <cell r="B7905" t="str">
            <v>Ward, Rose Mary</v>
          </cell>
          <cell r="C7905" t="str">
            <v xml:space="preserve">076802676   </v>
          </cell>
          <cell r="D7905" t="str">
            <v>Day Care Home Provider</v>
          </cell>
          <cell r="E7905">
            <v>344</v>
          </cell>
          <cell r="F7905" t="str">
            <v>Maricopa</v>
          </cell>
        </row>
        <row r="7906">
          <cell r="A7906">
            <v>83271</v>
          </cell>
          <cell r="B7906" t="str">
            <v>Warn, Tabitha</v>
          </cell>
          <cell r="C7906" t="str">
            <v xml:space="preserve">076802573   </v>
          </cell>
          <cell r="D7906" t="str">
            <v>Day Care Home Provider</v>
          </cell>
          <cell r="E7906">
            <v>344</v>
          </cell>
          <cell r="F7906" t="str">
            <v>Maricopa</v>
          </cell>
        </row>
        <row r="7907">
          <cell r="A7907">
            <v>83272</v>
          </cell>
          <cell r="B7907" t="str">
            <v>Washa, Janet</v>
          </cell>
          <cell r="C7907" t="str">
            <v xml:space="preserve">076802677   </v>
          </cell>
          <cell r="D7907" t="str">
            <v>Day Care Home Provider</v>
          </cell>
          <cell r="E7907">
            <v>344</v>
          </cell>
          <cell r="F7907" t="str">
            <v>Maricopa</v>
          </cell>
        </row>
        <row r="7908">
          <cell r="A7908">
            <v>83273</v>
          </cell>
          <cell r="B7908" t="str">
            <v>Watkins, Jackie</v>
          </cell>
          <cell r="C7908" t="str">
            <v xml:space="preserve">076802689   </v>
          </cell>
          <cell r="D7908" t="str">
            <v>Day Care Home Provider</v>
          </cell>
          <cell r="E7908">
            <v>344</v>
          </cell>
          <cell r="F7908" t="str">
            <v>Maricopa</v>
          </cell>
        </row>
        <row r="7909">
          <cell r="A7909">
            <v>83274</v>
          </cell>
          <cell r="B7909" t="str">
            <v>Watson, Becky</v>
          </cell>
          <cell r="C7909" t="str">
            <v xml:space="preserve">076802587   </v>
          </cell>
          <cell r="D7909" t="str">
            <v>Day Care Home Provider</v>
          </cell>
          <cell r="E7909">
            <v>344</v>
          </cell>
          <cell r="F7909" t="str">
            <v>Maricopa</v>
          </cell>
        </row>
        <row r="7910">
          <cell r="A7910">
            <v>83275</v>
          </cell>
          <cell r="B7910" t="str">
            <v>Wester, H. Lynn</v>
          </cell>
          <cell r="C7910" t="str">
            <v xml:space="preserve">076802678   </v>
          </cell>
          <cell r="D7910" t="str">
            <v>Day Care Home Provider</v>
          </cell>
          <cell r="E7910">
            <v>344</v>
          </cell>
          <cell r="F7910" t="str">
            <v>Maricopa</v>
          </cell>
        </row>
        <row r="7911">
          <cell r="A7911">
            <v>83276</v>
          </cell>
          <cell r="B7911" t="str">
            <v>White, Crystal</v>
          </cell>
          <cell r="C7911" t="str">
            <v xml:space="preserve">076802614   </v>
          </cell>
          <cell r="D7911" t="str">
            <v>Day Care Home Provider</v>
          </cell>
          <cell r="E7911">
            <v>344</v>
          </cell>
          <cell r="F7911" t="str">
            <v>Maricopa</v>
          </cell>
        </row>
        <row r="7912">
          <cell r="A7912">
            <v>83277</v>
          </cell>
          <cell r="B7912" t="str">
            <v>Williams, Cynthia</v>
          </cell>
          <cell r="C7912" t="str">
            <v xml:space="preserve">076802679   </v>
          </cell>
          <cell r="D7912" t="str">
            <v>Day Care Home Provider</v>
          </cell>
          <cell r="E7912">
            <v>344</v>
          </cell>
          <cell r="F7912" t="str">
            <v>Maricopa</v>
          </cell>
        </row>
        <row r="7913">
          <cell r="A7913">
            <v>83278</v>
          </cell>
          <cell r="B7913" t="str">
            <v>Williams, Susan</v>
          </cell>
          <cell r="C7913" t="str">
            <v xml:space="preserve">076802680   </v>
          </cell>
          <cell r="D7913" t="str">
            <v>Day Care Home Provider</v>
          </cell>
          <cell r="E7913">
            <v>344</v>
          </cell>
          <cell r="F7913" t="str">
            <v>Maricopa</v>
          </cell>
        </row>
        <row r="7914">
          <cell r="A7914">
            <v>83279</v>
          </cell>
          <cell r="B7914" t="str">
            <v>Wilson-Carter, Annie</v>
          </cell>
          <cell r="C7914" t="str">
            <v xml:space="preserve">076802681   </v>
          </cell>
          <cell r="D7914" t="str">
            <v>Day Care Home Provider</v>
          </cell>
          <cell r="E7914">
            <v>344</v>
          </cell>
          <cell r="F7914" t="str">
            <v>Maricopa</v>
          </cell>
        </row>
        <row r="7915">
          <cell r="A7915">
            <v>83280</v>
          </cell>
          <cell r="B7915" t="str">
            <v>Wynn, Pamela</v>
          </cell>
          <cell r="C7915" t="str">
            <v xml:space="preserve">076802621   </v>
          </cell>
          <cell r="D7915" t="str">
            <v>Day Care Home Provider</v>
          </cell>
          <cell r="E7915">
            <v>344</v>
          </cell>
          <cell r="F7915" t="str">
            <v>Maricopa</v>
          </cell>
        </row>
        <row r="7916">
          <cell r="A7916">
            <v>83281</v>
          </cell>
          <cell r="B7916" t="str">
            <v>Waterman, Victoria</v>
          </cell>
          <cell r="C7916" t="str">
            <v xml:space="preserve">086801062   </v>
          </cell>
          <cell r="D7916" t="str">
            <v>Day Care Home Provider</v>
          </cell>
          <cell r="E7916">
            <v>345</v>
          </cell>
          <cell r="F7916" t="str">
            <v>Mohave</v>
          </cell>
        </row>
        <row r="7917">
          <cell r="A7917">
            <v>83282</v>
          </cell>
          <cell r="B7917" t="str">
            <v>Whitaker, Glenda</v>
          </cell>
          <cell r="C7917" t="str">
            <v xml:space="preserve">086801074   </v>
          </cell>
          <cell r="D7917" t="str">
            <v>Day Care Home Provider</v>
          </cell>
          <cell r="E7917">
            <v>345</v>
          </cell>
          <cell r="F7917" t="str">
            <v>Mohave</v>
          </cell>
        </row>
        <row r="7918">
          <cell r="A7918">
            <v>83283</v>
          </cell>
          <cell r="B7918" t="str">
            <v>Whittington, Kara</v>
          </cell>
          <cell r="C7918" t="str">
            <v xml:space="preserve">086801063   </v>
          </cell>
          <cell r="D7918" t="str">
            <v>Day Care Home Provider</v>
          </cell>
          <cell r="E7918">
            <v>345</v>
          </cell>
          <cell r="F7918" t="str">
            <v>Mohave</v>
          </cell>
        </row>
        <row r="7919">
          <cell r="A7919">
            <v>83284</v>
          </cell>
          <cell r="B7919" t="str">
            <v>Yankolovich, Cheryl</v>
          </cell>
          <cell r="C7919" t="str">
            <v xml:space="preserve">086801054   </v>
          </cell>
          <cell r="D7919" t="str">
            <v>Day Care Home Provider</v>
          </cell>
          <cell r="E7919">
            <v>345</v>
          </cell>
          <cell r="F7919" t="str">
            <v>Mohave</v>
          </cell>
        </row>
        <row r="7920">
          <cell r="A7920">
            <v>83285</v>
          </cell>
          <cell r="B7920" t="str">
            <v>VanGorder, Kerry</v>
          </cell>
          <cell r="C7920" t="str">
            <v xml:space="preserve">096801145   </v>
          </cell>
          <cell r="D7920" t="str">
            <v>Day Care Home Provider</v>
          </cell>
          <cell r="E7920">
            <v>346</v>
          </cell>
          <cell r="F7920" t="str">
            <v>Navajo</v>
          </cell>
        </row>
        <row r="7921">
          <cell r="A7921">
            <v>83286</v>
          </cell>
          <cell r="B7921" t="str">
            <v>Wade, Erika Argust</v>
          </cell>
          <cell r="C7921" t="str">
            <v xml:space="preserve">096801155   </v>
          </cell>
          <cell r="D7921" t="str">
            <v>Day Care Home Provider</v>
          </cell>
          <cell r="E7921">
            <v>346</v>
          </cell>
          <cell r="F7921" t="str">
            <v>Navajo</v>
          </cell>
        </row>
        <row r="7922">
          <cell r="A7922">
            <v>83287</v>
          </cell>
          <cell r="B7922" t="str">
            <v>Weaver, Tammy</v>
          </cell>
          <cell r="C7922" t="str">
            <v xml:space="preserve">096801146   </v>
          </cell>
          <cell r="D7922" t="str">
            <v>Day Care Home Provider</v>
          </cell>
          <cell r="E7922">
            <v>346</v>
          </cell>
          <cell r="F7922" t="str">
            <v>Navajo</v>
          </cell>
        </row>
        <row r="7923">
          <cell r="A7923">
            <v>83288</v>
          </cell>
          <cell r="B7923" t="str">
            <v>Wilson, Sabrina</v>
          </cell>
          <cell r="C7923" t="str">
            <v xml:space="preserve">096801147   </v>
          </cell>
          <cell r="D7923" t="str">
            <v>Day Care Home Provider</v>
          </cell>
          <cell r="E7923">
            <v>346</v>
          </cell>
          <cell r="F7923" t="str">
            <v>Navajo</v>
          </cell>
        </row>
        <row r="7924">
          <cell r="A7924">
            <v>83289</v>
          </cell>
          <cell r="B7924" t="str">
            <v>Williams, Leslie</v>
          </cell>
          <cell r="C7924" t="str">
            <v xml:space="preserve">096801157   </v>
          </cell>
          <cell r="D7924" t="str">
            <v>Day Care Home Provider</v>
          </cell>
          <cell r="E7924">
            <v>346</v>
          </cell>
          <cell r="F7924" t="str">
            <v>Navajo</v>
          </cell>
        </row>
        <row r="7925">
          <cell r="A7925">
            <v>83290</v>
          </cell>
          <cell r="B7925" t="str">
            <v>Woodruff, Kathleen</v>
          </cell>
          <cell r="C7925" t="str">
            <v xml:space="preserve">096801120   </v>
          </cell>
          <cell r="D7925" t="str">
            <v>Day Care Home Provider</v>
          </cell>
          <cell r="E7925">
            <v>346</v>
          </cell>
          <cell r="F7925" t="str">
            <v>Navajo</v>
          </cell>
        </row>
        <row r="7926">
          <cell r="A7926">
            <v>83291</v>
          </cell>
          <cell r="B7926" t="str">
            <v>Villanueva, Stephaine</v>
          </cell>
          <cell r="C7926" t="str">
            <v xml:space="preserve">136801123   </v>
          </cell>
          <cell r="D7926" t="str">
            <v>Day Care Home Provider</v>
          </cell>
          <cell r="E7926">
            <v>350</v>
          </cell>
          <cell r="F7926" t="str">
            <v>Yavapai</v>
          </cell>
        </row>
        <row r="7927">
          <cell r="A7927">
            <v>83292</v>
          </cell>
          <cell r="B7927" t="str">
            <v>Vowell, Jacque</v>
          </cell>
          <cell r="C7927" t="str">
            <v xml:space="preserve">136801124   </v>
          </cell>
          <cell r="D7927" t="str">
            <v>Day Care Home Provider</v>
          </cell>
          <cell r="E7927">
            <v>350</v>
          </cell>
          <cell r="F7927" t="str">
            <v>Yavapai</v>
          </cell>
        </row>
        <row r="7928">
          <cell r="A7928">
            <v>83293</v>
          </cell>
          <cell r="B7928" t="str">
            <v>Walker, Angie</v>
          </cell>
          <cell r="C7928" t="str">
            <v xml:space="preserve">136801141   </v>
          </cell>
          <cell r="D7928" t="str">
            <v>Day Care Home Provider</v>
          </cell>
          <cell r="E7928">
            <v>350</v>
          </cell>
          <cell r="F7928" t="str">
            <v>Yavapai</v>
          </cell>
        </row>
        <row r="7929">
          <cell r="A7929">
            <v>83294</v>
          </cell>
          <cell r="B7929" t="str">
            <v>Weathersby, Sarah</v>
          </cell>
          <cell r="C7929" t="str">
            <v xml:space="preserve">136801125   </v>
          </cell>
          <cell r="D7929" t="str">
            <v>Day Care Home Provider</v>
          </cell>
          <cell r="E7929">
            <v>350</v>
          </cell>
          <cell r="F7929" t="str">
            <v>Yavapai</v>
          </cell>
        </row>
        <row r="7930">
          <cell r="A7930">
            <v>83295</v>
          </cell>
          <cell r="B7930" t="str">
            <v>West, Erica</v>
          </cell>
          <cell r="C7930" t="str">
            <v xml:space="preserve">136801126   </v>
          </cell>
          <cell r="D7930" t="str">
            <v>Day Care Home Provider</v>
          </cell>
          <cell r="E7930">
            <v>350</v>
          </cell>
          <cell r="F7930" t="str">
            <v>Yavapai</v>
          </cell>
        </row>
        <row r="7931">
          <cell r="A7931">
            <v>83296</v>
          </cell>
          <cell r="B7931" t="str">
            <v>Wohlrabe, Jenny Schanck</v>
          </cell>
          <cell r="C7931" t="str">
            <v xml:space="preserve">136801142   </v>
          </cell>
          <cell r="D7931" t="str">
            <v>Day Care Home Provider</v>
          </cell>
          <cell r="E7931">
            <v>350</v>
          </cell>
          <cell r="F7931" t="str">
            <v>Yavapai</v>
          </cell>
        </row>
        <row r="7932">
          <cell r="A7932">
            <v>83297</v>
          </cell>
          <cell r="B7932" t="str">
            <v>Woida, Anna</v>
          </cell>
          <cell r="C7932" t="str">
            <v xml:space="preserve">136801104   </v>
          </cell>
          <cell r="D7932" t="str">
            <v>Day Care Home Provider</v>
          </cell>
          <cell r="E7932">
            <v>350</v>
          </cell>
          <cell r="F7932" t="str">
            <v>Yavapai</v>
          </cell>
        </row>
        <row r="7933">
          <cell r="A7933">
            <v>83298</v>
          </cell>
          <cell r="B7933" t="str">
            <v>Wright, Joy</v>
          </cell>
          <cell r="C7933" t="str">
            <v xml:space="preserve">136801131   </v>
          </cell>
          <cell r="D7933" t="str">
            <v>Day Care Home Provider</v>
          </cell>
          <cell r="E7933">
            <v>350</v>
          </cell>
          <cell r="F7933" t="str">
            <v>Yavapai</v>
          </cell>
        </row>
        <row r="7934">
          <cell r="A7934">
            <v>83299</v>
          </cell>
          <cell r="B7934" t="str">
            <v>Wruck, Teresa</v>
          </cell>
          <cell r="C7934" t="str">
            <v xml:space="preserve">136801127   </v>
          </cell>
          <cell r="D7934" t="str">
            <v>Day Care Home Provider</v>
          </cell>
          <cell r="E7934">
            <v>350</v>
          </cell>
          <cell r="F7934" t="str">
            <v>Yavapai</v>
          </cell>
        </row>
        <row r="7935">
          <cell r="A7935">
            <v>83300</v>
          </cell>
          <cell r="B7935" t="str">
            <v>Yogerst, Shauntel</v>
          </cell>
          <cell r="C7935" t="str">
            <v xml:space="preserve">136801143   </v>
          </cell>
          <cell r="D7935" t="str">
            <v>Day Care Home Provider</v>
          </cell>
          <cell r="E7935">
            <v>350</v>
          </cell>
          <cell r="F7935" t="str">
            <v>Yavapai</v>
          </cell>
        </row>
        <row r="7936">
          <cell r="A7936">
            <v>83301</v>
          </cell>
          <cell r="B7936" t="str">
            <v>Yorksmith, Karen</v>
          </cell>
          <cell r="C7936" t="str">
            <v xml:space="preserve">096801121   </v>
          </cell>
          <cell r="D7936" t="str">
            <v>Day Care Home Provider</v>
          </cell>
          <cell r="E7936">
            <v>346</v>
          </cell>
          <cell r="F7936" t="str">
            <v>Navajo</v>
          </cell>
        </row>
        <row r="7937">
          <cell r="A7937">
            <v>83302</v>
          </cell>
          <cell r="B7937" t="str">
            <v>Young, Tammy L.</v>
          </cell>
          <cell r="C7937" t="str">
            <v xml:space="preserve">096801114   </v>
          </cell>
          <cell r="D7937" t="str">
            <v>Day Care Home Provider</v>
          </cell>
          <cell r="E7937">
            <v>346</v>
          </cell>
          <cell r="F7937" t="str">
            <v>Navajo</v>
          </cell>
        </row>
        <row r="7938">
          <cell r="A7938">
            <v>83303</v>
          </cell>
          <cell r="B7938" t="str">
            <v>Zawacky, Jennifer</v>
          </cell>
          <cell r="C7938" t="str">
            <v xml:space="preserve">016801043   </v>
          </cell>
          <cell r="D7938" t="str">
            <v>Day Care Home Provider</v>
          </cell>
          <cell r="E7938">
            <v>338</v>
          </cell>
          <cell r="F7938" t="str">
            <v>Apache</v>
          </cell>
        </row>
        <row r="7939">
          <cell r="A7939">
            <v>83304</v>
          </cell>
          <cell r="B7939" t="str">
            <v>Young, Heather</v>
          </cell>
          <cell r="C7939" t="str">
            <v xml:space="preserve">156801005   </v>
          </cell>
          <cell r="D7939" t="str">
            <v>Day Care Home Provider</v>
          </cell>
          <cell r="E7939">
            <v>352</v>
          </cell>
          <cell r="F7939" t="str">
            <v>La Paz</v>
          </cell>
        </row>
        <row r="7940">
          <cell r="A7940">
            <v>83305</v>
          </cell>
          <cell r="B7940" t="str">
            <v>Young, Brigitt</v>
          </cell>
          <cell r="C7940" t="str">
            <v xml:space="preserve">076802682   </v>
          </cell>
          <cell r="D7940" t="str">
            <v>Day Care Home Provider</v>
          </cell>
          <cell r="E7940">
            <v>344</v>
          </cell>
          <cell r="F7940" t="str">
            <v>Maricopa</v>
          </cell>
        </row>
        <row r="7941">
          <cell r="A7941">
            <v>83306</v>
          </cell>
          <cell r="B7941" t="str">
            <v>Zaragoza, Glenda</v>
          </cell>
          <cell r="C7941" t="str">
            <v xml:space="preserve">076802683   </v>
          </cell>
          <cell r="D7941" t="str">
            <v>Day Care Home Provider</v>
          </cell>
          <cell r="E7941">
            <v>344</v>
          </cell>
          <cell r="F7941" t="str">
            <v>Maricopa</v>
          </cell>
        </row>
        <row r="7942">
          <cell r="A7942">
            <v>83307</v>
          </cell>
          <cell r="B7942" t="str">
            <v>Zlaket, Nada</v>
          </cell>
          <cell r="C7942" t="str">
            <v xml:space="preserve">076802690   </v>
          </cell>
          <cell r="D7942" t="str">
            <v>Day Care Home Provider</v>
          </cell>
          <cell r="E7942">
            <v>344</v>
          </cell>
          <cell r="F7942" t="str">
            <v>Maricopa</v>
          </cell>
        </row>
        <row r="7943">
          <cell r="A7943">
            <v>83308</v>
          </cell>
          <cell r="B7943" t="str">
            <v>ZumMallen, Johanna</v>
          </cell>
          <cell r="C7943" t="str">
            <v xml:space="preserve">076802581   </v>
          </cell>
          <cell r="D7943" t="str">
            <v>Day Care Home Provider</v>
          </cell>
          <cell r="E7943">
            <v>344</v>
          </cell>
          <cell r="F7943" t="str">
            <v>Maricopa</v>
          </cell>
        </row>
        <row r="7944">
          <cell r="A7944">
            <v>83309</v>
          </cell>
          <cell r="B7944" t="str">
            <v>Reynolds, Loree</v>
          </cell>
          <cell r="C7944" t="str">
            <v xml:space="preserve">096801124   </v>
          </cell>
          <cell r="D7944" t="str">
            <v>Day Care Home Provider</v>
          </cell>
          <cell r="E7944">
            <v>346</v>
          </cell>
          <cell r="F7944" t="str">
            <v>Navajo</v>
          </cell>
        </row>
        <row r="7945">
          <cell r="A7945">
            <v>83310</v>
          </cell>
          <cell r="B7945" t="str">
            <v>Rios, Oralia</v>
          </cell>
          <cell r="C7945" t="str">
            <v xml:space="preserve">076802713   </v>
          </cell>
          <cell r="D7945" t="str">
            <v>Day Care Home Provider</v>
          </cell>
          <cell r="E7945">
            <v>344</v>
          </cell>
          <cell r="F7945" t="str">
            <v>Maricopa</v>
          </cell>
        </row>
        <row r="7946">
          <cell r="A7946">
            <v>83311</v>
          </cell>
          <cell r="B7946" t="str">
            <v>Kids World Learning Center, LLC</v>
          </cell>
          <cell r="C7946" t="str">
            <v xml:space="preserve">073498000   </v>
          </cell>
          <cell r="D7946" t="str">
            <v>Administrative Office for Private Non-Profit Organization</v>
          </cell>
          <cell r="E7946">
            <v>344</v>
          </cell>
          <cell r="F7946" t="str">
            <v>Maricopa</v>
          </cell>
        </row>
        <row r="7947">
          <cell r="A7947">
            <v>83312</v>
          </cell>
          <cell r="B7947" t="str">
            <v>Kids World Learning Center</v>
          </cell>
          <cell r="C7947" t="str">
            <v xml:space="preserve">073498001   </v>
          </cell>
          <cell r="D7947" t="str">
            <v>Administrative Office for Private Non-Profit Organization</v>
          </cell>
          <cell r="E7947">
            <v>344</v>
          </cell>
          <cell r="F7947" t="str">
            <v>Maricopa</v>
          </cell>
          <cell r="G7947">
            <v>83311</v>
          </cell>
        </row>
        <row r="7948">
          <cell r="A7948">
            <v>83313</v>
          </cell>
          <cell r="B7948" t="str">
            <v>Barlow, Shirlee</v>
          </cell>
          <cell r="C7948" t="str">
            <v xml:space="preserve">096801044   </v>
          </cell>
          <cell r="D7948" t="str">
            <v>Day Care Home Provider</v>
          </cell>
          <cell r="E7948">
            <v>346</v>
          </cell>
          <cell r="F7948" t="str">
            <v>Navajo</v>
          </cell>
        </row>
        <row r="7949">
          <cell r="A7949">
            <v>83314</v>
          </cell>
          <cell r="B7949" t="str">
            <v>Ahern, Denise</v>
          </cell>
          <cell r="C7949" t="str">
            <v xml:space="preserve">036801022   </v>
          </cell>
          <cell r="D7949" t="str">
            <v>Day Care Home Provider</v>
          </cell>
          <cell r="E7949">
            <v>340</v>
          </cell>
          <cell r="F7949" t="str">
            <v>Coconino</v>
          </cell>
        </row>
        <row r="7950">
          <cell r="A7950">
            <v>83315</v>
          </cell>
          <cell r="B7950" t="str">
            <v>Alvarado, Criquett</v>
          </cell>
          <cell r="C7950" t="str">
            <v xml:space="preserve">036801023   </v>
          </cell>
          <cell r="D7950" t="str">
            <v>Day Care Home Provider</v>
          </cell>
          <cell r="E7950">
            <v>340</v>
          </cell>
          <cell r="F7950" t="str">
            <v>Coconino</v>
          </cell>
        </row>
        <row r="7951">
          <cell r="A7951">
            <v>83316</v>
          </cell>
          <cell r="B7951" t="str">
            <v>Arias, Paula</v>
          </cell>
          <cell r="C7951" t="str">
            <v xml:space="preserve">036801024   </v>
          </cell>
          <cell r="D7951" t="str">
            <v>Day Care Home Provider</v>
          </cell>
          <cell r="E7951">
            <v>340</v>
          </cell>
          <cell r="F7951" t="str">
            <v>Coconino</v>
          </cell>
        </row>
        <row r="7952">
          <cell r="A7952">
            <v>83317</v>
          </cell>
          <cell r="B7952" t="str">
            <v>Armijo, Mary</v>
          </cell>
          <cell r="C7952" t="str">
            <v xml:space="preserve">036801025   </v>
          </cell>
          <cell r="D7952" t="str">
            <v>Day Care Home Provider</v>
          </cell>
          <cell r="E7952">
            <v>340</v>
          </cell>
          <cell r="F7952" t="str">
            <v>Coconino</v>
          </cell>
        </row>
        <row r="7953">
          <cell r="A7953">
            <v>83318</v>
          </cell>
          <cell r="B7953" t="str">
            <v>Avila, Mryna</v>
          </cell>
          <cell r="C7953" t="str">
            <v xml:space="preserve">036801026   </v>
          </cell>
          <cell r="D7953" t="str">
            <v>Day Care Home Provider</v>
          </cell>
          <cell r="E7953">
            <v>340</v>
          </cell>
          <cell r="F7953" t="str">
            <v>Coconino</v>
          </cell>
        </row>
        <row r="7954">
          <cell r="A7954">
            <v>83319</v>
          </cell>
          <cell r="B7954" t="str">
            <v>Ayala, Corine</v>
          </cell>
          <cell r="C7954" t="str">
            <v xml:space="preserve">036801027   </v>
          </cell>
          <cell r="D7954" t="str">
            <v>Day Care Home Provider</v>
          </cell>
          <cell r="E7954">
            <v>340</v>
          </cell>
          <cell r="F7954" t="str">
            <v>Coconino</v>
          </cell>
        </row>
        <row r="7955">
          <cell r="A7955">
            <v>83320</v>
          </cell>
          <cell r="B7955" t="str">
            <v>Ayala, Helen</v>
          </cell>
          <cell r="C7955" t="str">
            <v xml:space="preserve">036801028   </v>
          </cell>
          <cell r="D7955" t="str">
            <v>Day Care Home Provider</v>
          </cell>
          <cell r="E7955">
            <v>340</v>
          </cell>
          <cell r="F7955" t="str">
            <v>Coconino</v>
          </cell>
        </row>
        <row r="7956">
          <cell r="A7956">
            <v>83321</v>
          </cell>
          <cell r="B7956" t="str">
            <v>Ayala, Lupe</v>
          </cell>
          <cell r="C7956" t="str">
            <v xml:space="preserve">036801029   </v>
          </cell>
          <cell r="D7956" t="str">
            <v>Day Care Home Provider</v>
          </cell>
          <cell r="E7956">
            <v>340</v>
          </cell>
          <cell r="F7956" t="str">
            <v>Coconino</v>
          </cell>
        </row>
        <row r="7957">
          <cell r="A7957">
            <v>83322</v>
          </cell>
          <cell r="B7957" t="str">
            <v>Baca, Martha</v>
          </cell>
          <cell r="C7957" t="str">
            <v xml:space="preserve">036801030   </v>
          </cell>
          <cell r="D7957" t="str">
            <v>Day Care Home Provider</v>
          </cell>
          <cell r="E7957">
            <v>340</v>
          </cell>
          <cell r="F7957" t="str">
            <v>Coconino</v>
          </cell>
        </row>
        <row r="7958">
          <cell r="A7958">
            <v>83323</v>
          </cell>
          <cell r="B7958" t="str">
            <v>Bershee, Anita</v>
          </cell>
          <cell r="C7958" t="str">
            <v xml:space="preserve">036801031   </v>
          </cell>
          <cell r="D7958" t="str">
            <v>Day Care Home Provider</v>
          </cell>
          <cell r="E7958">
            <v>340</v>
          </cell>
          <cell r="F7958" t="str">
            <v>Coconino</v>
          </cell>
        </row>
        <row r="7959">
          <cell r="A7959">
            <v>83324</v>
          </cell>
          <cell r="B7959" t="str">
            <v>Bishoff, Ramona</v>
          </cell>
          <cell r="C7959" t="str">
            <v xml:space="preserve">036801032   </v>
          </cell>
          <cell r="D7959" t="str">
            <v>Day Care Home Provider</v>
          </cell>
          <cell r="E7959">
            <v>340</v>
          </cell>
          <cell r="F7959" t="str">
            <v>Coconino</v>
          </cell>
        </row>
        <row r="7960">
          <cell r="A7960">
            <v>83325</v>
          </cell>
          <cell r="B7960" t="str">
            <v>Blanchard, Sylvia</v>
          </cell>
          <cell r="C7960" t="str">
            <v xml:space="preserve">036801033   </v>
          </cell>
          <cell r="D7960" t="str">
            <v>Day Care Home Provider</v>
          </cell>
          <cell r="E7960">
            <v>340</v>
          </cell>
          <cell r="F7960" t="str">
            <v>Coconino</v>
          </cell>
        </row>
        <row r="7961">
          <cell r="A7961">
            <v>83326</v>
          </cell>
          <cell r="B7961" t="str">
            <v>Bobadilla, Annette</v>
          </cell>
          <cell r="C7961" t="str">
            <v xml:space="preserve">036801034   </v>
          </cell>
          <cell r="D7961" t="str">
            <v>Day Care Home Provider</v>
          </cell>
          <cell r="E7961">
            <v>340</v>
          </cell>
          <cell r="F7961" t="str">
            <v>Coconino</v>
          </cell>
        </row>
        <row r="7962">
          <cell r="A7962">
            <v>83327</v>
          </cell>
          <cell r="B7962" t="str">
            <v>Bojorquez, Rosie</v>
          </cell>
          <cell r="C7962" t="str">
            <v xml:space="preserve">036801035   </v>
          </cell>
          <cell r="D7962" t="str">
            <v>Day Care Home Provider</v>
          </cell>
          <cell r="E7962">
            <v>340</v>
          </cell>
          <cell r="F7962" t="str">
            <v>Coconino</v>
          </cell>
        </row>
        <row r="7963">
          <cell r="A7963">
            <v>83328</v>
          </cell>
          <cell r="B7963" t="str">
            <v>Bond, Joy</v>
          </cell>
          <cell r="C7963" t="str">
            <v xml:space="preserve">036801036   </v>
          </cell>
          <cell r="D7963" t="str">
            <v>Day Care Home Provider</v>
          </cell>
          <cell r="E7963">
            <v>340</v>
          </cell>
          <cell r="F7963" t="str">
            <v>Coconino</v>
          </cell>
        </row>
        <row r="7964">
          <cell r="A7964">
            <v>83329</v>
          </cell>
          <cell r="B7964" t="str">
            <v>Ackerman, Jonnie</v>
          </cell>
          <cell r="C7964" t="str">
            <v xml:space="preserve">096801035   </v>
          </cell>
          <cell r="D7964" t="str">
            <v>Day Care Home Provider</v>
          </cell>
          <cell r="E7964">
            <v>346</v>
          </cell>
          <cell r="F7964" t="str">
            <v>Navajo</v>
          </cell>
        </row>
        <row r="7965">
          <cell r="A7965">
            <v>83330</v>
          </cell>
          <cell r="B7965" t="str">
            <v>Aragon, Sherry</v>
          </cell>
          <cell r="C7965" t="str">
            <v xml:space="preserve">096801036   </v>
          </cell>
          <cell r="D7965" t="str">
            <v>Day Care Home Provider</v>
          </cell>
          <cell r="E7965">
            <v>346</v>
          </cell>
          <cell r="F7965" t="str">
            <v>Navajo</v>
          </cell>
        </row>
        <row r="7966">
          <cell r="A7966">
            <v>83331</v>
          </cell>
          <cell r="B7966" t="str">
            <v>Archebeque, Irene</v>
          </cell>
          <cell r="C7966" t="str">
            <v xml:space="preserve">096801037   </v>
          </cell>
          <cell r="D7966" t="str">
            <v>Day Care Home Provider</v>
          </cell>
          <cell r="E7966">
            <v>346</v>
          </cell>
          <cell r="F7966" t="str">
            <v>Navajo</v>
          </cell>
        </row>
        <row r="7967">
          <cell r="A7967">
            <v>83332</v>
          </cell>
          <cell r="B7967" t="str">
            <v>Avelar, Billie</v>
          </cell>
          <cell r="C7967" t="str">
            <v xml:space="preserve">096801038   </v>
          </cell>
          <cell r="D7967" t="str">
            <v>Day Care Home Provider</v>
          </cell>
          <cell r="E7967">
            <v>346</v>
          </cell>
          <cell r="F7967" t="str">
            <v>Navajo</v>
          </cell>
        </row>
        <row r="7968">
          <cell r="A7968">
            <v>83333</v>
          </cell>
          <cell r="B7968" t="str">
            <v>Bailon, Pat</v>
          </cell>
          <cell r="C7968" t="str">
            <v xml:space="preserve">096801039   </v>
          </cell>
          <cell r="D7968" t="str">
            <v>Day Care Home Provider</v>
          </cell>
          <cell r="E7968">
            <v>346</v>
          </cell>
          <cell r="F7968" t="str">
            <v>Navajo</v>
          </cell>
        </row>
        <row r="7969">
          <cell r="A7969">
            <v>83334</v>
          </cell>
          <cell r="B7969" t="str">
            <v>Ballejos, Mary</v>
          </cell>
          <cell r="C7969" t="str">
            <v xml:space="preserve">096801040   </v>
          </cell>
          <cell r="D7969" t="str">
            <v>Day Care Home Provider</v>
          </cell>
          <cell r="E7969">
            <v>346</v>
          </cell>
          <cell r="F7969" t="str">
            <v>Navajo</v>
          </cell>
        </row>
        <row r="7970">
          <cell r="A7970">
            <v>83335</v>
          </cell>
          <cell r="B7970" t="str">
            <v>Barton, Lisa</v>
          </cell>
          <cell r="C7970" t="str">
            <v xml:space="preserve">096801041   </v>
          </cell>
          <cell r="D7970" t="str">
            <v>Day Care Home Provider</v>
          </cell>
          <cell r="E7970">
            <v>346</v>
          </cell>
          <cell r="F7970" t="str">
            <v>Navajo</v>
          </cell>
        </row>
        <row r="7971">
          <cell r="A7971">
            <v>83336</v>
          </cell>
          <cell r="B7971" t="str">
            <v>Bay, Lori</v>
          </cell>
          <cell r="C7971" t="str">
            <v xml:space="preserve">096801042   </v>
          </cell>
          <cell r="D7971" t="str">
            <v>Day Care Home Provider</v>
          </cell>
          <cell r="E7971">
            <v>346</v>
          </cell>
          <cell r="F7971" t="str">
            <v>Navajo</v>
          </cell>
        </row>
        <row r="7972">
          <cell r="A7972">
            <v>83337</v>
          </cell>
          <cell r="B7972" t="str">
            <v>Beecroft, Lucy</v>
          </cell>
          <cell r="C7972" t="str">
            <v xml:space="preserve">096801043   </v>
          </cell>
          <cell r="D7972" t="str">
            <v>Day Care Home Provider</v>
          </cell>
          <cell r="E7972">
            <v>346</v>
          </cell>
          <cell r="F7972" t="str">
            <v>Navajo</v>
          </cell>
        </row>
        <row r="7973">
          <cell r="A7973">
            <v>83338</v>
          </cell>
          <cell r="B7973" t="str">
            <v>Arredondo, Charlotte</v>
          </cell>
          <cell r="C7973" t="str">
            <v xml:space="preserve">136801159   </v>
          </cell>
          <cell r="D7973" t="str">
            <v>Day Care Home Provider</v>
          </cell>
          <cell r="E7973">
            <v>350</v>
          </cell>
          <cell r="F7973" t="str">
            <v>Yavapai</v>
          </cell>
        </row>
        <row r="7974">
          <cell r="A7974">
            <v>83339</v>
          </cell>
          <cell r="B7974" t="str">
            <v>Ashby, Ann Marie</v>
          </cell>
          <cell r="C7974" t="str">
            <v xml:space="preserve">136801032   </v>
          </cell>
          <cell r="D7974" t="str">
            <v>Day Care Home Provider</v>
          </cell>
          <cell r="E7974">
            <v>350</v>
          </cell>
          <cell r="F7974" t="str">
            <v>Yavapai</v>
          </cell>
        </row>
        <row r="7975">
          <cell r="A7975">
            <v>83340</v>
          </cell>
          <cell r="B7975" t="str">
            <v>Bailey, Teresa</v>
          </cell>
          <cell r="C7975" t="str">
            <v xml:space="preserve">136801033   </v>
          </cell>
          <cell r="D7975" t="str">
            <v>Day Care Home Provider</v>
          </cell>
          <cell r="E7975">
            <v>350</v>
          </cell>
          <cell r="F7975" t="str">
            <v>Yavapai</v>
          </cell>
        </row>
        <row r="7976">
          <cell r="A7976">
            <v>83341</v>
          </cell>
          <cell r="B7976" t="str">
            <v>Barnes, Mozell</v>
          </cell>
          <cell r="C7976" t="str">
            <v xml:space="preserve">136801034   </v>
          </cell>
          <cell r="D7976" t="str">
            <v>Day Care Home Provider</v>
          </cell>
          <cell r="E7976">
            <v>350</v>
          </cell>
          <cell r="F7976" t="str">
            <v>Yavapai</v>
          </cell>
        </row>
        <row r="7977">
          <cell r="A7977">
            <v>83342</v>
          </cell>
          <cell r="B7977" t="str">
            <v>Behrens, Tracey</v>
          </cell>
          <cell r="C7977" t="str">
            <v xml:space="preserve">136801035   </v>
          </cell>
          <cell r="D7977" t="str">
            <v>Day Care Home Provider</v>
          </cell>
          <cell r="E7977">
            <v>350</v>
          </cell>
          <cell r="F7977" t="str">
            <v>Yavapai</v>
          </cell>
        </row>
        <row r="7978">
          <cell r="A7978">
            <v>83343</v>
          </cell>
          <cell r="B7978" t="str">
            <v>Berg, Jennifer</v>
          </cell>
          <cell r="C7978" t="str">
            <v xml:space="preserve">136801036   </v>
          </cell>
          <cell r="D7978" t="str">
            <v>Day Care Home Provider</v>
          </cell>
          <cell r="E7978">
            <v>350</v>
          </cell>
          <cell r="F7978" t="str">
            <v>Yavapai</v>
          </cell>
        </row>
        <row r="7979">
          <cell r="A7979">
            <v>83344</v>
          </cell>
          <cell r="B7979" t="str">
            <v>Blinston, Wendy</v>
          </cell>
          <cell r="C7979" t="str">
            <v xml:space="preserve">136801037   </v>
          </cell>
          <cell r="D7979" t="str">
            <v>Day Care Home Provider</v>
          </cell>
          <cell r="E7979">
            <v>350</v>
          </cell>
          <cell r="F7979" t="str">
            <v>Yavapai</v>
          </cell>
        </row>
        <row r="7980">
          <cell r="A7980">
            <v>83345</v>
          </cell>
          <cell r="B7980" t="str">
            <v>Bradley, Monica</v>
          </cell>
          <cell r="C7980" t="str">
            <v xml:space="preserve">036801037   </v>
          </cell>
          <cell r="D7980" t="str">
            <v>Day Care Home Provider</v>
          </cell>
          <cell r="E7980">
            <v>340</v>
          </cell>
          <cell r="F7980" t="str">
            <v>Coconino</v>
          </cell>
        </row>
        <row r="7981">
          <cell r="A7981">
            <v>83346</v>
          </cell>
          <cell r="B7981" t="str">
            <v>Brito, Bobbie</v>
          </cell>
          <cell r="C7981" t="str">
            <v xml:space="preserve">036801038   </v>
          </cell>
          <cell r="D7981" t="str">
            <v>Day Care Home Provider</v>
          </cell>
          <cell r="E7981">
            <v>340</v>
          </cell>
          <cell r="F7981" t="str">
            <v>Coconino</v>
          </cell>
        </row>
        <row r="7982">
          <cell r="A7982">
            <v>83347</v>
          </cell>
          <cell r="B7982" t="str">
            <v>Bruner, Ollene</v>
          </cell>
          <cell r="C7982" t="str">
            <v xml:space="preserve">036801039   </v>
          </cell>
          <cell r="D7982" t="str">
            <v>Day Care Home Provider</v>
          </cell>
          <cell r="E7982">
            <v>340</v>
          </cell>
          <cell r="F7982" t="str">
            <v>Coconino</v>
          </cell>
        </row>
        <row r="7983">
          <cell r="A7983">
            <v>83348</v>
          </cell>
          <cell r="B7983" t="str">
            <v>Burns, Rether</v>
          </cell>
          <cell r="C7983" t="str">
            <v xml:space="preserve">036801042   </v>
          </cell>
          <cell r="D7983" t="str">
            <v>Day Care Home Provider</v>
          </cell>
          <cell r="E7983">
            <v>340</v>
          </cell>
          <cell r="F7983" t="str">
            <v>Coconino</v>
          </cell>
        </row>
        <row r="7984">
          <cell r="A7984">
            <v>83349</v>
          </cell>
          <cell r="B7984" t="str">
            <v>Byrnes, Suzi</v>
          </cell>
          <cell r="C7984" t="str">
            <v xml:space="preserve">136801042   </v>
          </cell>
          <cell r="D7984" t="str">
            <v>Day Care Home Provider</v>
          </cell>
          <cell r="E7984">
            <v>340</v>
          </cell>
          <cell r="F7984" t="str">
            <v>Coconino</v>
          </cell>
        </row>
        <row r="7985">
          <cell r="A7985">
            <v>83350</v>
          </cell>
          <cell r="B7985" t="str">
            <v>Call, Natalie</v>
          </cell>
          <cell r="C7985" t="str">
            <v xml:space="preserve">136801044   </v>
          </cell>
          <cell r="D7985" t="str">
            <v>Day Care Home Provider</v>
          </cell>
          <cell r="E7985">
            <v>340</v>
          </cell>
          <cell r="F7985" t="str">
            <v>Coconino</v>
          </cell>
        </row>
        <row r="7986">
          <cell r="A7986">
            <v>83351</v>
          </cell>
          <cell r="B7986" t="str">
            <v>Cantrell, Angelique</v>
          </cell>
          <cell r="C7986" t="str">
            <v xml:space="preserve">036801045   </v>
          </cell>
          <cell r="D7986" t="str">
            <v>Day Care Home Provider</v>
          </cell>
          <cell r="E7986">
            <v>340</v>
          </cell>
          <cell r="F7986" t="str">
            <v>Coconino</v>
          </cell>
        </row>
        <row r="7987">
          <cell r="A7987">
            <v>83352</v>
          </cell>
          <cell r="B7987" t="str">
            <v>Acedo, Silvia</v>
          </cell>
          <cell r="C7987" t="str">
            <v xml:space="preserve">026801001   </v>
          </cell>
          <cell r="D7987" t="str">
            <v>Day Care Home Provider</v>
          </cell>
          <cell r="E7987">
            <v>339</v>
          </cell>
          <cell r="F7987" t="str">
            <v>Cochise</v>
          </cell>
        </row>
        <row r="7988">
          <cell r="A7988">
            <v>83353</v>
          </cell>
          <cell r="B7988" t="str">
            <v>Alexander, Jessica</v>
          </cell>
          <cell r="C7988" t="str">
            <v xml:space="preserve">026801002   </v>
          </cell>
          <cell r="D7988" t="str">
            <v>Day Care Home Provider</v>
          </cell>
          <cell r="E7988">
            <v>339</v>
          </cell>
          <cell r="F7988" t="str">
            <v>Cochise</v>
          </cell>
        </row>
        <row r="7989">
          <cell r="A7989">
            <v>83354</v>
          </cell>
          <cell r="B7989" t="str">
            <v>Amaya, Francisca</v>
          </cell>
          <cell r="C7989" t="str">
            <v xml:space="preserve">026801003   </v>
          </cell>
          <cell r="D7989" t="str">
            <v>Day Care Home Provider</v>
          </cell>
          <cell r="E7989">
            <v>339</v>
          </cell>
          <cell r="F7989" t="str">
            <v>Cochise</v>
          </cell>
        </row>
        <row r="7990">
          <cell r="A7990">
            <v>83355</v>
          </cell>
          <cell r="B7990" t="str">
            <v>Amaya, Josefina</v>
          </cell>
          <cell r="C7990" t="str">
            <v xml:space="preserve">026801004   </v>
          </cell>
          <cell r="D7990" t="str">
            <v>Day Care Home Provider</v>
          </cell>
          <cell r="E7990">
            <v>339</v>
          </cell>
          <cell r="F7990" t="str">
            <v>Cochise</v>
          </cell>
        </row>
        <row r="7991">
          <cell r="A7991">
            <v>83356</v>
          </cell>
          <cell r="B7991" t="str">
            <v>Amaya, Maria</v>
          </cell>
          <cell r="C7991" t="str">
            <v xml:space="preserve">026801005   </v>
          </cell>
          <cell r="D7991" t="str">
            <v>Day Care Home Provider</v>
          </cell>
          <cell r="E7991">
            <v>339</v>
          </cell>
          <cell r="F7991" t="str">
            <v>Cochise</v>
          </cell>
        </row>
        <row r="7992">
          <cell r="A7992">
            <v>83357</v>
          </cell>
          <cell r="B7992" t="str">
            <v>Alvarez, Luz E.</v>
          </cell>
          <cell r="C7992" t="str">
            <v xml:space="preserve">126801001   </v>
          </cell>
          <cell r="D7992" t="str">
            <v>Day Care Home Provider</v>
          </cell>
          <cell r="E7992">
            <v>349</v>
          </cell>
          <cell r="F7992" t="str">
            <v>Santa Cruz</v>
          </cell>
        </row>
        <row r="7993">
          <cell r="A7993">
            <v>83358</v>
          </cell>
          <cell r="B7993" t="str">
            <v>Alvarez, Maria Del Carmen</v>
          </cell>
          <cell r="C7993" t="str">
            <v xml:space="preserve">126801002   </v>
          </cell>
          <cell r="D7993" t="str">
            <v>Day Care Home Provider</v>
          </cell>
          <cell r="E7993">
            <v>349</v>
          </cell>
          <cell r="F7993" t="str">
            <v>Santa Cruz</v>
          </cell>
        </row>
        <row r="7994">
          <cell r="A7994">
            <v>83359</v>
          </cell>
          <cell r="B7994" t="str">
            <v>Arredondo, Ana</v>
          </cell>
          <cell r="C7994" t="str">
            <v xml:space="preserve">126801003   </v>
          </cell>
          <cell r="D7994" t="str">
            <v>Day Care Home Provider</v>
          </cell>
          <cell r="E7994">
            <v>349</v>
          </cell>
          <cell r="F7994" t="str">
            <v>Santa Cruz</v>
          </cell>
        </row>
        <row r="7995">
          <cell r="A7995">
            <v>83360</v>
          </cell>
          <cell r="B7995" t="str">
            <v>Acosta, Rosa P.</v>
          </cell>
          <cell r="C7995" t="str">
            <v xml:space="preserve">146801001   </v>
          </cell>
          <cell r="D7995" t="str">
            <v>Day Care Home Provider</v>
          </cell>
          <cell r="E7995">
            <v>351</v>
          </cell>
          <cell r="F7995" t="str">
            <v>Yuma</v>
          </cell>
        </row>
        <row r="7996">
          <cell r="A7996">
            <v>83361</v>
          </cell>
          <cell r="B7996" t="str">
            <v>Adame, Carmen</v>
          </cell>
          <cell r="C7996" t="str">
            <v xml:space="preserve">146801002   </v>
          </cell>
          <cell r="D7996" t="str">
            <v>Day Care Home Provider</v>
          </cell>
          <cell r="E7996">
            <v>351</v>
          </cell>
          <cell r="F7996" t="str">
            <v>Yuma</v>
          </cell>
        </row>
        <row r="7997">
          <cell r="A7997">
            <v>83362</v>
          </cell>
          <cell r="B7997" t="str">
            <v>Aguilar, Maria G.</v>
          </cell>
          <cell r="C7997" t="str">
            <v xml:space="preserve">146801003   </v>
          </cell>
          <cell r="D7997" t="str">
            <v>Day Care Home Provider</v>
          </cell>
          <cell r="E7997">
            <v>351</v>
          </cell>
          <cell r="F7997" t="str">
            <v>Yuma</v>
          </cell>
        </row>
        <row r="7998">
          <cell r="A7998">
            <v>83363</v>
          </cell>
          <cell r="B7998" t="str">
            <v>Aguirre, Luz Maria</v>
          </cell>
          <cell r="C7998" t="str">
            <v xml:space="preserve">146801004   </v>
          </cell>
          <cell r="D7998" t="str">
            <v>Day Care Home Provider</v>
          </cell>
          <cell r="E7998">
            <v>351</v>
          </cell>
          <cell r="F7998" t="str">
            <v>Yuma</v>
          </cell>
        </row>
        <row r="7999">
          <cell r="A7999">
            <v>83364</v>
          </cell>
          <cell r="B7999" t="str">
            <v>Aguirre, Sandra</v>
          </cell>
          <cell r="C7999" t="str">
            <v xml:space="preserve">146801005   </v>
          </cell>
          <cell r="D7999" t="str">
            <v>Day Care Home Provider</v>
          </cell>
          <cell r="E7999">
            <v>351</v>
          </cell>
          <cell r="F7999" t="str">
            <v>Yuma</v>
          </cell>
        </row>
        <row r="8000">
          <cell r="A8000">
            <v>83365</v>
          </cell>
          <cell r="B8000" t="str">
            <v>Aguirrebarrena, Maria</v>
          </cell>
          <cell r="C8000" t="str">
            <v xml:space="preserve">146801006   </v>
          </cell>
          <cell r="D8000" t="str">
            <v>Day Care Home Provider</v>
          </cell>
          <cell r="E8000">
            <v>351</v>
          </cell>
          <cell r="F8000" t="str">
            <v>Yuma</v>
          </cell>
        </row>
        <row r="8001">
          <cell r="A8001">
            <v>83366</v>
          </cell>
          <cell r="B8001" t="str">
            <v>Aguirrebarrena, Sandra</v>
          </cell>
          <cell r="C8001" t="str">
            <v xml:space="preserve">146801007   </v>
          </cell>
          <cell r="D8001" t="str">
            <v>Day Care Home Provider</v>
          </cell>
          <cell r="E8001">
            <v>351</v>
          </cell>
          <cell r="F8001" t="str">
            <v>Yuma</v>
          </cell>
        </row>
        <row r="8002">
          <cell r="A8002">
            <v>83367</v>
          </cell>
          <cell r="B8002" t="str">
            <v>Alvarez, Alicia</v>
          </cell>
          <cell r="C8002" t="str">
            <v xml:space="preserve">146801008   </v>
          </cell>
          <cell r="D8002" t="str">
            <v>Day Care Home Provider</v>
          </cell>
          <cell r="E8002">
            <v>351</v>
          </cell>
          <cell r="F8002" t="str">
            <v>Yuma</v>
          </cell>
        </row>
        <row r="8003">
          <cell r="A8003">
            <v>83368</v>
          </cell>
          <cell r="B8003" t="str">
            <v>Alvarez, Rosa Maria</v>
          </cell>
          <cell r="C8003" t="str">
            <v xml:space="preserve">146801009   </v>
          </cell>
          <cell r="D8003" t="str">
            <v>Day Care Home Provider</v>
          </cell>
          <cell r="E8003">
            <v>351</v>
          </cell>
          <cell r="F8003" t="str">
            <v>Yuma</v>
          </cell>
        </row>
        <row r="8004">
          <cell r="A8004">
            <v>83369</v>
          </cell>
          <cell r="B8004" t="str">
            <v>Andrade, Judith</v>
          </cell>
          <cell r="C8004" t="str">
            <v xml:space="preserve">146801010   </v>
          </cell>
          <cell r="D8004" t="str">
            <v>Day Care Home Provider</v>
          </cell>
          <cell r="E8004">
            <v>351</v>
          </cell>
          <cell r="F8004" t="str">
            <v>Yuma</v>
          </cell>
        </row>
        <row r="8005">
          <cell r="A8005">
            <v>83370</v>
          </cell>
          <cell r="B8005" t="str">
            <v>Andrade, Maria G.</v>
          </cell>
          <cell r="C8005" t="str">
            <v xml:space="preserve">146801011   </v>
          </cell>
          <cell r="D8005" t="str">
            <v>Day Care Home Provider</v>
          </cell>
          <cell r="E8005">
            <v>351</v>
          </cell>
          <cell r="F8005" t="str">
            <v>Yuma</v>
          </cell>
        </row>
        <row r="8006">
          <cell r="A8006">
            <v>83371</v>
          </cell>
          <cell r="B8006" t="str">
            <v>Andrade, Maurcia</v>
          </cell>
          <cell r="C8006" t="str">
            <v xml:space="preserve">146801012   </v>
          </cell>
          <cell r="D8006" t="str">
            <v>Day Care Home Provider</v>
          </cell>
          <cell r="E8006">
            <v>351</v>
          </cell>
          <cell r="F8006" t="str">
            <v>Yuma</v>
          </cell>
        </row>
        <row r="8007">
          <cell r="A8007">
            <v>83372</v>
          </cell>
          <cell r="B8007" t="str">
            <v>Aranda, J. Lizet</v>
          </cell>
          <cell r="C8007" t="str">
            <v xml:space="preserve">146801013   </v>
          </cell>
          <cell r="D8007" t="str">
            <v>Day Care Home Provider</v>
          </cell>
          <cell r="E8007">
            <v>351</v>
          </cell>
          <cell r="F8007" t="str">
            <v>Yuma</v>
          </cell>
        </row>
        <row r="8008">
          <cell r="A8008">
            <v>83373</v>
          </cell>
          <cell r="B8008" t="str">
            <v>Arcenas, Adela R.</v>
          </cell>
          <cell r="C8008" t="str">
            <v xml:space="preserve">146801014   </v>
          </cell>
          <cell r="D8008" t="str">
            <v>Day Care Home Provider</v>
          </cell>
          <cell r="E8008">
            <v>351</v>
          </cell>
          <cell r="F8008" t="str">
            <v>Yuma</v>
          </cell>
        </row>
        <row r="8009">
          <cell r="A8009">
            <v>83374</v>
          </cell>
          <cell r="B8009" t="str">
            <v>Arevalo, Graciela</v>
          </cell>
          <cell r="C8009" t="str">
            <v xml:space="preserve">146801015   </v>
          </cell>
          <cell r="D8009" t="str">
            <v>Day Care Home Provider</v>
          </cell>
          <cell r="E8009">
            <v>351</v>
          </cell>
          <cell r="F8009" t="str">
            <v>Yuma</v>
          </cell>
        </row>
        <row r="8010">
          <cell r="A8010">
            <v>83375</v>
          </cell>
          <cell r="B8010" t="str">
            <v>Arrizon, Lucia</v>
          </cell>
          <cell r="C8010" t="str">
            <v xml:space="preserve">146801016   </v>
          </cell>
          <cell r="D8010" t="str">
            <v>Day Care Home Provider</v>
          </cell>
          <cell r="E8010">
            <v>351</v>
          </cell>
          <cell r="F8010" t="str">
            <v>Yuma</v>
          </cell>
        </row>
        <row r="8011">
          <cell r="A8011">
            <v>83376</v>
          </cell>
          <cell r="B8011" t="str">
            <v>Abril, Nellie M.</v>
          </cell>
          <cell r="C8011" t="str">
            <v xml:space="preserve">106801001   </v>
          </cell>
          <cell r="D8011" t="str">
            <v>Day Care Home Provider</v>
          </cell>
          <cell r="E8011">
            <v>347</v>
          </cell>
          <cell r="F8011" t="str">
            <v>Pima</v>
          </cell>
        </row>
        <row r="8012">
          <cell r="A8012">
            <v>83377</v>
          </cell>
          <cell r="B8012" t="str">
            <v>Acedo, Silvia</v>
          </cell>
          <cell r="C8012" t="str">
            <v xml:space="preserve">106801002   </v>
          </cell>
          <cell r="D8012" t="str">
            <v>Day Care Home Provider</v>
          </cell>
          <cell r="E8012">
            <v>347</v>
          </cell>
          <cell r="F8012" t="str">
            <v>Pima</v>
          </cell>
        </row>
        <row r="8013">
          <cell r="A8013">
            <v>83378</v>
          </cell>
          <cell r="B8013" t="str">
            <v>Acuna, Alma Alicia</v>
          </cell>
          <cell r="C8013" t="str">
            <v xml:space="preserve">106801003   </v>
          </cell>
          <cell r="D8013" t="str">
            <v>Day Care Home Provider</v>
          </cell>
          <cell r="E8013">
            <v>347</v>
          </cell>
          <cell r="F8013" t="str">
            <v>Pima</v>
          </cell>
        </row>
        <row r="8014">
          <cell r="A8014">
            <v>83379</v>
          </cell>
          <cell r="B8014" t="str">
            <v>Acuna, Alma S.</v>
          </cell>
          <cell r="C8014" t="str">
            <v xml:space="preserve">106801004   </v>
          </cell>
          <cell r="D8014" t="str">
            <v>Day Care Home Provider</v>
          </cell>
          <cell r="E8014">
            <v>347</v>
          </cell>
          <cell r="F8014" t="str">
            <v>Pima</v>
          </cell>
        </row>
        <row r="8015">
          <cell r="A8015">
            <v>83380</v>
          </cell>
          <cell r="B8015" t="str">
            <v>Acuna, Maria</v>
          </cell>
          <cell r="C8015" t="str">
            <v xml:space="preserve">106801005   </v>
          </cell>
          <cell r="D8015" t="str">
            <v>Day Care Home Provider</v>
          </cell>
          <cell r="E8015">
            <v>347</v>
          </cell>
          <cell r="F8015" t="str">
            <v>Pima</v>
          </cell>
        </row>
        <row r="8016">
          <cell r="A8016">
            <v>83381</v>
          </cell>
          <cell r="B8016" t="str">
            <v>Alcaraz, Lilia</v>
          </cell>
          <cell r="C8016" t="str">
            <v xml:space="preserve">106801006   </v>
          </cell>
          <cell r="D8016" t="str">
            <v>Day Care Home Provider</v>
          </cell>
          <cell r="E8016">
            <v>347</v>
          </cell>
          <cell r="F8016" t="str">
            <v>Pima</v>
          </cell>
        </row>
        <row r="8017">
          <cell r="A8017">
            <v>83382</v>
          </cell>
          <cell r="B8017" t="str">
            <v>Alday, Maria Luisa</v>
          </cell>
          <cell r="C8017" t="str">
            <v xml:space="preserve">106801007   </v>
          </cell>
          <cell r="D8017" t="str">
            <v>Day Care Home Provider</v>
          </cell>
          <cell r="E8017">
            <v>347</v>
          </cell>
          <cell r="F8017" t="str">
            <v>Pima</v>
          </cell>
        </row>
        <row r="8018">
          <cell r="A8018">
            <v>83383</v>
          </cell>
          <cell r="B8018" t="str">
            <v>Alderete, Tammie</v>
          </cell>
          <cell r="C8018" t="str">
            <v xml:space="preserve">106801008   </v>
          </cell>
          <cell r="D8018" t="str">
            <v>Day Care Home Provider</v>
          </cell>
          <cell r="E8018">
            <v>347</v>
          </cell>
          <cell r="F8018" t="str">
            <v>Pima</v>
          </cell>
        </row>
        <row r="8019">
          <cell r="A8019">
            <v>83384</v>
          </cell>
          <cell r="B8019" t="str">
            <v>Alfaro, M. Lesbia</v>
          </cell>
          <cell r="C8019" t="str">
            <v xml:space="preserve">106801009   </v>
          </cell>
          <cell r="D8019" t="str">
            <v>Day Care Home Provider</v>
          </cell>
          <cell r="E8019">
            <v>347</v>
          </cell>
          <cell r="F8019" t="str">
            <v>Pima</v>
          </cell>
        </row>
        <row r="8020">
          <cell r="A8020">
            <v>83385</v>
          </cell>
          <cell r="B8020" t="str">
            <v>Alvarado, Maria Consuelo</v>
          </cell>
          <cell r="C8020" t="str">
            <v xml:space="preserve">106801010   </v>
          </cell>
          <cell r="D8020" t="str">
            <v>Day Care Home Provider</v>
          </cell>
          <cell r="E8020">
            <v>347</v>
          </cell>
          <cell r="F8020" t="str">
            <v>Pima</v>
          </cell>
        </row>
        <row r="8021">
          <cell r="A8021">
            <v>83386</v>
          </cell>
          <cell r="B8021" t="str">
            <v>Alvarado, Petra</v>
          </cell>
          <cell r="C8021" t="str">
            <v xml:space="preserve">106801011   </v>
          </cell>
          <cell r="D8021" t="str">
            <v>Day Care Home Provider</v>
          </cell>
          <cell r="E8021">
            <v>347</v>
          </cell>
          <cell r="F8021" t="str">
            <v>Pima</v>
          </cell>
        </row>
        <row r="8022">
          <cell r="A8022">
            <v>83387</v>
          </cell>
          <cell r="B8022" t="str">
            <v>Amaya, Maria De La Luz</v>
          </cell>
          <cell r="C8022" t="str">
            <v xml:space="preserve">106801012   </v>
          </cell>
          <cell r="D8022" t="str">
            <v>Day Care Home Provider</v>
          </cell>
          <cell r="E8022">
            <v>347</v>
          </cell>
          <cell r="F8022" t="str">
            <v>Pima</v>
          </cell>
        </row>
        <row r="8023">
          <cell r="A8023">
            <v>83388</v>
          </cell>
          <cell r="B8023" t="str">
            <v>Anguiano, Dora</v>
          </cell>
          <cell r="C8023" t="str">
            <v xml:space="preserve">106801013   </v>
          </cell>
          <cell r="D8023" t="str">
            <v>Day Care Home Provider</v>
          </cell>
          <cell r="E8023">
            <v>347</v>
          </cell>
          <cell r="F8023" t="str">
            <v>Pima</v>
          </cell>
        </row>
        <row r="8024">
          <cell r="A8024">
            <v>83389</v>
          </cell>
          <cell r="B8024" t="str">
            <v>Angulo, Martha E.</v>
          </cell>
          <cell r="C8024" t="str">
            <v xml:space="preserve">106801014   </v>
          </cell>
          <cell r="D8024" t="str">
            <v>Day Care Home Provider</v>
          </cell>
          <cell r="E8024">
            <v>347</v>
          </cell>
          <cell r="F8024" t="str">
            <v>Pima</v>
          </cell>
        </row>
        <row r="8025">
          <cell r="A8025">
            <v>83390</v>
          </cell>
          <cell r="B8025" t="str">
            <v>Aparicio, Maria Jesus</v>
          </cell>
          <cell r="C8025" t="str">
            <v xml:space="preserve">106801015   </v>
          </cell>
          <cell r="D8025" t="str">
            <v>Day Care Home Provider</v>
          </cell>
          <cell r="E8025">
            <v>347</v>
          </cell>
          <cell r="F8025" t="str">
            <v>Pima</v>
          </cell>
        </row>
        <row r="8026">
          <cell r="A8026">
            <v>83391</v>
          </cell>
          <cell r="B8026" t="str">
            <v>Arenas, Maria C.</v>
          </cell>
          <cell r="C8026" t="str">
            <v xml:space="preserve">106801016   </v>
          </cell>
          <cell r="D8026" t="str">
            <v>Day Care Home Provider</v>
          </cell>
          <cell r="E8026">
            <v>347</v>
          </cell>
          <cell r="F8026" t="str">
            <v>Pima</v>
          </cell>
        </row>
        <row r="8027">
          <cell r="A8027">
            <v>83392</v>
          </cell>
          <cell r="B8027" t="str">
            <v>Arrivillaga, Vivian</v>
          </cell>
          <cell r="C8027" t="str">
            <v xml:space="preserve">106801017   </v>
          </cell>
          <cell r="D8027" t="str">
            <v>Day Care Home Provider</v>
          </cell>
          <cell r="E8027">
            <v>347</v>
          </cell>
          <cell r="F8027" t="str">
            <v>Pima</v>
          </cell>
        </row>
        <row r="8028">
          <cell r="A8028">
            <v>83393</v>
          </cell>
          <cell r="B8028" t="str">
            <v>Barallardos, Maria</v>
          </cell>
          <cell r="C8028" t="str">
            <v xml:space="preserve">026801006   </v>
          </cell>
          <cell r="D8028" t="str">
            <v>Day Care Home Provider</v>
          </cell>
          <cell r="E8028">
            <v>339</v>
          </cell>
          <cell r="F8028" t="str">
            <v>Cochise</v>
          </cell>
        </row>
        <row r="8029">
          <cell r="A8029">
            <v>83394</v>
          </cell>
          <cell r="B8029" t="str">
            <v>Barton, Carlista B.</v>
          </cell>
          <cell r="C8029" t="str">
            <v xml:space="preserve">026801007   </v>
          </cell>
          <cell r="D8029" t="str">
            <v>Day Care Home Provider</v>
          </cell>
          <cell r="E8029">
            <v>339</v>
          </cell>
          <cell r="F8029" t="str">
            <v>Cochise</v>
          </cell>
        </row>
        <row r="8030">
          <cell r="A8030">
            <v>83395</v>
          </cell>
          <cell r="B8030" t="str">
            <v>Beltran, Angelica</v>
          </cell>
          <cell r="C8030" t="str">
            <v xml:space="preserve">026801008   </v>
          </cell>
          <cell r="D8030" t="str">
            <v>Day Care Home Provider</v>
          </cell>
          <cell r="E8030">
            <v>339</v>
          </cell>
          <cell r="F8030" t="str">
            <v>Cochise</v>
          </cell>
        </row>
        <row r="8031">
          <cell r="A8031">
            <v>83396</v>
          </cell>
          <cell r="B8031" t="str">
            <v>Bernal, Gloria</v>
          </cell>
          <cell r="C8031" t="str">
            <v xml:space="preserve">026801009   </v>
          </cell>
          <cell r="D8031" t="str">
            <v>Day Care Home Provider</v>
          </cell>
          <cell r="E8031">
            <v>339</v>
          </cell>
          <cell r="F8031" t="str">
            <v>Cochise</v>
          </cell>
        </row>
        <row r="8032">
          <cell r="A8032">
            <v>83397</v>
          </cell>
          <cell r="B8032" t="str">
            <v>Botello, Maria Emma</v>
          </cell>
          <cell r="C8032" t="str">
            <v xml:space="preserve">026801010   </v>
          </cell>
          <cell r="D8032" t="str">
            <v>Day Care Home Provider</v>
          </cell>
          <cell r="E8032">
            <v>339</v>
          </cell>
          <cell r="F8032" t="str">
            <v>Cochise</v>
          </cell>
        </row>
        <row r="8033">
          <cell r="A8033">
            <v>83398</v>
          </cell>
          <cell r="B8033" t="str">
            <v>Ayala, Rosa M.</v>
          </cell>
          <cell r="C8033" t="str">
            <v xml:space="preserve">126801004   </v>
          </cell>
          <cell r="D8033" t="str">
            <v>Day Care Home Provider</v>
          </cell>
          <cell r="E8033">
            <v>349</v>
          </cell>
          <cell r="F8033" t="str">
            <v>Santa Cruz</v>
          </cell>
        </row>
        <row r="8034">
          <cell r="A8034">
            <v>83399</v>
          </cell>
          <cell r="B8034" t="str">
            <v>Barba, Silvia O.</v>
          </cell>
          <cell r="C8034" t="str">
            <v xml:space="preserve">126801005   </v>
          </cell>
          <cell r="D8034" t="str">
            <v>Day Care Home Provider</v>
          </cell>
          <cell r="E8034">
            <v>349</v>
          </cell>
          <cell r="F8034" t="str">
            <v>Santa Cruz</v>
          </cell>
        </row>
        <row r="8035">
          <cell r="A8035">
            <v>83400</v>
          </cell>
          <cell r="B8035" t="str">
            <v>Bojorquez, Elvira</v>
          </cell>
          <cell r="C8035" t="str">
            <v xml:space="preserve">126801006   </v>
          </cell>
          <cell r="D8035" t="str">
            <v>Day Care Home Provider</v>
          </cell>
          <cell r="E8035">
            <v>349</v>
          </cell>
          <cell r="F8035" t="str">
            <v>Santa Cruz</v>
          </cell>
        </row>
        <row r="8036">
          <cell r="A8036">
            <v>83401</v>
          </cell>
          <cell r="B8036" t="str">
            <v>Brau, Cruz E.</v>
          </cell>
          <cell r="C8036" t="str">
            <v xml:space="preserve">126801007   </v>
          </cell>
          <cell r="D8036" t="str">
            <v>Day Care Home Provider</v>
          </cell>
          <cell r="E8036">
            <v>349</v>
          </cell>
          <cell r="F8036" t="str">
            <v>Santa Cruz</v>
          </cell>
        </row>
        <row r="8037">
          <cell r="A8037">
            <v>83402</v>
          </cell>
          <cell r="B8037" t="str">
            <v>Bailey, Taide</v>
          </cell>
          <cell r="C8037" t="str">
            <v xml:space="preserve">146801018   </v>
          </cell>
          <cell r="D8037" t="str">
            <v>Day Care Home Provider</v>
          </cell>
          <cell r="E8037">
            <v>351</v>
          </cell>
          <cell r="F8037" t="str">
            <v>Yuma</v>
          </cell>
        </row>
        <row r="8038">
          <cell r="A8038">
            <v>83403</v>
          </cell>
          <cell r="B8038" t="str">
            <v>Baya, Alice</v>
          </cell>
          <cell r="C8038" t="str">
            <v xml:space="preserve">146801017   </v>
          </cell>
          <cell r="D8038" t="str">
            <v>Day Care Home Provider</v>
          </cell>
          <cell r="E8038">
            <v>351</v>
          </cell>
          <cell r="F8038" t="str">
            <v>Yuma</v>
          </cell>
        </row>
        <row r="8039">
          <cell r="A8039">
            <v>83404</v>
          </cell>
          <cell r="B8039" t="str">
            <v>Besinaiz, Elva</v>
          </cell>
          <cell r="C8039" t="str">
            <v xml:space="preserve">146801019   </v>
          </cell>
          <cell r="D8039" t="str">
            <v>Day Care Home Provider</v>
          </cell>
          <cell r="E8039">
            <v>351</v>
          </cell>
          <cell r="F8039" t="str">
            <v>Yuma</v>
          </cell>
        </row>
        <row r="8040">
          <cell r="A8040">
            <v>83405</v>
          </cell>
          <cell r="B8040" t="str">
            <v>Blohm, Misty</v>
          </cell>
          <cell r="C8040" t="str">
            <v xml:space="preserve">146801020   </v>
          </cell>
          <cell r="D8040" t="str">
            <v>Day Care Home Provider</v>
          </cell>
          <cell r="E8040">
            <v>351</v>
          </cell>
          <cell r="F8040" t="str">
            <v>Yuma</v>
          </cell>
        </row>
        <row r="8041">
          <cell r="A8041">
            <v>83406</v>
          </cell>
          <cell r="B8041" t="str">
            <v>Bravo, Hilda</v>
          </cell>
          <cell r="C8041" t="str">
            <v xml:space="preserve">146801021   </v>
          </cell>
          <cell r="D8041" t="str">
            <v>Day Care Home Provider</v>
          </cell>
          <cell r="E8041">
            <v>351</v>
          </cell>
          <cell r="F8041" t="str">
            <v>Yuma</v>
          </cell>
        </row>
        <row r="8042">
          <cell r="A8042">
            <v>83407</v>
          </cell>
          <cell r="B8042" t="str">
            <v>Briones De Padilla, Maria G.</v>
          </cell>
          <cell r="C8042" t="str">
            <v xml:space="preserve">146801022   </v>
          </cell>
          <cell r="D8042" t="str">
            <v>Day Care Home Provider</v>
          </cell>
          <cell r="E8042">
            <v>351</v>
          </cell>
          <cell r="F8042" t="str">
            <v>Yuma</v>
          </cell>
        </row>
        <row r="8043">
          <cell r="A8043">
            <v>83408</v>
          </cell>
          <cell r="B8043" t="str">
            <v>Arrowood, Ruth L.</v>
          </cell>
          <cell r="C8043" t="str">
            <v xml:space="preserve">106801018   </v>
          </cell>
          <cell r="D8043" t="str">
            <v>Day Care Home Provider</v>
          </cell>
          <cell r="E8043">
            <v>347</v>
          </cell>
          <cell r="F8043" t="str">
            <v>Pima</v>
          </cell>
        </row>
        <row r="8044">
          <cell r="A8044">
            <v>83409</v>
          </cell>
          <cell r="B8044" t="str">
            <v>Arvizu, Alicia</v>
          </cell>
          <cell r="C8044" t="str">
            <v xml:space="preserve">106801019   </v>
          </cell>
          <cell r="D8044" t="str">
            <v>Day Care Home Provider</v>
          </cell>
          <cell r="E8044">
            <v>347</v>
          </cell>
          <cell r="F8044" t="str">
            <v>Pima</v>
          </cell>
        </row>
        <row r="8045">
          <cell r="A8045">
            <v>83410</v>
          </cell>
          <cell r="B8045" t="str">
            <v>Arvizu, Dora A.</v>
          </cell>
          <cell r="C8045" t="str">
            <v xml:space="preserve">106801020   </v>
          </cell>
          <cell r="D8045" t="str">
            <v>Day Care Home Provider</v>
          </cell>
          <cell r="E8045">
            <v>347</v>
          </cell>
          <cell r="F8045" t="str">
            <v>Pima</v>
          </cell>
        </row>
        <row r="8046">
          <cell r="A8046">
            <v>83411</v>
          </cell>
          <cell r="B8046" t="str">
            <v>Arvizu, Irene Estrella</v>
          </cell>
          <cell r="C8046" t="str">
            <v xml:space="preserve">106801021   </v>
          </cell>
          <cell r="D8046" t="str">
            <v>Day Care Home Provider</v>
          </cell>
          <cell r="E8046">
            <v>347</v>
          </cell>
          <cell r="F8046" t="str">
            <v>Pima</v>
          </cell>
        </row>
        <row r="8047">
          <cell r="A8047">
            <v>83412</v>
          </cell>
          <cell r="B8047" t="str">
            <v>Arvizu, Ofelia</v>
          </cell>
          <cell r="C8047" t="str">
            <v xml:space="preserve">106801022   </v>
          </cell>
          <cell r="D8047" t="str">
            <v>Day Care Home Provider</v>
          </cell>
          <cell r="E8047">
            <v>347</v>
          </cell>
          <cell r="F8047" t="str">
            <v>Pima</v>
          </cell>
        </row>
        <row r="8048">
          <cell r="A8048">
            <v>83413</v>
          </cell>
          <cell r="B8048" t="str">
            <v>Avechuco, Maria Del Carmen</v>
          </cell>
          <cell r="C8048" t="str">
            <v xml:space="preserve">106801023   </v>
          </cell>
          <cell r="D8048" t="str">
            <v>Day Care Home Provider</v>
          </cell>
          <cell r="E8048">
            <v>347</v>
          </cell>
          <cell r="F8048" t="str">
            <v>Pima</v>
          </cell>
        </row>
        <row r="8049">
          <cell r="A8049">
            <v>83414</v>
          </cell>
          <cell r="B8049" t="str">
            <v>Avila, Espenranza H.</v>
          </cell>
          <cell r="C8049" t="str">
            <v xml:space="preserve">106801024   </v>
          </cell>
          <cell r="D8049" t="str">
            <v>Day Care Home Provider</v>
          </cell>
          <cell r="E8049">
            <v>347</v>
          </cell>
          <cell r="F8049" t="str">
            <v>Pima</v>
          </cell>
        </row>
        <row r="8050">
          <cell r="A8050">
            <v>83415</v>
          </cell>
          <cell r="B8050" t="str">
            <v>Aviles, Cruz Maria</v>
          </cell>
          <cell r="C8050" t="str">
            <v xml:space="preserve">106801025   </v>
          </cell>
          <cell r="D8050" t="str">
            <v>Day Care Home Provider</v>
          </cell>
          <cell r="E8050">
            <v>347</v>
          </cell>
          <cell r="F8050" t="str">
            <v>Pima</v>
          </cell>
        </row>
        <row r="8051">
          <cell r="A8051">
            <v>83416</v>
          </cell>
          <cell r="B8051" t="str">
            <v>Ayala, Margie (Perez)</v>
          </cell>
          <cell r="C8051" t="str">
            <v xml:space="preserve">106801026   </v>
          </cell>
          <cell r="D8051" t="str">
            <v>Day Care Home Provider</v>
          </cell>
          <cell r="E8051">
            <v>347</v>
          </cell>
          <cell r="F8051" t="str">
            <v>Pima</v>
          </cell>
        </row>
        <row r="8052">
          <cell r="A8052">
            <v>83417</v>
          </cell>
          <cell r="B8052" t="str">
            <v>Ayon, Carolina V.</v>
          </cell>
          <cell r="C8052" t="str">
            <v xml:space="preserve">106801027   </v>
          </cell>
          <cell r="D8052" t="str">
            <v>Day Care Home Provider</v>
          </cell>
          <cell r="E8052">
            <v>347</v>
          </cell>
          <cell r="F8052" t="str">
            <v>Pima</v>
          </cell>
        </row>
        <row r="8053">
          <cell r="A8053">
            <v>83418</v>
          </cell>
          <cell r="B8053" t="str">
            <v>Ayon, Sylvia C.</v>
          </cell>
          <cell r="C8053" t="str">
            <v xml:space="preserve">106801028   </v>
          </cell>
          <cell r="D8053" t="str">
            <v>Day Care Home Provider</v>
          </cell>
          <cell r="E8053">
            <v>347</v>
          </cell>
          <cell r="F8053" t="str">
            <v>Pima</v>
          </cell>
        </row>
        <row r="8054">
          <cell r="A8054">
            <v>83419</v>
          </cell>
          <cell r="B8054" t="str">
            <v>Ayon, Francisca S.</v>
          </cell>
          <cell r="C8054" t="str">
            <v xml:space="preserve">106801029   </v>
          </cell>
          <cell r="D8054" t="str">
            <v>Day Care Home Provider</v>
          </cell>
          <cell r="E8054">
            <v>347</v>
          </cell>
          <cell r="F8054" t="str">
            <v>Pima</v>
          </cell>
        </row>
        <row r="8055">
          <cell r="A8055">
            <v>83420</v>
          </cell>
          <cell r="B8055" t="str">
            <v>Badilla, Guadalupe</v>
          </cell>
          <cell r="C8055" t="str">
            <v xml:space="preserve">106801030   </v>
          </cell>
          <cell r="D8055" t="str">
            <v>Day Care Home Provider</v>
          </cell>
          <cell r="E8055">
            <v>347</v>
          </cell>
          <cell r="F8055" t="str">
            <v>Pima</v>
          </cell>
        </row>
        <row r="8056">
          <cell r="A8056">
            <v>83421</v>
          </cell>
          <cell r="B8056" t="str">
            <v>Badilla, Sandra</v>
          </cell>
          <cell r="C8056" t="str">
            <v xml:space="preserve">106801031   </v>
          </cell>
          <cell r="D8056" t="str">
            <v>Day Care Home Provider</v>
          </cell>
          <cell r="E8056">
            <v>347</v>
          </cell>
          <cell r="F8056" t="str">
            <v>Pima</v>
          </cell>
        </row>
        <row r="8057">
          <cell r="A8057">
            <v>83422</v>
          </cell>
          <cell r="B8057" t="str">
            <v>Balderrama, Rosa Maria</v>
          </cell>
          <cell r="C8057" t="str">
            <v xml:space="preserve">106801032   </v>
          </cell>
          <cell r="D8057" t="str">
            <v>Day Care Home Provider</v>
          </cell>
          <cell r="E8057">
            <v>347</v>
          </cell>
          <cell r="F8057" t="str">
            <v>Pima</v>
          </cell>
        </row>
        <row r="8058">
          <cell r="A8058">
            <v>83423</v>
          </cell>
          <cell r="B8058" t="str">
            <v>Ballesteros, Barbara</v>
          </cell>
          <cell r="C8058" t="str">
            <v xml:space="preserve">106801033   </v>
          </cell>
          <cell r="D8058" t="str">
            <v>Day Care Home Provider</v>
          </cell>
          <cell r="E8058">
            <v>347</v>
          </cell>
          <cell r="F8058" t="str">
            <v>Pima</v>
          </cell>
        </row>
        <row r="8059">
          <cell r="A8059">
            <v>83424</v>
          </cell>
          <cell r="B8059" t="str">
            <v>Barcelo, Yolanda</v>
          </cell>
          <cell r="C8059" t="str">
            <v xml:space="preserve">106801034   </v>
          </cell>
          <cell r="D8059" t="str">
            <v>Day Care Home Provider</v>
          </cell>
          <cell r="E8059">
            <v>347</v>
          </cell>
          <cell r="F8059" t="str">
            <v>Pima</v>
          </cell>
        </row>
        <row r="8060">
          <cell r="A8060">
            <v>83425</v>
          </cell>
          <cell r="B8060" t="str">
            <v>Barrios, Margarita</v>
          </cell>
          <cell r="C8060" t="str">
            <v xml:space="preserve">106801035   </v>
          </cell>
          <cell r="D8060" t="str">
            <v>Day Care Home Provider</v>
          </cell>
          <cell r="E8060">
            <v>347</v>
          </cell>
          <cell r="F8060" t="str">
            <v>Pima</v>
          </cell>
        </row>
        <row r="8061">
          <cell r="A8061">
            <v>83426</v>
          </cell>
          <cell r="B8061" t="str">
            <v>Beechler, Janet K.</v>
          </cell>
          <cell r="C8061" t="str">
            <v xml:space="preserve">106801564   </v>
          </cell>
          <cell r="D8061" t="str">
            <v>Day Care Home Provider</v>
          </cell>
          <cell r="E8061">
            <v>347</v>
          </cell>
          <cell r="F8061" t="str">
            <v>Pima</v>
          </cell>
        </row>
        <row r="8062">
          <cell r="A8062">
            <v>83427</v>
          </cell>
          <cell r="B8062" t="str">
            <v>Bejarano, Adelia</v>
          </cell>
          <cell r="C8062" t="str">
            <v xml:space="preserve">106801565   </v>
          </cell>
          <cell r="D8062" t="str">
            <v>Day Care Home Provider</v>
          </cell>
          <cell r="E8062">
            <v>347</v>
          </cell>
          <cell r="F8062" t="str">
            <v>Pima</v>
          </cell>
        </row>
        <row r="8063">
          <cell r="A8063">
            <v>83428</v>
          </cell>
          <cell r="B8063" t="str">
            <v>Beltran, Gloria Ann</v>
          </cell>
          <cell r="C8063" t="str">
            <v xml:space="preserve">106801566   </v>
          </cell>
          <cell r="D8063" t="str">
            <v>Day Care Home Provider</v>
          </cell>
          <cell r="E8063">
            <v>347</v>
          </cell>
          <cell r="F8063" t="str">
            <v>Pima</v>
          </cell>
        </row>
        <row r="8064">
          <cell r="A8064">
            <v>83429</v>
          </cell>
          <cell r="B8064" t="str">
            <v>Bojorquez, Marisela</v>
          </cell>
          <cell r="C8064" t="str">
            <v xml:space="preserve">103601039   </v>
          </cell>
          <cell r="D8064" t="str">
            <v>Day Care Home Provider</v>
          </cell>
          <cell r="E8064">
            <v>347</v>
          </cell>
          <cell r="F8064" t="str">
            <v>Pima</v>
          </cell>
        </row>
        <row r="8065">
          <cell r="A8065">
            <v>83430</v>
          </cell>
          <cell r="B8065" t="str">
            <v>Bojorquez, Matilde</v>
          </cell>
          <cell r="C8065" t="str">
            <v xml:space="preserve">103601040   </v>
          </cell>
          <cell r="D8065" t="str">
            <v>Day Care Home Provider</v>
          </cell>
          <cell r="E8065">
            <v>347</v>
          </cell>
          <cell r="F8065" t="str">
            <v>Pima</v>
          </cell>
        </row>
        <row r="8066">
          <cell r="A8066">
            <v>83431</v>
          </cell>
          <cell r="B8066" t="str">
            <v>Boughton, Jennifer</v>
          </cell>
          <cell r="C8066" t="str">
            <v xml:space="preserve">103601041   </v>
          </cell>
          <cell r="D8066" t="str">
            <v>Day Care Home Provider</v>
          </cell>
          <cell r="E8066">
            <v>347</v>
          </cell>
          <cell r="F8066" t="str">
            <v>Pima</v>
          </cell>
        </row>
        <row r="8067">
          <cell r="A8067">
            <v>83432</v>
          </cell>
          <cell r="B8067" t="str">
            <v>Bracamonte, Elisa D.</v>
          </cell>
          <cell r="C8067" t="str">
            <v xml:space="preserve">103601042   </v>
          </cell>
          <cell r="D8067" t="str">
            <v>Day Care Home Provider</v>
          </cell>
          <cell r="E8067">
            <v>347</v>
          </cell>
          <cell r="F8067" t="str">
            <v>Pima</v>
          </cell>
        </row>
        <row r="8068">
          <cell r="A8068">
            <v>83433</v>
          </cell>
          <cell r="B8068" t="str">
            <v>Bracamonte, Elisa D.</v>
          </cell>
          <cell r="C8068" t="str">
            <v xml:space="preserve">106801042   </v>
          </cell>
          <cell r="D8068" t="str">
            <v>Day Care Home Provider</v>
          </cell>
          <cell r="E8068">
            <v>347</v>
          </cell>
          <cell r="F8068" t="str">
            <v>Pima</v>
          </cell>
        </row>
        <row r="8069">
          <cell r="A8069">
            <v>83434</v>
          </cell>
          <cell r="B8069" t="str">
            <v>Bravo, Hortencia</v>
          </cell>
          <cell r="C8069" t="str">
            <v xml:space="preserve">106801043   </v>
          </cell>
          <cell r="D8069" t="str">
            <v>Day Care Home Provider</v>
          </cell>
          <cell r="E8069">
            <v>347</v>
          </cell>
          <cell r="F8069" t="str">
            <v>Pima</v>
          </cell>
        </row>
        <row r="8070">
          <cell r="A8070">
            <v>83435</v>
          </cell>
          <cell r="B8070" t="str">
            <v>Bravo, Lydia</v>
          </cell>
          <cell r="C8070" t="str">
            <v xml:space="preserve">106801044   </v>
          </cell>
          <cell r="D8070" t="str">
            <v>Day Care Home Provider</v>
          </cell>
          <cell r="E8070">
            <v>347</v>
          </cell>
          <cell r="F8070" t="str">
            <v>Pima</v>
          </cell>
        </row>
        <row r="8071">
          <cell r="A8071">
            <v>83436</v>
          </cell>
          <cell r="B8071" t="str">
            <v>Brehm, Judy T.</v>
          </cell>
          <cell r="C8071" t="str">
            <v xml:space="preserve">106801045   </v>
          </cell>
          <cell r="D8071" t="str">
            <v>Day Care Home Provider</v>
          </cell>
          <cell r="E8071">
            <v>347</v>
          </cell>
          <cell r="F8071" t="str">
            <v>Pima</v>
          </cell>
        </row>
        <row r="8072">
          <cell r="A8072">
            <v>83437</v>
          </cell>
          <cell r="B8072" t="str">
            <v>Brockman, Maria</v>
          </cell>
          <cell r="C8072" t="str">
            <v xml:space="preserve">106801046   </v>
          </cell>
          <cell r="D8072" t="str">
            <v>Day Care Home Provider</v>
          </cell>
          <cell r="E8072">
            <v>347</v>
          </cell>
          <cell r="F8072" t="str">
            <v>Pima</v>
          </cell>
        </row>
        <row r="8073">
          <cell r="A8073">
            <v>83438</v>
          </cell>
          <cell r="B8073" t="str">
            <v>Brooks, Corene</v>
          </cell>
          <cell r="C8073" t="str">
            <v xml:space="preserve">106801047   </v>
          </cell>
          <cell r="D8073" t="str">
            <v>Day Care Home Provider</v>
          </cell>
          <cell r="E8073">
            <v>347</v>
          </cell>
          <cell r="F8073" t="str">
            <v>Pima</v>
          </cell>
        </row>
        <row r="8074">
          <cell r="A8074">
            <v>83439</v>
          </cell>
          <cell r="B8074" t="str">
            <v>Brown, Dolphina</v>
          </cell>
          <cell r="C8074" t="str">
            <v xml:space="preserve">106801048   </v>
          </cell>
          <cell r="D8074" t="str">
            <v>Day Care Home Provider</v>
          </cell>
          <cell r="E8074">
            <v>347</v>
          </cell>
          <cell r="F8074" t="str">
            <v>Pima</v>
          </cell>
        </row>
        <row r="8075">
          <cell r="A8075">
            <v>83440</v>
          </cell>
          <cell r="B8075" t="str">
            <v>Bustamante, Leticia</v>
          </cell>
          <cell r="C8075" t="str">
            <v xml:space="preserve">026801011   </v>
          </cell>
          <cell r="D8075" t="str">
            <v>Day Care Home Provider</v>
          </cell>
          <cell r="E8075">
            <v>339</v>
          </cell>
          <cell r="F8075" t="str">
            <v>Cochise</v>
          </cell>
        </row>
        <row r="8076">
          <cell r="A8076">
            <v>83441</v>
          </cell>
          <cell r="B8076" t="str">
            <v>Campbell, Monica</v>
          </cell>
          <cell r="C8076" t="str">
            <v xml:space="preserve">026801012   </v>
          </cell>
          <cell r="D8076" t="str">
            <v>Day Care Home Provider</v>
          </cell>
          <cell r="E8076">
            <v>339</v>
          </cell>
          <cell r="F8076" t="str">
            <v>Cochise</v>
          </cell>
        </row>
        <row r="8077">
          <cell r="A8077">
            <v>83442</v>
          </cell>
          <cell r="B8077" t="str">
            <v>Carlisle, Laurie</v>
          </cell>
          <cell r="C8077" t="str">
            <v xml:space="preserve">026801013   </v>
          </cell>
          <cell r="D8077" t="str">
            <v>Day Care Home Provider</v>
          </cell>
          <cell r="E8077">
            <v>339</v>
          </cell>
          <cell r="F8077" t="str">
            <v>Cochise</v>
          </cell>
        </row>
        <row r="8078">
          <cell r="A8078">
            <v>83443</v>
          </cell>
          <cell r="B8078" t="str">
            <v>Castelazo, Irene</v>
          </cell>
          <cell r="C8078" t="str">
            <v xml:space="preserve">026801014   </v>
          </cell>
          <cell r="D8078" t="str">
            <v>Day Care Home Provider</v>
          </cell>
          <cell r="E8078">
            <v>339</v>
          </cell>
          <cell r="F8078" t="str">
            <v>Cochise</v>
          </cell>
        </row>
        <row r="8079">
          <cell r="A8079">
            <v>83444</v>
          </cell>
          <cell r="B8079" t="str">
            <v>Catano, Danny R.</v>
          </cell>
          <cell r="C8079" t="str">
            <v xml:space="preserve">026801015   </v>
          </cell>
          <cell r="D8079" t="str">
            <v>Day Care Home Provider</v>
          </cell>
          <cell r="E8079">
            <v>339</v>
          </cell>
          <cell r="F8079" t="str">
            <v>Cochise</v>
          </cell>
        </row>
        <row r="8080">
          <cell r="A8080">
            <v>83445</v>
          </cell>
          <cell r="B8080" t="str">
            <v>Chavez, Maria Del Rosario</v>
          </cell>
          <cell r="C8080" t="str">
            <v xml:space="preserve">026801016   </v>
          </cell>
          <cell r="D8080" t="str">
            <v>Day Care Home Provider</v>
          </cell>
          <cell r="E8080">
            <v>339</v>
          </cell>
          <cell r="F8080" t="str">
            <v>Cochise</v>
          </cell>
        </row>
        <row r="8081">
          <cell r="A8081">
            <v>83446</v>
          </cell>
          <cell r="B8081" t="str">
            <v>Bustamante, Maria Del Refugio</v>
          </cell>
          <cell r="C8081" t="str">
            <v xml:space="preserve">126801008   </v>
          </cell>
          <cell r="D8081" t="str">
            <v>Day Care Home Provider</v>
          </cell>
          <cell r="E8081">
            <v>349</v>
          </cell>
          <cell r="F8081" t="str">
            <v>Santa Cruz</v>
          </cell>
        </row>
        <row r="8082">
          <cell r="A8082">
            <v>83447</v>
          </cell>
          <cell r="B8082" t="str">
            <v>Brown, Lisa</v>
          </cell>
          <cell r="C8082" t="str">
            <v xml:space="preserve">146801023   </v>
          </cell>
          <cell r="D8082" t="str">
            <v>Day Care Home Provider</v>
          </cell>
          <cell r="E8082">
            <v>351</v>
          </cell>
          <cell r="F8082" t="str">
            <v>Yuma</v>
          </cell>
        </row>
        <row r="8083">
          <cell r="A8083">
            <v>83448</v>
          </cell>
          <cell r="B8083" t="str">
            <v>Cabrera, Consuelo</v>
          </cell>
          <cell r="C8083" t="str">
            <v xml:space="preserve">146801024   </v>
          </cell>
          <cell r="D8083" t="str">
            <v>Day Care Home Provider</v>
          </cell>
          <cell r="E8083">
            <v>351</v>
          </cell>
          <cell r="F8083" t="str">
            <v>Yuma</v>
          </cell>
        </row>
        <row r="8084">
          <cell r="A8084">
            <v>83449</v>
          </cell>
          <cell r="B8084" t="str">
            <v>Cabuto, Maria Del Carmen</v>
          </cell>
          <cell r="C8084" t="str">
            <v xml:space="preserve">146801025   </v>
          </cell>
          <cell r="D8084" t="str">
            <v>Day Care Home Provider</v>
          </cell>
          <cell r="E8084">
            <v>351</v>
          </cell>
          <cell r="F8084" t="str">
            <v>Yuma</v>
          </cell>
        </row>
        <row r="8085">
          <cell r="A8085">
            <v>83450</v>
          </cell>
          <cell r="B8085" t="str">
            <v>Carrasco, Maria G.</v>
          </cell>
          <cell r="C8085" t="str">
            <v xml:space="preserve">146801026   </v>
          </cell>
          <cell r="D8085" t="str">
            <v>Day Care Home Provider</v>
          </cell>
          <cell r="E8085">
            <v>351</v>
          </cell>
          <cell r="F8085" t="str">
            <v>Yuma</v>
          </cell>
        </row>
        <row r="8086">
          <cell r="A8086">
            <v>83451</v>
          </cell>
          <cell r="B8086" t="str">
            <v>Castellanos, Leticia V.</v>
          </cell>
          <cell r="C8086" t="str">
            <v xml:space="preserve">146801027   </v>
          </cell>
          <cell r="D8086" t="str">
            <v>Day Care Home Provider</v>
          </cell>
          <cell r="E8086">
            <v>351</v>
          </cell>
          <cell r="F8086" t="str">
            <v>Yuma</v>
          </cell>
        </row>
        <row r="8087">
          <cell r="A8087">
            <v>83452</v>
          </cell>
          <cell r="B8087" t="str">
            <v>Castillo, Bertha</v>
          </cell>
          <cell r="C8087" t="str">
            <v xml:space="preserve">146801028   </v>
          </cell>
          <cell r="D8087" t="str">
            <v>Day Care Home Provider</v>
          </cell>
          <cell r="E8087">
            <v>351</v>
          </cell>
          <cell r="F8087" t="str">
            <v>Yuma</v>
          </cell>
        </row>
        <row r="8088">
          <cell r="A8088">
            <v>83453</v>
          </cell>
          <cell r="B8088" t="str">
            <v>Castro, Rosa M.</v>
          </cell>
          <cell r="C8088" t="str">
            <v xml:space="preserve">146801029   </v>
          </cell>
          <cell r="D8088" t="str">
            <v>Day Care Home Provider</v>
          </cell>
          <cell r="E8088">
            <v>351</v>
          </cell>
          <cell r="F8088" t="str">
            <v>Yuma</v>
          </cell>
        </row>
        <row r="8089">
          <cell r="A8089">
            <v>83454</v>
          </cell>
          <cell r="B8089" t="str">
            <v>Cisneros, Fidelina</v>
          </cell>
          <cell r="C8089" t="str">
            <v xml:space="preserve">146801030   </v>
          </cell>
          <cell r="D8089" t="str">
            <v>Day Care Home Provider</v>
          </cell>
          <cell r="E8089">
            <v>351</v>
          </cell>
          <cell r="F8089" t="str">
            <v>Yuma</v>
          </cell>
        </row>
        <row r="8090">
          <cell r="A8090">
            <v>83455</v>
          </cell>
          <cell r="B8090" t="str">
            <v>Bruning, Heather Marie</v>
          </cell>
          <cell r="C8090" t="str">
            <v xml:space="preserve">106801049   </v>
          </cell>
          <cell r="D8090" t="str">
            <v>Day Care Home Provider</v>
          </cell>
          <cell r="E8090">
            <v>347</v>
          </cell>
          <cell r="F8090" t="str">
            <v>Pima</v>
          </cell>
        </row>
        <row r="8091">
          <cell r="A8091">
            <v>83456</v>
          </cell>
          <cell r="B8091" t="str">
            <v>Bueno, Lucy C.</v>
          </cell>
          <cell r="C8091" t="str">
            <v xml:space="preserve">106801050   </v>
          </cell>
          <cell r="D8091" t="str">
            <v>Day Care Home Provider</v>
          </cell>
          <cell r="E8091">
            <v>347</v>
          </cell>
          <cell r="F8091" t="str">
            <v>Pima</v>
          </cell>
        </row>
        <row r="8092">
          <cell r="A8092">
            <v>83457</v>
          </cell>
          <cell r="B8092" t="str">
            <v>Bueras, Laura</v>
          </cell>
          <cell r="C8092" t="str">
            <v xml:space="preserve">106801051   </v>
          </cell>
          <cell r="D8092" t="str">
            <v>Day Care Home Provider</v>
          </cell>
          <cell r="E8092">
            <v>347</v>
          </cell>
          <cell r="F8092" t="str">
            <v>Pima</v>
          </cell>
        </row>
        <row r="8093">
          <cell r="A8093">
            <v>83458</v>
          </cell>
          <cell r="B8093" t="str">
            <v>Burkholder, Margaret</v>
          </cell>
          <cell r="C8093" t="str">
            <v xml:space="preserve">106801052   </v>
          </cell>
          <cell r="D8093" t="str">
            <v>Day Care Home Provider</v>
          </cell>
          <cell r="E8093">
            <v>347</v>
          </cell>
          <cell r="F8093" t="str">
            <v>Pima</v>
          </cell>
        </row>
        <row r="8094">
          <cell r="A8094">
            <v>83459</v>
          </cell>
          <cell r="B8094" t="str">
            <v>Burrola, Georgina</v>
          </cell>
          <cell r="C8094" t="str">
            <v xml:space="preserve">106801053   </v>
          </cell>
          <cell r="D8094" t="str">
            <v>Day Care Home Provider</v>
          </cell>
          <cell r="E8094">
            <v>347</v>
          </cell>
          <cell r="F8094" t="str">
            <v>Pima</v>
          </cell>
        </row>
        <row r="8095">
          <cell r="A8095">
            <v>83460</v>
          </cell>
          <cell r="B8095" t="str">
            <v>Bustamante, Amy E.</v>
          </cell>
          <cell r="C8095" t="str">
            <v xml:space="preserve">106801054   </v>
          </cell>
          <cell r="D8095" t="str">
            <v>Day Care Home Provider</v>
          </cell>
          <cell r="E8095">
            <v>347</v>
          </cell>
          <cell r="F8095" t="str">
            <v>Pima</v>
          </cell>
        </row>
        <row r="8096">
          <cell r="A8096">
            <v>83461</v>
          </cell>
          <cell r="B8096" t="str">
            <v>Cabrera, Maria Sara</v>
          </cell>
          <cell r="C8096" t="str">
            <v xml:space="preserve">106801055   </v>
          </cell>
          <cell r="D8096" t="str">
            <v>Day Care Home Provider</v>
          </cell>
          <cell r="E8096">
            <v>347</v>
          </cell>
          <cell r="F8096" t="str">
            <v>Pima</v>
          </cell>
        </row>
        <row r="8097">
          <cell r="A8097">
            <v>83462</v>
          </cell>
          <cell r="B8097" t="str">
            <v>Calderon, Dolores M.</v>
          </cell>
          <cell r="C8097" t="str">
            <v xml:space="preserve">106801056   </v>
          </cell>
          <cell r="D8097" t="str">
            <v>Day Care Home Provider</v>
          </cell>
          <cell r="E8097">
            <v>347</v>
          </cell>
          <cell r="F8097" t="str">
            <v>Pima</v>
          </cell>
        </row>
        <row r="8098">
          <cell r="A8098">
            <v>83463</v>
          </cell>
          <cell r="B8098" t="str">
            <v>Caldwell, April</v>
          </cell>
          <cell r="C8098" t="str">
            <v xml:space="preserve">106801057   </v>
          </cell>
          <cell r="D8098" t="str">
            <v>Day Care Home Provider</v>
          </cell>
          <cell r="E8098">
            <v>347</v>
          </cell>
          <cell r="F8098" t="str">
            <v>Pima</v>
          </cell>
        </row>
        <row r="8099">
          <cell r="A8099">
            <v>83464</v>
          </cell>
          <cell r="B8099" t="str">
            <v>Cano, Gloria</v>
          </cell>
          <cell r="C8099" t="str">
            <v xml:space="preserve">106801058   </v>
          </cell>
          <cell r="D8099" t="str">
            <v>Day Care Home Provider</v>
          </cell>
          <cell r="E8099">
            <v>347</v>
          </cell>
          <cell r="F8099" t="str">
            <v>Pima</v>
          </cell>
        </row>
        <row r="8100">
          <cell r="A8100">
            <v>83465</v>
          </cell>
          <cell r="B8100" t="str">
            <v>Carino, Connie</v>
          </cell>
          <cell r="C8100" t="str">
            <v xml:space="preserve">106801059   </v>
          </cell>
          <cell r="D8100" t="str">
            <v>Day Care Home Provider</v>
          </cell>
          <cell r="E8100">
            <v>347</v>
          </cell>
          <cell r="F8100" t="str">
            <v>Pima</v>
          </cell>
        </row>
        <row r="8101">
          <cell r="A8101">
            <v>83466</v>
          </cell>
          <cell r="B8101" t="str">
            <v>Carpio, Hermelinda</v>
          </cell>
          <cell r="C8101" t="str">
            <v xml:space="preserve">106801060   </v>
          </cell>
          <cell r="D8101" t="str">
            <v>Day Care Home Provider</v>
          </cell>
          <cell r="E8101">
            <v>347</v>
          </cell>
          <cell r="F8101" t="str">
            <v>Pima</v>
          </cell>
        </row>
        <row r="8102">
          <cell r="A8102">
            <v>83467</v>
          </cell>
          <cell r="B8102" t="str">
            <v>Carrillo, Barbara</v>
          </cell>
          <cell r="C8102" t="str">
            <v xml:space="preserve">106801061   </v>
          </cell>
          <cell r="D8102" t="str">
            <v>Day Care Home Provider</v>
          </cell>
          <cell r="E8102">
            <v>347</v>
          </cell>
          <cell r="F8102" t="str">
            <v>Pima</v>
          </cell>
        </row>
        <row r="8103">
          <cell r="A8103">
            <v>83468</v>
          </cell>
          <cell r="B8103" t="str">
            <v>Castillo, Maria M.</v>
          </cell>
          <cell r="C8103" t="str">
            <v xml:space="preserve">106801062   </v>
          </cell>
          <cell r="D8103" t="str">
            <v>Day Care Home Provider</v>
          </cell>
          <cell r="E8103">
            <v>347</v>
          </cell>
          <cell r="F8103" t="str">
            <v>Pima</v>
          </cell>
        </row>
        <row r="8104">
          <cell r="A8104">
            <v>83469</v>
          </cell>
          <cell r="B8104" t="str">
            <v>Castro, Ana Luisa</v>
          </cell>
          <cell r="C8104" t="str">
            <v xml:space="preserve">106801063   </v>
          </cell>
          <cell r="D8104" t="str">
            <v>Day Care Home Provider</v>
          </cell>
          <cell r="E8104">
            <v>347</v>
          </cell>
          <cell r="F8104" t="str">
            <v>Pima</v>
          </cell>
        </row>
        <row r="8105">
          <cell r="A8105">
            <v>83470</v>
          </cell>
          <cell r="B8105" t="str">
            <v>Castro, Manuela</v>
          </cell>
          <cell r="C8105" t="str">
            <v xml:space="preserve">106801064   </v>
          </cell>
          <cell r="D8105" t="str">
            <v>Day Care Home Provider</v>
          </cell>
          <cell r="E8105">
            <v>347</v>
          </cell>
          <cell r="F8105" t="str">
            <v>Pima</v>
          </cell>
        </row>
        <row r="8106">
          <cell r="A8106">
            <v>83471</v>
          </cell>
          <cell r="B8106" t="str">
            <v>Castro, Maria De La Paz</v>
          </cell>
          <cell r="C8106" t="str">
            <v xml:space="preserve">106801065   </v>
          </cell>
          <cell r="D8106" t="str">
            <v>Day Care Home Provider</v>
          </cell>
          <cell r="E8106">
            <v>347</v>
          </cell>
          <cell r="F8106" t="str">
            <v>Pima</v>
          </cell>
        </row>
        <row r="8107">
          <cell r="A8107">
            <v>83472</v>
          </cell>
          <cell r="B8107" t="str">
            <v>Cavazos, Trindad</v>
          </cell>
          <cell r="C8107" t="str">
            <v xml:space="preserve">106801066   </v>
          </cell>
          <cell r="D8107" t="str">
            <v>Day Care Home Provider</v>
          </cell>
          <cell r="E8107">
            <v>347</v>
          </cell>
          <cell r="F8107" t="str">
            <v>Pima</v>
          </cell>
        </row>
        <row r="8108">
          <cell r="A8108">
            <v>83473</v>
          </cell>
          <cell r="B8108" t="str">
            <v>Celaya, Nereyda</v>
          </cell>
          <cell r="C8108" t="str">
            <v xml:space="preserve">106801067   </v>
          </cell>
          <cell r="D8108" t="str">
            <v>Day Care Home Provider</v>
          </cell>
          <cell r="E8108">
            <v>347</v>
          </cell>
          <cell r="F8108" t="str">
            <v>Pima</v>
          </cell>
        </row>
        <row r="8109">
          <cell r="A8109">
            <v>83474</v>
          </cell>
          <cell r="B8109" t="str">
            <v>Celis, Maria Luisa</v>
          </cell>
          <cell r="C8109" t="str">
            <v xml:space="preserve">106801068   </v>
          </cell>
          <cell r="D8109" t="str">
            <v>Day Care Home Provider</v>
          </cell>
          <cell r="E8109">
            <v>347</v>
          </cell>
          <cell r="F8109" t="str">
            <v>Pima</v>
          </cell>
        </row>
        <row r="8110">
          <cell r="A8110">
            <v>83475</v>
          </cell>
          <cell r="B8110" t="str">
            <v>Cerda, Dolores</v>
          </cell>
          <cell r="C8110" t="str">
            <v xml:space="preserve">106801069   </v>
          </cell>
          <cell r="D8110" t="str">
            <v>Day Care Home Provider</v>
          </cell>
          <cell r="E8110">
            <v>347</v>
          </cell>
          <cell r="F8110" t="str">
            <v>Pima</v>
          </cell>
        </row>
        <row r="8111">
          <cell r="A8111">
            <v>83476</v>
          </cell>
          <cell r="B8111" t="str">
            <v>Cervantes, Olga Lidia</v>
          </cell>
          <cell r="C8111" t="str">
            <v xml:space="preserve">106801070   </v>
          </cell>
          <cell r="D8111" t="str">
            <v>Day Care Home Provider</v>
          </cell>
          <cell r="E8111">
            <v>347</v>
          </cell>
          <cell r="F8111" t="str">
            <v>Pima</v>
          </cell>
        </row>
        <row r="8112">
          <cell r="A8112">
            <v>83477</v>
          </cell>
          <cell r="B8112" t="str">
            <v>Chacon, Veronica</v>
          </cell>
          <cell r="C8112" t="str">
            <v xml:space="preserve">106801071   </v>
          </cell>
          <cell r="D8112" t="str">
            <v>Day Care Home Provider</v>
          </cell>
          <cell r="E8112">
            <v>347</v>
          </cell>
          <cell r="F8112" t="str">
            <v>Pima</v>
          </cell>
        </row>
        <row r="8113">
          <cell r="A8113">
            <v>83478</v>
          </cell>
          <cell r="B8113" t="str">
            <v>Chacon, Yolanda</v>
          </cell>
          <cell r="C8113" t="str">
            <v xml:space="preserve">106801072   </v>
          </cell>
          <cell r="D8113" t="str">
            <v>Day Care Home Provider</v>
          </cell>
          <cell r="E8113">
            <v>347</v>
          </cell>
          <cell r="F8113" t="str">
            <v>Pima</v>
          </cell>
        </row>
        <row r="8114">
          <cell r="A8114">
            <v>83479</v>
          </cell>
          <cell r="B8114" t="str">
            <v>Chairez, Irma N.</v>
          </cell>
          <cell r="C8114" t="str">
            <v xml:space="preserve">106801073   </v>
          </cell>
          <cell r="D8114" t="str">
            <v>Day Care Home Provider</v>
          </cell>
          <cell r="E8114">
            <v>347</v>
          </cell>
          <cell r="F8114" t="str">
            <v>Pima</v>
          </cell>
        </row>
        <row r="8115">
          <cell r="A8115">
            <v>83480</v>
          </cell>
          <cell r="B8115" t="str">
            <v>Chamberlain, Perry Ann</v>
          </cell>
          <cell r="C8115" t="str">
            <v xml:space="preserve">106801074   </v>
          </cell>
          <cell r="D8115" t="str">
            <v>Day Care Home Provider</v>
          </cell>
          <cell r="E8115">
            <v>347</v>
          </cell>
          <cell r="F8115" t="str">
            <v>Pima</v>
          </cell>
        </row>
        <row r="8116">
          <cell r="A8116">
            <v>83481</v>
          </cell>
          <cell r="B8116" t="str">
            <v>Chamberlain, Silvia M.</v>
          </cell>
          <cell r="C8116" t="str">
            <v xml:space="preserve">106801075   </v>
          </cell>
          <cell r="D8116" t="str">
            <v>Day Care Home Provider</v>
          </cell>
          <cell r="E8116">
            <v>347</v>
          </cell>
          <cell r="F8116" t="str">
            <v>Pima</v>
          </cell>
        </row>
        <row r="8117">
          <cell r="A8117">
            <v>83482</v>
          </cell>
          <cell r="B8117" t="str">
            <v>Chatterton, Cheryl S.</v>
          </cell>
          <cell r="C8117" t="str">
            <v xml:space="preserve">106801076   </v>
          </cell>
          <cell r="D8117" t="str">
            <v>Day Care Home Provider</v>
          </cell>
          <cell r="E8117">
            <v>347</v>
          </cell>
          <cell r="F8117" t="str">
            <v>Pima</v>
          </cell>
        </row>
        <row r="8118">
          <cell r="A8118">
            <v>83483</v>
          </cell>
          <cell r="B8118" t="str">
            <v>Chavez, Raniba Silvia</v>
          </cell>
          <cell r="C8118" t="str">
            <v xml:space="preserve">106801077   </v>
          </cell>
          <cell r="D8118" t="str">
            <v>Day Care Home Provider</v>
          </cell>
          <cell r="E8118">
            <v>347</v>
          </cell>
          <cell r="F8118" t="str">
            <v>Pima</v>
          </cell>
        </row>
        <row r="8119">
          <cell r="A8119">
            <v>83484</v>
          </cell>
          <cell r="B8119" t="str">
            <v>Cienfuegos, Catalina</v>
          </cell>
          <cell r="C8119" t="str">
            <v xml:space="preserve">106801078   </v>
          </cell>
          <cell r="D8119" t="str">
            <v>Day Care Home Provider</v>
          </cell>
          <cell r="E8119">
            <v>347</v>
          </cell>
          <cell r="F8119" t="str">
            <v>Pima</v>
          </cell>
        </row>
        <row r="8120">
          <cell r="A8120">
            <v>83485</v>
          </cell>
          <cell r="B8120" t="str">
            <v>Claustro, Fidelina</v>
          </cell>
          <cell r="C8120" t="str">
            <v xml:space="preserve">106801079   </v>
          </cell>
          <cell r="D8120" t="str">
            <v>Day Care Home Provider</v>
          </cell>
          <cell r="E8120">
            <v>347</v>
          </cell>
          <cell r="F8120" t="str">
            <v>Pima</v>
          </cell>
        </row>
        <row r="8121">
          <cell r="A8121">
            <v>83486</v>
          </cell>
          <cell r="B8121" t="str">
            <v>Cook, Carol Ann</v>
          </cell>
          <cell r="C8121" t="str">
            <v xml:space="preserve">026801017   </v>
          </cell>
          <cell r="D8121" t="str">
            <v>Day Care Home Provider</v>
          </cell>
          <cell r="E8121">
            <v>339</v>
          </cell>
          <cell r="F8121" t="str">
            <v>Cochise</v>
          </cell>
        </row>
        <row r="8122">
          <cell r="A8122">
            <v>83487</v>
          </cell>
          <cell r="B8122" t="str">
            <v>Cruz, Mirella</v>
          </cell>
          <cell r="C8122" t="str">
            <v xml:space="preserve">026801018   </v>
          </cell>
          <cell r="D8122" t="str">
            <v>Day Care Home Provider</v>
          </cell>
          <cell r="E8122">
            <v>339</v>
          </cell>
          <cell r="F8122" t="str">
            <v>Cochise</v>
          </cell>
        </row>
        <row r="8123">
          <cell r="A8123">
            <v>83488</v>
          </cell>
          <cell r="B8123" t="str">
            <v>Delgado, Loreto G.</v>
          </cell>
          <cell r="C8123" t="str">
            <v xml:space="preserve">026801019   </v>
          </cell>
          <cell r="D8123" t="str">
            <v>Day Care Home Provider</v>
          </cell>
          <cell r="E8123">
            <v>339</v>
          </cell>
          <cell r="F8123" t="str">
            <v>Cochise</v>
          </cell>
        </row>
        <row r="8124">
          <cell r="A8124">
            <v>83489</v>
          </cell>
          <cell r="B8124" t="str">
            <v>Dotson, Cecilia</v>
          </cell>
          <cell r="C8124" t="str">
            <v xml:space="preserve">026801020   </v>
          </cell>
          <cell r="D8124" t="str">
            <v>Day Care Home Provider</v>
          </cell>
          <cell r="E8124">
            <v>339</v>
          </cell>
          <cell r="F8124" t="str">
            <v>Cochise</v>
          </cell>
        </row>
        <row r="8125">
          <cell r="A8125">
            <v>83490</v>
          </cell>
          <cell r="B8125" t="str">
            <v>Dozier, Sandra</v>
          </cell>
          <cell r="C8125" t="str">
            <v xml:space="preserve">026801021   </v>
          </cell>
          <cell r="D8125" t="str">
            <v>Day Care Home Provider</v>
          </cell>
          <cell r="E8125">
            <v>339</v>
          </cell>
          <cell r="F8125" t="str">
            <v>Cochise</v>
          </cell>
        </row>
        <row r="8126">
          <cell r="A8126">
            <v>83491</v>
          </cell>
          <cell r="B8126" t="str">
            <v>Elias, Guadalupe P.</v>
          </cell>
          <cell r="C8126" t="str">
            <v xml:space="preserve">026801022   </v>
          </cell>
          <cell r="D8126" t="str">
            <v>Day Care Home Provider</v>
          </cell>
          <cell r="E8126">
            <v>339</v>
          </cell>
          <cell r="F8126" t="str">
            <v>Cochise</v>
          </cell>
        </row>
        <row r="8127">
          <cell r="A8127">
            <v>83492</v>
          </cell>
          <cell r="B8127" t="str">
            <v>Ellis, Kara</v>
          </cell>
          <cell r="C8127" t="str">
            <v xml:space="preserve">026801023   </v>
          </cell>
          <cell r="D8127" t="str">
            <v>Day Care Home Provider</v>
          </cell>
          <cell r="E8127">
            <v>339</v>
          </cell>
          <cell r="F8127" t="str">
            <v>Cochise</v>
          </cell>
        </row>
        <row r="8128">
          <cell r="A8128">
            <v>83493</v>
          </cell>
          <cell r="B8128" t="str">
            <v>Embly, Tonya M.</v>
          </cell>
          <cell r="C8128" t="str">
            <v xml:space="preserve">026801024   </v>
          </cell>
          <cell r="D8128" t="str">
            <v>Day Care Home Provider</v>
          </cell>
          <cell r="E8128">
            <v>339</v>
          </cell>
          <cell r="F8128" t="str">
            <v>Cochise</v>
          </cell>
        </row>
        <row r="8129">
          <cell r="A8129">
            <v>83494</v>
          </cell>
          <cell r="B8129" t="str">
            <v>Cota, Leonor</v>
          </cell>
          <cell r="C8129" t="str">
            <v xml:space="preserve">126801010   </v>
          </cell>
          <cell r="D8129" t="str">
            <v>Day Care Home Provider</v>
          </cell>
          <cell r="E8129">
            <v>349</v>
          </cell>
          <cell r="F8129" t="str">
            <v>Santa Cruz</v>
          </cell>
        </row>
        <row r="8130">
          <cell r="A8130">
            <v>83495</v>
          </cell>
          <cell r="B8130" t="str">
            <v>De La Cruz, Irma Z.</v>
          </cell>
          <cell r="C8130" t="str">
            <v xml:space="preserve">126801011   </v>
          </cell>
          <cell r="D8130" t="str">
            <v>Day Care Home Provider</v>
          </cell>
          <cell r="E8130">
            <v>349</v>
          </cell>
          <cell r="F8130" t="str">
            <v>Santa Cruz</v>
          </cell>
        </row>
        <row r="8131">
          <cell r="A8131">
            <v>83496</v>
          </cell>
          <cell r="B8131" t="str">
            <v>Del Castillo, Gloria M.</v>
          </cell>
          <cell r="C8131" t="str">
            <v xml:space="preserve">126801012   </v>
          </cell>
          <cell r="D8131" t="str">
            <v>Day Care Home Provider</v>
          </cell>
          <cell r="E8131">
            <v>349</v>
          </cell>
          <cell r="F8131" t="str">
            <v>Santa Cruz</v>
          </cell>
        </row>
        <row r="8132">
          <cell r="A8132">
            <v>83497</v>
          </cell>
          <cell r="B8132" t="str">
            <v>Espinosa, Maria De Los Angeles O.</v>
          </cell>
          <cell r="C8132" t="str">
            <v xml:space="preserve">126801014   </v>
          </cell>
          <cell r="D8132" t="str">
            <v>Day Care Home Provider</v>
          </cell>
          <cell r="E8132">
            <v>349</v>
          </cell>
          <cell r="F8132" t="str">
            <v>Santa Cruz</v>
          </cell>
        </row>
        <row r="8133">
          <cell r="A8133">
            <v>83498</v>
          </cell>
          <cell r="B8133" t="str">
            <v>Corrales, Maria Rosa</v>
          </cell>
          <cell r="C8133" t="str">
            <v xml:space="preserve">126801009   </v>
          </cell>
          <cell r="D8133" t="str">
            <v>Day Care Home Provider</v>
          </cell>
          <cell r="E8133">
            <v>349</v>
          </cell>
          <cell r="F8133" t="str">
            <v>Santa Cruz</v>
          </cell>
        </row>
        <row r="8134">
          <cell r="A8134">
            <v>83499</v>
          </cell>
          <cell r="B8134" t="str">
            <v>Conchas, Maria E.</v>
          </cell>
          <cell r="C8134" t="str">
            <v xml:space="preserve">146801031   </v>
          </cell>
          <cell r="D8134" t="str">
            <v>Day Care Home Provider</v>
          </cell>
          <cell r="E8134">
            <v>351</v>
          </cell>
          <cell r="F8134" t="str">
            <v>Yuma</v>
          </cell>
        </row>
        <row r="8135">
          <cell r="A8135">
            <v>83500</v>
          </cell>
          <cell r="B8135" t="str">
            <v>Contreras, Blanca</v>
          </cell>
          <cell r="C8135" t="str">
            <v xml:space="preserve">146801032   </v>
          </cell>
          <cell r="D8135" t="str">
            <v>Day Care Home Provider</v>
          </cell>
          <cell r="E8135">
            <v>351</v>
          </cell>
          <cell r="F8135" t="str">
            <v>Yuma</v>
          </cell>
        </row>
        <row r="8136">
          <cell r="A8136">
            <v>83501</v>
          </cell>
          <cell r="B8136" t="str">
            <v>Contraras, Rafaela G.</v>
          </cell>
          <cell r="C8136" t="str">
            <v xml:space="preserve">146801033   </v>
          </cell>
          <cell r="D8136" t="str">
            <v>Day Care Home Provider</v>
          </cell>
          <cell r="E8136">
            <v>351</v>
          </cell>
          <cell r="F8136" t="str">
            <v>Yuma</v>
          </cell>
        </row>
        <row r="8137">
          <cell r="A8137">
            <v>83502</v>
          </cell>
          <cell r="B8137" t="str">
            <v>Cuevas, Gloria</v>
          </cell>
          <cell r="C8137" t="str">
            <v xml:space="preserve">146801034   </v>
          </cell>
          <cell r="D8137" t="str">
            <v>Day Care Home Provider</v>
          </cell>
          <cell r="E8137">
            <v>351</v>
          </cell>
          <cell r="F8137" t="str">
            <v>Yuma</v>
          </cell>
        </row>
        <row r="8138">
          <cell r="A8138">
            <v>83503</v>
          </cell>
          <cell r="B8138" t="str">
            <v>Curtis, Magdalena</v>
          </cell>
          <cell r="C8138" t="str">
            <v xml:space="preserve">146801035   </v>
          </cell>
          <cell r="D8138" t="str">
            <v>Day Care Home Provider</v>
          </cell>
          <cell r="E8138">
            <v>351</v>
          </cell>
          <cell r="F8138" t="str">
            <v>Yuma</v>
          </cell>
        </row>
        <row r="8139">
          <cell r="A8139">
            <v>83504</v>
          </cell>
          <cell r="B8139" t="str">
            <v>Duarte, Minerva</v>
          </cell>
          <cell r="C8139" t="str">
            <v xml:space="preserve">146801036   </v>
          </cell>
          <cell r="D8139" t="str">
            <v>Day Care Home Provider</v>
          </cell>
          <cell r="E8139">
            <v>351</v>
          </cell>
          <cell r="F8139" t="str">
            <v>Yuma</v>
          </cell>
        </row>
        <row r="8140">
          <cell r="A8140">
            <v>83505</v>
          </cell>
          <cell r="B8140" t="str">
            <v>Dunham, Carol U.</v>
          </cell>
          <cell r="C8140" t="str">
            <v xml:space="preserve">146801037   </v>
          </cell>
          <cell r="D8140" t="str">
            <v>Day Care Home Provider</v>
          </cell>
          <cell r="E8140">
            <v>351</v>
          </cell>
          <cell r="F8140" t="str">
            <v>Yuma</v>
          </cell>
        </row>
        <row r="8141">
          <cell r="A8141">
            <v>83506</v>
          </cell>
          <cell r="B8141" t="str">
            <v>Elizarraras, Eva</v>
          </cell>
          <cell r="C8141" t="str">
            <v xml:space="preserve">146801038   </v>
          </cell>
          <cell r="D8141" t="str">
            <v>Day Care Home Provider</v>
          </cell>
          <cell r="E8141">
            <v>351</v>
          </cell>
          <cell r="F8141" t="str">
            <v>Yuma</v>
          </cell>
        </row>
        <row r="8142">
          <cell r="A8142">
            <v>83507</v>
          </cell>
          <cell r="B8142" t="str">
            <v>Clouch, Carrie</v>
          </cell>
          <cell r="C8142" t="str">
            <v xml:space="preserve">106801080   </v>
          </cell>
          <cell r="D8142" t="str">
            <v>Day Care Home Provider</v>
          </cell>
          <cell r="E8142">
            <v>347</v>
          </cell>
          <cell r="F8142" t="str">
            <v>Pima</v>
          </cell>
        </row>
        <row r="8143">
          <cell r="A8143">
            <v>83508</v>
          </cell>
          <cell r="B8143" t="str">
            <v>Conner, Myrtle D.</v>
          </cell>
          <cell r="C8143" t="str">
            <v xml:space="preserve">106801081   </v>
          </cell>
          <cell r="D8143" t="str">
            <v>Day Care Home Provider</v>
          </cell>
          <cell r="E8143">
            <v>347</v>
          </cell>
          <cell r="F8143" t="str">
            <v>Pima</v>
          </cell>
        </row>
        <row r="8144">
          <cell r="A8144">
            <v>83509</v>
          </cell>
          <cell r="B8144" t="str">
            <v>Contreras, Cecilia G.</v>
          </cell>
          <cell r="C8144" t="str">
            <v xml:space="preserve">106801082   </v>
          </cell>
          <cell r="D8144" t="str">
            <v>Day Care Home Provider</v>
          </cell>
          <cell r="E8144">
            <v>347</v>
          </cell>
          <cell r="F8144" t="str">
            <v>Pima</v>
          </cell>
        </row>
        <row r="8145">
          <cell r="A8145">
            <v>83510</v>
          </cell>
          <cell r="B8145" t="str">
            <v>Contreras, Frances</v>
          </cell>
          <cell r="C8145" t="str">
            <v xml:space="preserve">106801083   </v>
          </cell>
          <cell r="D8145" t="str">
            <v>Day Care Home Provider</v>
          </cell>
          <cell r="E8145">
            <v>347</v>
          </cell>
          <cell r="F8145" t="str">
            <v>Pima</v>
          </cell>
        </row>
        <row r="8146">
          <cell r="A8146">
            <v>83511</v>
          </cell>
          <cell r="B8146" t="str">
            <v>Cordova, Ana Maria</v>
          </cell>
          <cell r="C8146" t="str">
            <v xml:space="preserve">106801084   </v>
          </cell>
          <cell r="D8146" t="str">
            <v>Day Care Home Provider</v>
          </cell>
          <cell r="E8146">
            <v>347</v>
          </cell>
          <cell r="F8146" t="str">
            <v>Pima</v>
          </cell>
        </row>
        <row r="8147">
          <cell r="A8147">
            <v>83512</v>
          </cell>
          <cell r="B8147" t="str">
            <v>Cordova, Martha S.</v>
          </cell>
          <cell r="C8147" t="str">
            <v xml:space="preserve">106801085   </v>
          </cell>
          <cell r="D8147" t="str">
            <v>Day Care Home Provider</v>
          </cell>
          <cell r="E8147">
            <v>347</v>
          </cell>
          <cell r="F8147" t="str">
            <v>Pima</v>
          </cell>
        </row>
        <row r="8148">
          <cell r="A8148">
            <v>83513</v>
          </cell>
          <cell r="B8148" t="str">
            <v>Coronel, Carmen A.</v>
          </cell>
          <cell r="C8148" t="str">
            <v xml:space="preserve">106801086   </v>
          </cell>
          <cell r="D8148" t="str">
            <v>Day Care Home Provider</v>
          </cell>
          <cell r="E8148">
            <v>347</v>
          </cell>
          <cell r="F8148" t="str">
            <v>Pima</v>
          </cell>
        </row>
        <row r="8149">
          <cell r="A8149">
            <v>83514</v>
          </cell>
          <cell r="B8149" t="str">
            <v>Corral, Filena S.</v>
          </cell>
          <cell r="C8149" t="str">
            <v xml:space="preserve">106801087   </v>
          </cell>
          <cell r="D8149" t="str">
            <v>Day Care Home Provider</v>
          </cell>
          <cell r="E8149">
            <v>347</v>
          </cell>
          <cell r="F8149" t="str">
            <v>Pima</v>
          </cell>
        </row>
        <row r="8150">
          <cell r="A8150">
            <v>83515</v>
          </cell>
          <cell r="B8150" t="str">
            <v>Corrales, Enriqueta</v>
          </cell>
          <cell r="C8150" t="str">
            <v xml:space="preserve">106801088   </v>
          </cell>
          <cell r="D8150" t="str">
            <v>Day Care Home Provider</v>
          </cell>
          <cell r="E8150">
            <v>347</v>
          </cell>
          <cell r="F8150" t="str">
            <v>Pima</v>
          </cell>
        </row>
        <row r="8151">
          <cell r="A8151">
            <v>83516</v>
          </cell>
          <cell r="B8151" t="str">
            <v>Cortez, Elvia</v>
          </cell>
          <cell r="C8151" t="str">
            <v xml:space="preserve">106801089   </v>
          </cell>
          <cell r="D8151" t="str">
            <v>Day Care Home Provider</v>
          </cell>
          <cell r="E8151">
            <v>347</v>
          </cell>
          <cell r="F8151" t="str">
            <v>Pima</v>
          </cell>
        </row>
        <row r="8152">
          <cell r="A8152">
            <v>83517</v>
          </cell>
          <cell r="B8152" t="str">
            <v>Craig, Patricia L.</v>
          </cell>
          <cell r="C8152" t="str">
            <v xml:space="preserve">106801090   </v>
          </cell>
          <cell r="D8152" t="str">
            <v>Day Care Home Provider</v>
          </cell>
          <cell r="E8152">
            <v>347</v>
          </cell>
          <cell r="F8152" t="str">
            <v>Pima</v>
          </cell>
        </row>
        <row r="8153">
          <cell r="A8153">
            <v>83518</v>
          </cell>
          <cell r="B8153" t="str">
            <v>Cruz, Veronica</v>
          </cell>
          <cell r="C8153" t="str">
            <v xml:space="preserve">106801091   </v>
          </cell>
          <cell r="D8153" t="str">
            <v>Day Care Home Provider</v>
          </cell>
          <cell r="E8153">
            <v>347</v>
          </cell>
          <cell r="F8153" t="str">
            <v>Pima</v>
          </cell>
        </row>
        <row r="8154">
          <cell r="A8154">
            <v>83519</v>
          </cell>
          <cell r="B8154" t="str">
            <v>Cunningham, Rose</v>
          </cell>
          <cell r="C8154" t="str">
            <v xml:space="preserve">106801092   </v>
          </cell>
          <cell r="D8154" t="str">
            <v>Day Care Home Provider</v>
          </cell>
          <cell r="E8154">
            <v>347</v>
          </cell>
          <cell r="F8154" t="str">
            <v>Pima</v>
          </cell>
        </row>
        <row r="8155">
          <cell r="A8155">
            <v>83520</v>
          </cell>
          <cell r="B8155" t="str">
            <v>Dabdoub, Martha</v>
          </cell>
          <cell r="C8155" t="str">
            <v xml:space="preserve">106801093   </v>
          </cell>
          <cell r="D8155" t="str">
            <v>Day Care Home Provider</v>
          </cell>
          <cell r="E8155">
            <v>347</v>
          </cell>
          <cell r="F8155" t="str">
            <v>Pima</v>
          </cell>
        </row>
        <row r="8156">
          <cell r="A8156">
            <v>83521</v>
          </cell>
          <cell r="B8156" t="str">
            <v>Davis, Janice</v>
          </cell>
          <cell r="C8156" t="str">
            <v xml:space="preserve">106801094   </v>
          </cell>
          <cell r="D8156" t="str">
            <v>Day Care Home Provider</v>
          </cell>
          <cell r="E8156">
            <v>347</v>
          </cell>
          <cell r="F8156" t="str">
            <v>Pima</v>
          </cell>
        </row>
        <row r="8157">
          <cell r="A8157">
            <v>83522</v>
          </cell>
          <cell r="B8157" t="str">
            <v>De La Cruz, Francisco</v>
          </cell>
          <cell r="C8157" t="str">
            <v xml:space="preserve">106801095   </v>
          </cell>
          <cell r="D8157" t="str">
            <v>Day Care Home Provider</v>
          </cell>
          <cell r="E8157">
            <v>347</v>
          </cell>
          <cell r="F8157" t="str">
            <v>Pima</v>
          </cell>
        </row>
        <row r="8158">
          <cell r="A8158">
            <v>83523</v>
          </cell>
          <cell r="B8158" t="str">
            <v>De La Cruz, Maria Esther</v>
          </cell>
          <cell r="C8158" t="str">
            <v xml:space="preserve">106801096   </v>
          </cell>
          <cell r="D8158" t="str">
            <v>Day Care Home Provider</v>
          </cell>
          <cell r="E8158">
            <v>347</v>
          </cell>
          <cell r="F8158" t="str">
            <v>Pima</v>
          </cell>
        </row>
        <row r="8159">
          <cell r="A8159">
            <v>83524</v>
          </cell>
          <cell r="B8159" t="str">
            <v>Diaz, Diana</v>
          </cell>
          <cell r="C8159" t="str">
            <v xml:space="preserve">106801097   </v>
          </cell>
          <cell r="D8159" t="str">
            <v>Day Care Home Provider</v>
          </cell>
          <cell r="E8159">
            <v>347</v>
          </cell>
          <cell r="F8159" t="str">
            <v>Pima</v>
          </cell>
        </row>
        <row r="8160">
          <cell r="A8160">
            <v>83525</v>
          </cell>
          <cell r="B8160" t="str">
            <v>Diaz, Luz Irene</v>
          </cell>
          <cell r="C8160" t="str">
            <v xml:space="preserve">106801098   </v>
          </cell>
          <cell r="D8160" t="str">
            <v>Day Care Home Provider</v>
          </cell>
          <cell r="E8160">
            <v>347</v>
          </cell>
          <cell r="F8160" t="str">
            <v>Pima</v>
          </cell>
        </row>
        <row r="8161">
          <cell r="A8161">
            <v>83526</v>
          </cell>
          <cell r="B8161" t="str">
            <v>Dominguez, Gloria C.</v>
          </cell>
          <cell r="C8161" t="str">
            <v xml:space="preserve">106801099   </v>
          </cell>
          <cell r="D8161" t="str">
            <v>Day Care Home Provider</v>
          </cell>
          <cell r="E8161">
            <v>347</v>
          </cell>
          <cell r="F8161" t="str">
            <v>Pima</v>
          </cell>
        </row>
        <row r="8162">
          <cell r="A8162">
            <v>83527</v>
          </cell>
          <cell r="B8162" t="str">
            <v>Duan, Rosa G.</v>
          </cell>
          <cell r="C8162" t="str">
            <v xml:space="preserve">106801100   </v>
          </cell>
          <cell r="D8162" t="str">
            <v>Day Care Home Provider</v>
          </cell>
          <cell r="E8162">
            <v>347</v>
          </cell>
          <cell r="F8162" t="str">
            <v>Pima</v>
          </cell>
        </row>
        <row r="8163">
          <cell r="A8163">
            <v>83528</v>
          </cell>
          <cell r="B8163" t="str">
            <v>Durazo, Guadalupe</v>
          </cell>
          <cell r="C8163" t="str">
            <v xml:space="preserve">106801101   </v>
          </cell>
          <cell r="D8163" t="str">
            <v>Day Care Home Provider</v>
          </cell>
          <cell r="E8163">
            <v>347</v>
          </cell>
          <cell r="F8163" t="str">
            <v>Pima</v>
          </cell>
        </row>
        <row r="8164">
          <cell r="A8164">
            <v>83529</v>
          </cell>
          <cell r="B8164" t="str">
            <v>Echeverria, Maria A.</v>
          </cell>
          <cell r="C8164" t="str">
            <v xml:space="preserve">106801102   </v>
          </cell>
          <cell r="D8164" t="str">
            <v>Day Care Home Provider</v>
          </cell>
          <cell r="E8164">
            <v>347</v>
          </cell>
          <cell r="F8164" t="str">
            <v>Pima</v>
          </cell>
        </row>
        <row r="8165">
          <cell r="A8165">
            <v>83530</v>
          </cell>
          <cell r="B8165" t="str">
            <v>Elias, Gloria</v>
          </cell>
          <cell r="C8165" t="str">
            <v xml:space="preserve">106801103   </v>
          </cell>
          <cell r="D8165" t="str">
            <v>Day Care Home Provider</v>
          </cell>
          <cell r="E8165">
            <v>347</v>
          </cell>
          <cell r="F8165" t="str">
            <v>Pima</v>
          </cell>
        </row>
        <row r="8166">
          <cell r="A8166">
            <v>83531</v>
          </cell>
          <cell r="B8166" t="str">
            <v>Elizondo, Esther V.</v>
          </cell>
          <cell r="C8166" t="str">
            <v xml:space="preserve">106801104   </v>
          </cell>
          <cell r="D8166" t="str">
            <v>Day Care Home Provider</v>
          </cell>
          <cell r="E8166">
            <v>347</v>
          </cell>
          <cell r="F8166" t="str">
            <v>Pima</v>
          </cell>
        </row>
        <row r="8167">
          <cell r="A8167">
            <v>83532</v>
          </cell>
          <cell r="B8167" t="str">
            <v>Gamble, Ruth</v>
          </cell>
          <cell r="C8167" t="str">
            <v xml:space="preserve">026801025   </v>
          </cell>
          <cell r="D8167" t="str">
            <v>Day Care Home Provider</v>
          </cell>
          <cell r="E8167">
            <v>339</v>
          </cell>
          <cell r="F8167" t="str">
            <v>Cochise</v>
          </cell>
        </row>
        <row r="8168">
          <cell r="A8168">
            <v>83533</v>
          </cell>
          <cell r="B8168" t="str">
            <v>Garcia, Maria C.</v>
          </cell>
          <cell r="C8168" t="str">
            <v xml:space="preserve">026801026   </v>
          </cell>
          <cell r="D8168" t="str">
            <v>Day Care Home Provider</v>
          </cell>
          <cell r="E8168">
            <v>339</v>
          </cell>
          <cell r="F8168" t="str">
            <v>Cochise</v>
          </cell>
        </row>
        <row r="8169">
          <cell r="A8169">
            <v>83534</v>
          </cell>
          <cell r="B8169" t="str">
            <v>Espinosa, Maria Isabel</v>
          </cell>
          <cell r="C8169" t="str">
            <v xml:space="preserve">106801105   </v>
          </cell>
          <cell r="D8169" t="str">
            <v>Day Care Home Provider</v>
          </cell>
          <cell r="E8169">
            <v>347</v>
          </cell>
          <cell r="F8169" t="str">
            <v>Pima</v>
          </cell>
        </row>
        <row r="8170">
          <cell r="A8170">
            <v>83535</v>
          </cell>
          <cell r="B8170" t="str">
            <v>Esquivel, Elsa C.</v>
          </cell>
          <cell r="C8170" t="str">
            <v xml:space="preserve">106801106   </v>
          </cell>
          <cell r="D8170" t="str">
            <v>Day Care Home Provider</v>
          </cell>
          <cell r="E8170">
            <v>347</v>
          </cell>
          <cell r="F8170" t="str">
            <v>Pima</v>
          </cell>
        </row>
        <row r="8171">
          <cell r="A8171">
            <v>83536</v>
          </cell>
          <cell r="B8171" t="str">
            <v>Esquivel, Laura E.</v>
          </cell>
          <cell r="C8171" t="str">
            <v xml:space="preserve">106801107   </v>
          </cell>
          <cell r="D8171" t="str">
            <v>Day Care Home Provider</v>
          </cell>
          <cell r="E8171">
            <v>347</v>
          </cell>
          <cell r="F8171" t="str">
            <v>Pima</v>
          </cell>
        </row>
        <row r="8172">
          <cell r="A8172">
            <v>83537</v>
          </cell>
          <cell r="B8172" t="str">
            <v>Esquivel, Julia Alicia</v>
          </cell>
          <cell r="C8172" t="str">
            <v xml:space="preserve">106801108   </v>
          </cell>
          <cell r="D8172" t="str">
            <v>Day Care Home Provider</v>
          </cell>
          <cell r="E8172">
            <v>347</v>
          </cell>
          <cell r="F8172" t="str">
            <v>Pima</v>
          </cell>
        </row>
        <row r="8173">
          <cell r="A8173">
            <v>83538</v>
          </cell>
          <cell r="B8173" t="str">
            <v>Ewer, Cynthia</v>
          </cell>
          <cell r="C8173" t="str">
            <v xml:space="preserve">106801109   </v>
          </cell>
          <cell r="D8173" t="str">
            <v>Day Care Home Provider</v>
          </cell>
          <cell r="E8173">
            <v>347</v>
          </cell>
          <cell r="F8173" t="str">
            <v>Pima</v>
          </cell>
        </row>
        <row r="8174">
          <cell r="A8174">
            <v>83539</v>
          </cell>
          <cell r="B8174" t="str">
            <v>Federico, Maria C.</v>
          </cell>
          <cell r="C8174" t="str">
            <v xml:space="preserve">106801110   </v>
          </cell>
          <cell r="D8174" t="str">
            <v>Day Care Home Provider</v>
          </cell>
          <cell r="E8174">
            <v>347</v>
          </cell>
          <cell r="F8174" t="str">
            <v>Pima</v>
          </cell>
        </row>
        <row r="8175">
          <cell r="A8175">
            <v>83540</v>
          </cell>
          <cell r="B8175" t="str">
            <v>Fernandez, Adriana</v>
          </cell>
          <cell r="C8175" t="str">
            <v xml:space="preserve">106801111   </v>
          </cell>
          <cell r="D8175" t="str">
            <v>Day Care Home Provider</v>
          </cell>
          <cell r="E8175">
            <v>347</v>
          </cell>
          <cell r="F8175" t="str">
            <v>Pima</v>
          </cell>
        </row>
        <row r="8176">
          <cell r="A8176">
            <v>83541</v>
          </cell>
          <cell r="B8176" t="str">
            <v>Fierro, Toni J.</v>
          </cell>
          <cell r="C8176" t="str">
            <v xml:space="preserve">106801112   </v>
          </cell>
          <cell r="D8176" t="str">
            <v>Day Care Home Provider</v>
          </cell>
          <cell r="E8176">
            <v>347</v>
          </cell>
          <cell r="F8176" t="str">
            <v>Pima</v>
          </cell>
        </row>
        <row r="8177">
          <cell r="A8177">
            <v>83542</v>
          </cell>
          <cell r="B8177" t="str">
            <v>Fimbres, Areli</v>
          </cell>
          <cell r="C8177" t="str">
            <v xml:space="preserve">106801113   </v>
          </cell>
          <cell r="D8177" t="str">
            <v>Day Care Home Provider</v>
          </cell>
          <cell r="E8177">
            <v>347</v>
          </cell>
          <cell r="F8177" t="str">
            <v>Pima</v>
          </cell>
        </row>
        <row r="8178">
          <cell r="A8178">
            <v>83543</v>
          </cell>
          <cell r="B8178" t="str">
            <v>Flores, Flora</v>
          </cell>
          <cell r="C8178" t="str">
            <v xml:space="preserve">106801114   </v>
          </cell>
          <cell r="D8178" t="str">
            <v>Day Care Home Provider</v>
          </cell>
          <cell r="E8178">
            <v>347</v>
          </cell>
          <cell r="F8178" t="str">
            <v>Pima</v>
          </cell>
        </row>
        <row r="8179">
          <cell r="A8179">
            <v>83544</v>
          </cell>
          <cell r="B8179" t="str">
            <v>Fontes, Maria Teresa</v>
          </cell>
          <cell r="C8179" t="str">
            <v xml:space="preserve">106801115   </v>
          </cell>
          <cell r="D8179" t="str">
            <v>Day Care Home Provider</v>
          </cell>
          <cell r="E8179">
            <v>347</v>
          </cell>
          <cell r="F8179" t="str">
            <v>Pima</v>
          </cell>
        </row>
        <row r="8180">
          <cell r="A8180">
            <v>83545</v>
          </cell>
          <cell r="B8180" t="str">
            <v>Francis, Terry E.</v>
          </cell>
          <cell r="C8180" t="str">
            <v xml:space="preserve">106801116   </v>
          </cell>
          <cell r="D8180" t="str">
            <v>Day Care Home Provider</v>
          </cell>
          <cell r="E8180">
            <v>347</v>
          </cell>
          <cell r="F8180" t="str">
            <v>Pima</v>
          </cell>
        </row>
        <row r="8181">
          <cell r="A8181">
            <v>83546</v>
          </cell>
          <cell r="B8181" t="str">
            <v>Franco, Carmen</v>
          </cell>
          <cell r="C8181" t="str">
            <v xml:space="preserve">106801117   </v>
          </cell>
          <cell r="D8181" t="str">
            <v>Day Care Home Provider</v>
          </cell>
          <cell r="E8181">
            <v>347</v>
          </cell>
          <cell r="F8181" t="str">
            <v>Pima</v>
          </cell>
        </row>
        <row r="8182">
          <cell r="A8182">
            <v>83547</v>
          </cell>
          <cell r="B8182" t="str">
            <v>Frauenfeld, Margaret</v>
          </cell>
          <cell r="C8182" t="str">
            <v xml:space="preserve">106801118   </v>
          </cell>
          <cell r="D8182" t="str">
            <v>Day Care Home Provider</v>
          </cell>
          <cell r="E8182">
            <v>347</v>
          </cell>
          <cell r="F8182" t="str">
            <v>Pima</v>
          </cell>
        </row>
        <row r="8183">
          <cell r="A8183">
            <v>83548</v>
          </cell>
          <cell r="B8183" t="str">
            <v>Gail, Millie E.</v>
          </cell>
          <cell r="C8183" t="str">
            <v xml:space="preserve">106801119   </v>
          </cell>
          <cell r="D8183" t="str">
            <v>Day Care Home Provider</v>
          </cell>
          <cell r="E8183">
            <v>347</v>
          </cell>
          <cell r="F8183" t="str">
            <v>Pima</v>
          </cell>
        </row>
        <row r="8184">
          <cell r="A8184">
            <v>83549</v>
          </cell>
          <cell r="B8184" t="str">
            <v>Gainous, Sheila</v>
          </cell>
          <cell r="C8184" t="str">
            <v xml:space="preserve">106801120   </v>
          </cell>
          <cell r="D8184" t="str">
            <v>Day Care Home Provider</v>
          </cell>
          <cell r="E8184">
            <v>347</v>
          </cell>
          <cell r="F8184" t="str">
            <v>Pima</v>
          </cell>
        </row>
        <row r="8185">
          <cell r="A8185">
            <v>83550</v>
          </cell>
          <cell r="B8185" t="str">
            <v>Gallegos, Francisca L.</v>
          </cell>
          <cell r="C8185" t="str">
            <v xml:space="preserve">106801121   </v>
          </cell>
          <cell r="D8185" t="str">
            <v>Day Care Home Provider</v>
          </cell>
          <cell r="E8185">
            <v>347</v>
          </cell>
          <cell r="F8185" t="str">
            <v>Pima</v>
          </cell>
        </row>
        <row r="8186">
          <cell r="A8186">
            <v>83551</v>
          </cell>
          <cell r="B8186" t="str">
            <v>Gallo, Elizabeth</v>
          </cell>
          <cell r="C8186" t="str">
            <v xml:space="preserve">106801122   </v>
          </cell>
          <cell r="D8186" t="str">
            <v>Day Care Home Provider</v>
          </cell>
          <cell r="E8186">
            <v>347</v>
          </cell>
          <cell r="F8186" t="str">
            <v>Pima</v>
          </cell>
        </row>
        <row r="8187">
          <cell r="A8187">
            <v>83552</v>
          </cell>
          <cell r="B8187" t="str">
            <v>Galvez, Maria C.</v>
          </cell>
          <cell r="C8187" t="str">
            <v xml:space="preserve">106801123   </v>
          </cell>
          <cell r="D8187" t="str">
            <v>Day Care Home Provider</v>
          </cell>
          <cell r="E8187">
            <v>347</v>
          </cell>
          <cell r="F8187" t="str">
            <v>Pima</v>
          </cell>
        </row>
        <row r="8188">
          <cell r="A8188">
            <v>83553</v>
          </cell>
          <cell r="B8188" t="str">
            <v>Gamez, Carmen Laura</v>
          </cell>
          <cell r="C8188" t="str">
            <v xml:space="preserve">106801124   </v>
          </cell>
          <cell r="D8188" t="str">
            <v>Day Care Home Provider</v>
          </cell>
          <cell r="E8188">
            <v>347</v>
          </cell>
          <cell r="F8188" t="str">
            <v>Pima</v>
          </cell>
        </row>
        <row r="8189">
          <cell r="A8189">
            <v>83554</v>
          </cell>
          <cell r="B8189" t="str">
            <v>Garcia, Landi S.</v>
          </cell>
          <cell r="C8189" t="str">
            <v xml:space="preserve">106801145   </v>
          </cell>
          <cell r="D8189" t="str">
            <v>Day Care Home Provider</v>
          </cell>
          <cell r="E8189">
            <v>347</v>
          </cell>
          <cell r="F8189" t="str">
            <v>Pima</v>
          </cell>
        </row>
        <row r="8190">
          <cell r="A8190">
            <v>83555</v>
          </cell>
          <cell r="B8190" t="str">
            <v>Garcia, Lupe B.</v>
          </cell>
          <cell r="C8190" t="str">
            <v xml:space="preserve">106801125   </v>
          </cell>
          <cell r="D8190" t="str">
            <v>Day Care Home Provider</v>
          </cell>
          <cell r="E8190">
            <v>347</v>
          </cell>
          <cell r="F8190" t="str">
            <v>Pima</v>
          </cell>
        </row>
        <row r="8191">
          <cell r="A8191">
            <v>83556</v>
          </cell>
          <cell r="B8191" t="str">
            <v>Garcia, Manuela C.</v>
          </cell>
          <cell r="C8191" t="str">
            <v xml:space="preserve">106801126   </v>
          </cell>
          <cell r="D8191" t="str">
            <v>Day Care Home Provider</v>
          </cell>
          <cell r="E8191">
            <v>347</v>
          </cell>
          <cell r="F8191" t="str">
            <v>Pima</v>
          </cell>
        </row>
        <row r="8192">
          <cell r="A8192">
            <v>83557</v>
          </cell>
          <cell r="B8192" t="str">
            <v>Garcia, Maria Aurora</v>
          </cell>
          <cell r="C8192" t="str">
            <v xml:space="preserve">106801127   </v>
          </cell>
          <cell r="D8192" t="str">
            <v>Day Care Home Provider</v>
          </cell>
          <cell r="E8192">
            <v>347</v>
          </cell>
          <cell r="F8192" t="str">
            <v>Pima</v>
          </cell>
        </row>
        <row r="8193">
          <cell r="A8193">
            <v>83558</v>
          </cell>
          <cell r="B8193" t="str">
            <v>Espinoza, Dora</v>
          </cell>
          <cell r="C8193" t="str">
            <v xml:space="preserve">126801013   </v>
          </cell>
          <cell r="D8193" t="str">
            <v>Day Care Home Provider</v>
          </cell>
          <cell r="E8193">
            <v>349</v>
          </cell>
          <cell r="F8193" t="str">
            <v>Santa Cruz</v>
          </cell>
        </row>
        <row r="8194">
          <cell r="A8194">
            <v>83559</v>
          </cell>
          <cell r="B8194" t="str">
            <v>Fernandez, Rosalinda</v>
          </cell>
          <cell r="C8194" t="str">
            <v xml:space="preserve">126801015   </v>
          </cell>
          <cell r="D8194" t="str">
            <v>Day Care Home Provider</v>
          </cell>
          <cell r="E8194">
            <v>349</v>
          </cell>
          <cell r="F8194" t="str">
            <v>Santa Cruz</v>
          </cell>
        </row>
        <row r="8195">
          <cell r="A8195">
            <v>83560</v>
          </cell>
          <cell r="B8195" t="str">
            <v>Fuentes, Yolanda Z.</v>
          </cell>
          <cell r="C8195" t="str">
            <v xml:space="preserve">126801016   </v>
          </cell>
          <cell r="D8195" t="str">
            <v>Day Care Home Provider</v>
          </cell>
          <cell r="E8195">
            <v>349</v>
          </cell>
          <cell r="F8195" t="str">
            <v>Santa Cruz</v>
          </cell>
        </row>
        <row r="8196">
          <cell r="A8196">
            <v>83561</v>
          </cell>
          <cell r="B8196" t="str">
            <v>Garcia, Josefina</v>
          </cell>
          <cell r="C8196" t="str">
            <v xml:space="preserve">126801017   </v>
          </cell>
          <cell r="D8196" t="str">
            <v>Day Care Home Provider</v>
          </cell>
          <cell r="E8196">
            <v>349</v>
          </cell>
          <cell r="F8196" t="str">
            <v>Santa Cruz</v>
          </cell>
        </row>
        <row r="8197">
          <cell r="A8197">
            <v>83562</v>
          </cell>
          <cell r="B8197" t="str">
            <v>Garcia, Lourdes Patricia</v>
          </cell>
          <cell r="C8197" t="str">
            <v xml:space="preserve">126801018   </v>
          </cell>
          <cell r="D8197" t="str">
            <v>Day Care Home Provider</v>
          </cell>
          <cell r="E8197">
            <v>349</v>
          </cell>
          <cell r="F8197" t="str">
            <v>Santa Cruz</v>
          </cell>
        </row>
        <row r="8198">
          <cell r="A8198">
            <v>83563</v>
          </cell>
          <cell r="B8198" t="str">
            <v>Esqueda, Maria</v>
          </cell>
          <cell r="C8198" t="str">
            <v xml:space="preserve">146801039   </v>
          </cell>
          <cell r="D8198" t="str">
            <v>Day Care Home Provider</v>
          </cell>
          <cell r="E8198">
            <v>351</v>
          </cell>
          <cell r="F8198" t="str">
            <v>Yuma</v>
          </cell>
        </row>
        <row r="8199">
          <cell r="A8199">
            <v>83564</v>
          </cell>
          <cell r="B8199" t="str">
            <v>Esquer, Laura</v>
          </cell>
          <cell r="C8199" t="str">
            <v xml:space="preserve">146801040   </v>
          </cell>
          <cell r="D8199" t="str">
            <v>Day Care Home Provider</v>
          </cell>
          <cell r="E8199">
            <v>351</v>
          </cell>
          <cell r="F8199" t="str">
            <v>Yuma</v>
          </cell>
        </row>
        <row r="8200">
          <cell r="A8200">
            <v>83565</v>
          </cell>
          <cell r="B8200" t="str">
            <v>Felix, Nora</v>
          </cell>
          <cell r="C8200" t="str">
            <v xml:space="preserve">146801041   </v>
          </cell>
          <cell r="D8200" t="str">
            <v>Day Care Home Provider</v>
          </cell>
          <cell r="E8200">
            <v>351</v>
          </cell>
          <cell r="F8200" t="str">
            <v>Yuma</v>
          </cell>
        </row>
        <row r="8201">
          <cell r="A8201">
            <v>83566</v>
          </cell>
          <cell r="B8201" t="str">
            <v>Figueroa, Concepcion</v>
          </cell>
          <cell r="C8201" t="str">
            <v xml:space="preserve">146801042   </v>
          </cell>
          <cell r="D8201" t="str">
            <v>Day Care Home Provider</v>
          </cell>
          <cell r="E8201">
            <v>351</v>
          </cell>
          <cell r="F8201" t="str">
            <v>Yuma</v>
          </cell>
        </row>
        <row r="8202">
          <cell r="A8202">
            <v>83567</v>
          </cell>
          <cell r="B8202" t="str">
            <v>Figueroa, Maria Consuelo</v>
          </cell>
          <cell r="C8202" t="str">
            <v xml:space="preserve">146801043   </v>
          </cell>
          <cell r="D8202" t="str">
            <v>Day Care Home Provider</v>
          </cell>
          <cell r="E8202">
            <v>351</v>
          </cell>
          <cell r="F8202" t="str">
            <v>Yuma</v>
          </cell>
        </row>
        <row r="8203">
          <cell r="A8203">
            <v>83568</v>
          </cell>
          <cell r="B8203" t="str">
            <v>Flores, Linda</v>
          </cell>
          <cell r="C8203" t="str">
            <v xml:space="preserve">146801044   </v>
          </cell>
          <cell r="D8203" t="str">
            <v>Day Care Home Provider</v>
          </cell>
          <cell r="E8203">
            <v>351</v>
          </cell>
          <cell r="F8203" t="str">
            <v>Yuma</v>
          </cell>
        </row>
        <row r="8204">
          <cell r="A8204">
            <v>83569</v>
          </cell>
          <cell r="B8204" t="str">
            <v>Flores, Maria</v>
          </cell>
          <cell r="C8204" t="str">
            <v xml:space="preserve">146801045   </v>
          </cell>
          <cell r="D8204" t="str">
            <v>Day Care Home Provider</v>
          </cell>
          <cell r="E8204">
            <v>351</v>
          </cell>
          <cell r="F8204" t="str">
            <v>Yuma</v>
          </cell>
        </row>
        <row r="8205">
          <cell r="A8205">
            <v>83570</v>
          </cell>
          <cell r="B8205" t="str">
            <v>Flores, Teresa</v>
          </cell>
          <cell r="C8205" t="str">
            <v xml:space="preserve">146801046   </v>
          </cell>
          <cell r="D8205" t="str">
            <v>Day Care Home Provider</v>
          </cell>
          <cell r="E8205">
            <v>351</v>
          </cell>
          <cell r="F8205" t="str">
            <v>Yuma</v>
          </cell>
        </row>
        <row r="8206">
          <cell r="A8206">
            <v>83571</v>
          </cell>
          <cell r="B8206" t="str">
            <v>Franco, Leticia</v>
          </cell>
          <cell r="C8206" t="str">
            <v xml:space="preserve">146801047   </v>
          </cell>
          <cell r="D8206" t="str">
            <v>Day Care Home Provider</v>
          </cell>
          <cell r="E8206">
            <v>351</v>
          </cell>
          <cell r="F8206" t="str">
            <v>Yuma</v>
          </cell>
        </row>
        <row r="8207">
          <cell r="A8207">
            <v>83572</v>
          </cell>
          <cell r="B8207" t="str">
            <v>Gallegos, Guadalupe</v>
          </cell>
          <cell r="C8207" t="str">
            <v xml:space="preserve">146801048   </v>
          </cell>
          <cell r="D8207" t="str">
            <v>Day Care Home Provider</v>
          </cell>
          <cell r="E8207">
            <v>351</v>
          </cell>
          <cell r="F8207" t="str">
            <v>Yuma</v>
          </cell>
        </row>
        <row r="8208">
          <cell r="A8208">
            <v>83573</v>
          </cell>
          <cell r="B8208" t="str">
            <v>Garces, Quirina</v>
          </cell>
          <cell r="C8208" t="str">
            <v xml:space="preserve">146801049   </v>
          </cell>
          <cell r="D8208" t="str">
            <v>Day Care Home Provider</v>
          </cell>
          <cell r="E8208">
            <v>351</v>
          </cell>
          <cell r="F8208" t="str">
            <v>Yuma</v>
          </cell>
        </row>
        <row r="8209">
          <cell r="A8209">
            <v>83574</v>
          </cell>
          <cell r="B8209" t="str">
            <v>Garcia, Anacleta</v>
          </cell>
          <cell r="C8209" t="str">
            <v xml:space="preserve">146801050   </v>
          </cell>
          <cell r="D8209" t="str">
            <v>Day Care Home Provider</v>
          </cell>
          <cell r="E8209">
            <v>351</v>
          </cell>
          <cell r="F8209" t="str">
            <v>Yuma</v>
          </cell>
        </row>
        <row r="8210">
          <cell r="A8210">
            <v>83575</v>
          </cell>
          <cell r="B8210" t="str">
            <v>Garcia, Blanca</v>
          </cell>
          <cell r="C8210" t="str">
            <v xml:space="preserve">146801051   </v>
          </cell>
          <cell r="D8210" t="str">
            <v>Day Care Home Provider</v>
          </cell>
          <cell r="E8210">
            <v>351</v>
          </cell>
          <cell r="F8210" t="str">
            <v>Yuma</v>
          </cell>
        </row>
        <row r="8211">
          <cell r="A8211">
            <v>83576</v>
          </cell>
          <cell r="B8211" t="str">
            <v>Garcia, Gloria</v>
          </cell>
          <cell r="C8211" t="str">
            <v xml:space="preserve">146801052   </v>
          </cell>
          <cell r="D8211" t="str">
            <v>Day Care Home Provider</v>
          </cell>
          <cell r="E8211">
            <v>351</v>
          </cell>
          <cell r="F8211" t="str">
            <v>Yuma</v>
          </cell>
        </row>
        <row r="8212">
          <cell r="A8212">
            <v>83577</v>
          </cell>
          <cell r="B8212" t="str">
            <v>Garcia, Maria Guadalupe</v>
          </cell>
          <cell r="C8212" t="str">
            <v xml:space="preserve">146801053   </v>
          </cell>
          <cell r="D8212" t="str">
            <v>Day Care Home Provider</v>
          </cell>
          <cell r="E8212">
            <v>351</v>
          </cell>
          <cell r="F8212" t="str">
            <v>Yuma</v>
          </cell>
        </row>
        <row r="8213">
          <cell r="A8213">
            <v>83578</v>
          </cell>
          <cell r="B8213" t="str">
            <v>Garcia, Norma</v>
          </cell>
          <cell r="C8213" t="str">
            <v xml:space="preserve">026801032   </v>
          </cell>
          <cell r="D8213" t="str">
            <v>Day Care Home Provider</v>
          </cell>
          <cell r="E8213">
            <v>339</v>
          </cell>
          <cell r="F8213" t="str">
            <v>Cochise</v>
          </cell>
        </row>
        <row r="8214">
          <cell r="A8214">
            <v>83579</v>
          </cell>
          <cell r="B8214" t="str">
            <v>Garcia, Olga G.</v>
          </cell>
          <cell r="C8214" t="str">
            <v xml:space="preserve">026801027   </v>
          </cell>
          <cell r="D8214" t="str">
            <v>Day Care Home Provider</v>
          </cell>
          <cell r="E8214">
            <v>339</v>
          </cell>
          <cell r="F8214" t="str">
            <v>Cochise</v>
          </cell>
        </row>
        <row r="8215">
          <cell r="A8215">
            <v>83580</v>
          </cell>
          <cell r="B8215" t="str">
            <v>Gastelum, Martha Elena</v>
          </cell>
          <cell r="C8215" t="str">
            <v xml:space="preserve">026801028   </v>
          </cell>
          <cell r="D8215" t="str">
            <v>Day Care Home Provider</v>
          </cell>
          <cell r="E8215">
            <v>339</v>
          </cell>
          <cell r="F8215" t="str">
            <v>Cochise</v>
          </cell>
        </row>
        <row r="8216">
          <cell r="A8216">
            <v>83581</v>
          </cell>
          <cell r="B8216" t="str">
            <v>Gattis, Shirley</v>
          </cell>
          <cell r="C8216" t="str">
            <v xml:space="preserve">026801029   </v>
          </cell>
          <cell r="D8216" t="str">
            <v>Day Care Home Provider</v>
          </cell>
          <cell r="E8216">
            <v>339</v>
          </cell>
          <cell r="F8216" t="str">
            <v>Cochise</v>
          </cell>
        </row>
        <row r="8217">
          <cell r="A8217">
            <v>83582</v>
          </cell>
          <cell r="B8217" t="str">
            <v>Gomez, Blanca Julia</v>
          </cell>
          <cell r="C8217" t="str">
            <v xml:space="preserve">026801030   </v>
          </cell>
          <cell r="D8217" t="str">
            <v>Day Care Home Provider</v>
          </cell>
          <cell r="E8217">
            <v>339</v>
          </cell>
          <cell r="F8217" t="str">
            <v>Cochise</v>
          </cell>
        </row>
        <row r="8218">
          <cell r="A8218">
            <v>83583</v>
          </cell>
          <cell r="B8218" t="str">
            <v>Gonzales, Lindsey</v>
          </cell>
          <cell r="C8218" t="str">
            <v xml:space="preserve">026801031   </v>
          </cell>
          <cell r="D8218" t="str">
            <v>Day Care Home Provider</v>
          </cell>
          <cell r="E8218">
            <v>339</v>
          </cell>
          <cell r="F8218" t="str">
            <v>Cochise</v>
          </cell>
        </row>
        <row r="8219">
          <cell r="A8219">
            <v>83584</v>
          </cell>
          <cell r="B8219" t="str">
            <v>Granados, Sylvia R.</v>
          </cell>
          <cell r="C8219" t="str">
            <v xml:space="preserve">026801033   </v>
          </cell>
          <cell r="D8219" t="str">
            <v>Day Care Home Provider</v>
          </cell>
          <cell r="E8219">
            <v>339</v>
          </cell>
          <cell r="F8219" t="str">
            <v>Cochise</v>
          </cell>
        </row>
        <row r="8220">
          <cell r="A8220">
            <v>83585</v>
          </cell>
          <cell r="B8220" t="str">
            <v>Grubb, Emma</v>
          </cell>
          <cell r="C8220" t="str">
            <v xml:space="preserve">026801034   </v>
          </cell>
          <cell r="D8220" t="str">
            <v>Day Care Home Provider</v>
          </cell>
          <cell r="E8220">
            <v>339</v>
          </cell>
          <cell r="F8220" t="str">
            <v>Cochise</v>
          </cell>
        </row>
        <row r="8221">
          <cell r="A8221">
            <v>83586</v>
          </cell>
          <cell r="B8221" t="str">
            <v>Guerrero, Luz Haidee</v>
          </cell>
          <cell r="C8221" t="str">
            <v xml:space="preserve">026801035   </v>
          </cell>
          <cell r="D8221" t="str">
            <v>Day Care Home Provider</v>
          </cell>
          <cell r="E8221">
            <v>339</v>
          </cell>
          <cell r="F8221" t="str">
            <v>Cochise</v>
          </cell>
        </row>
        <row r="8222">
          <cell r="A8222">
            <v>83587</v>
          </cell>
          <cell r="B8222" t="str">
            <v>Guerrero, Yolanda</v>
          </cell>
          <cell r="C8222" t="str">
            <v xml:space="preserve">026801037   </v>
          </cell>
          <cell r="D8222" t="str">
            <v>Day Care Home Provider</v>
          </cell>
          <cell r="E8222">
            <v>339</v>
          </cell>
          <cell r="F8222" t="str">
            <v>Cochise</v>
          </cell>
        </row>
        <row r="8223">
          <cell r="A8223">
            <v>83588</v>
          </cell>
          <cell r="B8223" t="str">
            <v>Guerrero, Maria Luisa</v>
          </cell>
          <cell r="C8223" t="str">
            <v xml:space="preserve">026801036   </v>
          </cell>
          <cell r="D8223" t="str">
            <v>Day Care Home Provider</v>
          </cell>
          <cell r="E8223">
            <v>339</v>
          </cell>
          <cell r="F8223" t="str">
            <v>Cochise</v>
          </cell>
        </row>
        <row r="8224">
          <cell r="A8224">
            <v>83589</v>
          </cell>
          <cell r="B8224" t="str">
            <v>Garcia, Maria Teresa</v>
          </cell>
          <cell r="C8224" t="str">
            <v xml:space="preserve">106801128   </v>
          </cell>
          <cell r="D8224" t="str">
            <v>Day Care Home Provider</v>
          </cell>
          <cell r="E8224">
            <v>347</v>
          </cell>
          <cell r="F8224" t="str">
            <v>Pima</v>
          </cell>
        </row>
        <row r="8225">
          <cell r="A8225">
            <v>83590</v>
          </cell>
          <cell r="B8225" t="str">
            <v>Garcia, Marina R.</v>
          </cell>
          <cell r="C8225" t="str">
            <v xml:space="preserve">106801129   </v>
          </cell>
          <cell r="D8225" t="str">
            <v>Day Care Home Provider</v>
          </cell>
          <cell r="E8225">
            <v>347</v>
          </cell>
          <cell r="F8225" t="str">
            <v>Pima</v>
          </cell>
        </row>
        <row r="8226">
          <cell r="A8226">
            <v>83591</v>
          </cell>
          <cell r="B8226" t="str">
            <v>Garica, Olga (Lopez)</v>
          </cell>
          <cell r="C8226" t="str">
            <v xml:space="preserve">106801130   </v>
          </cell>
          <cell r="D8226" t="str">
            <v>Day Care Home Provider</v>
          </cell>
          <cell r="E8226">
            <v>347</v>
          </cell>
          <cell r="F8226" t="str">
            <v>Pima</v>
          </cell>
        </row>
        <row r="8227">
          <cell r="A8227">
            <v>83592</v>
          </cell>
          <cell r="B8227" t="str">
            <v>Garrido, Ena</v>
          </cell>
          <cell r="C8227" t="str">
            <v xml:space="preserve">106801131   </v>
          </cell>
          <cell r="D8227" t="str">
            <v>Day Care Home Provider</v>
          </cell>
          <cell r="E8227">
            <v>347</v>
          </cell>
          <cell r="F8227" t="str">
            <v>Pima</v>
          </cell>
        </row>
        <row r="8228">
          <cell r="A8228">
            <v>83593</v>
          </cell>
          <cell r="B8228" t="str">
            <v>Garza, Ofelia Cecilia</v>
          </cell>
          <cell r="C8228" t="str">
            <v xml:space="preserve">106801132   </v>
          </cell>
          <cell r="D8228" t="str">
            <v>Day Care Home Provider</v>
          </cell>
          <cell r="E8228">
            <v>347</v>
          </cell>
          <cell r="F8228" t="str">
            <v>Pima</v>
          </cell>
        </row>
        <row r="8229">
          <cell r="A8229">
            <v>83594</v>
          </cell>
          <cell r="B8229" t="str">
            <v>Gastelum, Marra (Soto)</v>
          </cell>
          <cell r="C8229" t="str">
            <v xml:space="preserve">106801133   </v>
          </cell>
          <cell r="D8229" t="str">
            <v>Day Care Home Provider</v>
          </cell>
          <cell r="E8229">
            <v>347</v>
          </cell>
          <cell r="F8229" t="str">
            <v>Pima</v>
          </cell>
        </row>
        <row r="8230">
          <cell r="A8230">
            <v>83595</v>
          </cell>
          <cell r="B8230" t="str">
            <v>Gerardo, Diane</v>
          </cell>
          <cell r="C8230" t="str">
            <v xml:space="preserve">106801134   </v>
          </cell>
          <cell r="D8230" t="str">
            <v>Day Care Home Provider</v>
          </cell>
          <cell r="E8230">
            <v>347</v>
          </cell>
          <cell r="F8230" t="str">
            <v>Pima</v>
          </cell>
        </row>
        <row r="8231">
          <cell r="A8231">
            <v>83596</v>
          </cell>
          <cell r="B8231" t="str">
            <v>Gonzales, Ernestina V.</v>
          </cell>
          <cell r="C8231" t="str">
            <v xml:space="preserve">106801139   </v>
          </cell>
          <cell r="D8231" t="str">
            <v>Day Care Home Provider</v>
          </cell>
          <cell r="E8231">
            <v>347</v>
          </cell>
          <cell r="F8231" t="str">
            <v>Pima</v>
          </cell>
        </row>
        <row r="8232">
          <cell r="A8232">
            <v>83597</v>
          </cell>
          <cell r="B8232" t="str">
            <v>Gonzales, Lupe L.</v>
          </cell>
          <cell r="C8232" t="str">
            <v xml:space="preserve">106801135   </v>
          </cell>
          <cell r="D8232" t="str">
            <v>Day Care Home Provider</v>
          </cell>
          <cell r="E8232">
            <v>347</v>
          </cell>
          <cell r="F8232" t="str">
            <v>Pima</v>
          </cell>
        </row>
        <row r="8233">
          <cell r="A8233">
            <v>83598</v>
          </cell>
          <cell r="B8233" t="str">
            <v>Gonzales, Patricia</v>
          </cell>
          <cell r="C8233" t="str">
            <v xml:space="preserve">106801136   </v>
          </cell>
          <cell r="D8233" t="str">
            <v>Day Care Home Provider</v>
          </cell>
          <cell r="E8233">
            <v>347</v>
          </cell>
          <cell r="F8233" t="str">
            <v>Pima</v>
          </cell>
        </row>
        <row r="8234">
          <cell r="A8234">
            <v>83599</v>
          </cell>
          <cell r="B8234" t="str">
            <v>Gonzalez, Angelica</v>
          </cell>
          <cell r="C8234" t="str">
            <v xml:space="preserve">106801137   </v>
          </cell>
          <cell r="D8234" t="str">
            <v>Day Care Home Provider</v>
          </cell>
          <cell r="E8234">
            <v>347</v>
          </cell>
          <cell r="F8234" t="str">
            <v>Pima</v>
          </cell>
        </row>
        <row r="8235">
          <cell r="A8235">
            <v>83600</v>
          </cell>
          <cell r="B8235" t="str">
            <v>Gonzalez, Edna lleana</v>
          </cell>
          <cell r="C8235" t="str">
            <v xml:space="preserve">106801138   </v>
          </cell>
          <cell r="D8235" t="str">
            <v>Day Care Home Provider</v>
          </cell>
          <cell r="E8235">
            <v>347</v>
          </cell>
          <cell r="F8235" t="str">
            <v>Pima</v>
          </cell>
        </row>
        <row r="8236">
          <cell r="A8236">
            <v>83601</v>
          </cell>
          <cell r="B8236" t="str">
            <v>Gonzalez, Janeth</v>
          </cell>
          <cell r="C8236" t="str">
            <v xml:space="preserve">106801140   </v>
          </cell>
          <cell r="D8236" t="str">
            <v>Day Care Home Provider</v>
          </cell>
          <cell r="E8236">
            <v>347</v>
          </cell>
          <cell r="F8236" t="str">
            <v>Pima</v>
          </cell>
        </row>
        <row r="8237">
          <cell r="A8237">
            <v>83602</v>
          </cell>
          <cell r="B8237" t="str">
            <v>Gonzalez, Maria R.</v>
          </cell>
          <cell r="C8237" t="str">
            <v xml:space="preserve">106801141   </v>
          </cell>
          <cell r="D8237" t="str">
            <v>Day Care Home Provider</v>
          </cell>
          <cell r="E8237">
            <v>347</v>
          </cell>
          <cell r="F8237" t="str">
            <v>Pima</v>
          </cell>
        </row>
        <row r="8238">
          <cell r="A8238">
            <v>83603</v>
          </cell>
          <cell r="B8238" t="str">
            <v>Gonzalez, Roberta I.</v>
          </cell>
          <cell r="C8238" t="str">
            <v xml:space="preserve">106801142   </v>
          </cell>
          <cell r="D8238" t="str">
            <v>Day Care Home Provider</v>
          </cell>
          <cell r="E8238">
            <v>347</v>
          </cell>
          <cell r="F8238" t="str">
            <v>Pima</v>
          </cell>
        </row>
        <row r="8239">
          <cell r="A8239">
            <v>83604</v>
          </cell>
          <cell r="B8239" t="str">
            <v>Gonzalez, Zoila</v>
          </cell>
          <cell r="C8239" t="str">
            <v xml:space="preserve">106801143   </v>
          </cell>
          <cell r="D8239" t="str">
            <v>Day Care Home Provider</v>
          </cell>
          <cell r="E8239">
            <v>347</v>
          </cell>
          <cell r="F8239" t="str">
            <v>Pima</v>
          </cell>
        </row>
        <row r="8240">
          <cell r="A8240">
            <v>83605</v>
          </cell>
          <cell r="B8240" t="str">
            <v>Gonzalez-Gil, Irasema</v>
          </cell>
          <cell r="C8240" t="str">
            <v xml:space="preserve">106801144   </v>
          </cell>
          <cell r="D8240" t="str">
            <v>Day Care Home Provider</v>
          </cell>
          <cell r="E8240">
            <v>347</v>
          </cell>
          <cell r="F8240" t="str">
            <v>Pima</v>
          </cell>
        </row>
        <row r="8241">
          <cell r="A8241">
            <v>83606</v>
          </cell>
          <cell r="B8241" t="str">
            <v>Granados, Diane M.</v>
          </cell>
          <cell r="C8241" t="str">
            <v xml:space="preserve">106801146   </v>
          </cell>
          <cell r="D8241" t="str">
            <v>Day Care Home Provider</v>
          </cell>
          <cell r="E8241">
            <v>347</v>
          </cell>
          <cell r="F8241" t="str">
            <v>Pima</v>
          </cell>
        </row>
        <row r="8242">
          <cell r="A8242">
            <v>83607</v>
          </cell>
          <cell r="B8242" t="str">
            <v>Gray, Luisa</v>
          </cell>
          <cell r="C8242" t="str">
            <v xml:space="preserve">106801147   </v>
          </cell>
          <cell r="D8242" t="str">
            <v>Day Care Home Provider</v>
          </cell>
          <cell r="E8242">
            <v>347</v>
          </cell>
          <cell r="F8242" t="str">
            <v>Pima</v>
          </cell>
        </row>
        <row r="8243">
          <cell r="A8243">
            <v>83608</v>
          </cell>
          <cell r="B8243" t="str">
            <v>Guerrero (Lopez), Susana lbarra</v>
          </cell>
          <cell r="C8243" t="str">
            <v xml:space="preserve">106801148   </v>
          </cell>
          <cell r="D8243" t="str">
            <v>Day Care Home Provider</v>
          </cell>
          <cell r="E8243">
            <v>347</v>
          </cell>
          <cell r="F8243" t="str">
            <v>Pima</v>
          </cell>
        </row>
        <row r="8244">
          <cell r="A8244">
            <v>83609</v>
          </cell>
          <cell r="B8244" t="str">
            <v>Guerrero, Margaret</v>
          </cell>
          <cell r="C8244" t="str">
            <v xml:space="preserve">106801149   </v>
          </cell>
          <cell r="D8244" t="str">
            <v>Day Care Home Provider</v>
          </cell>
          <cell r="E8244">
            <v>347</v>
          </cell>
          <cell r="F8244" t="str">
            <v>Pima</v>
          </cell>
        </row>
        <row r="8245">
          <cell r="A8245">
            <v>83610</v>
          </cell>
          <cell r="B8245" t="str">
            <v>Guerrero, Maria C.</v>
          </cell>
          <cell r="C8245" t="str">
            <v xml:space="preserve">106801150   </v>
          </cell>
          <cell r="D8245" t="str">
            <v>Day Care Home Provider</v>
          </cell>
          <cell r="E8245">
            <v>347</v>
          </cell>
          <cell r="F8245" t="str">
            <v>Pima</v>
          </cell>
        </row>
        <row r="8246">
          <cell r="A8246">
            <v>83611</v>
          </cell>
          <cell r="B8246" t="str">
            <v>Guerrero, Tanya</v>
          </cell>
          <cell r="C8246" t="str">
            <v xml:space="preserve">106801151   </v>
          </cell>
          <cell r="D8246" t="str">
            <v>Day Care Home Provider</v>
          </cell>
          <cell r="E8246">
            <v>347</v>
          </cell>
          <cell r="F8246" t="str">
            <v>Pima</v>
          </cell>
        </row>
        <row r="8247">
          <cell r="A8247">
            <v>83612</v>
          </cell>
          <cell r="B8247" t="str">
            <v>Guido, Maria N.</v>
          </cell>
          <cell r="C8247" t="str">
            <v xml:space="preserve">106801152   </v>
          </cell>
          <cell r="D8247" t="str">
            <v>Day Care Home Provider</v>
          </cell>
          <cell r="E8247">
            <v>347</v>
          </cell>
          <cell r="F8247" t="str">
            <v>Pima</v>
          </cell>
        </row>
        <row r="8248">
          <cell r="A8248">
            <v>83613</v>
          </cell>
          <cell r="B8248" t="str">
            <v>Guillen, Maria M.</v>
          </cell>
          <cell r="C8248" t="str">
            <v xml:space="preserve">106801153   </v>
          </cell>
          <cell r="D8248" t="str">
            <v>Day Care Home Provider</v>
          </cell>
          <cell r="E8248">
            <v>347</v>
          </cell>
          <cell r="F8248" t="str">
            <v>Pima</v>
          </cell>
        </row>
        <row r="8249">
          <cell r="A8249">
            <v>83614</v>
          </cell>
          <cell r="B8249" t="str">
            <v>Gascam Maria Luisa</v>
          </cell>
          <cell r="C8249" t="str">
            <v xml:space="preserve">126801019   </v>
          </cell>
          <cell r="D8249" t="str">
            <v>Day Care Home Provider</v>
          </cell>
          <cell r="E8249">
            <v>349</v>
          </cell>
          <cell r="F8249" t="str">
            <v>Santa Cruz</v>
          </cell>
        </row>
        <row r="8250">
          <cell r="A8250">
            <v>83615</v>
          </cell>
          <cell r="B8250" t="str">
            <v>Gomez, Emma</v>
          </cell>
          <cell r="C8250" t="str">
            <v xml:space="preserve">126801020   </v>
          </cell>
          <cell r="D8250" t="str">
            <v>Day Care Home Provider</v>
          </cell>
          <cell r="E8250">
            <v>349</v>
          </cell>
          <cell r="F8250" t="str">
            <v>Santa Cruz</v>
          </cell>
        </row>
        <row r="8251">
          <cell r="A8251">
            <v>83616</v>
          </cell>
          <cell r="B8251" t="str">
            <v>Gomez, Francisca</v>
          </cell>
          <cell r="C8251" t="str">
            <v xml:space="preserve">126801021   </v>
          </cell>
          <cell r="D8251" t="str">
            <v>Day Care Home Provider</v>
          </cell>
          <cell r="E8251">
            <v>349</v>
          </cell>
          <cell r="F8251" t="str">
            <v>Santa Cruz</v>
          </cell>
        </row>
        <row r="8252">
          <cell r="A8252">
            <v>83617</v>
          </cell>
          <cell r="B8252" t="str">
            <v>Guillermo, Yolanda</v>
          </cell>
          <cell r="C8252" t="str">
            <v xml:space="preserve">126801022   </v>
          </cell>
          <cell r="D8252" t="str">
            <v>Day Care Home Provider</v>
          </cell>
          <cell r="E8252">
            <v>349</v>
          </cell>
          <cell r="F8252" t="str">
            <v>Santa Cruz</v>
          </cell>
        </row>
        <row r="8253">
          <cell r="A8253">
            <v>83618</v>
          </cell>
          <cell r="B8253" t="str">
            <v>Gonzales, Teresa</v>
          </cell>
          <cell r="C8253" t="str">
            <v xml:space="preserve">146801058   </v>
          </cell>
          <cell r="D8253" t="str">
            <v>Day Care Home Provider</v>
          </cell>
          <cell r="E8253">
            <v>351</v>
          </cell>
          <cell r="F8253" t="str">
            <v>Yuma</v>
          </cell>
        </row>
        <row r="8254">
          <cell r="A8254">
            <v>83619</v>
          </cell>
          <cell r="B8254" t="str">
            <v>Gonzalez, Angela</v>
          </cell>
          <cell r="C8254" t="str">
            <v xml:space="preserve">146801054   </v>
          </cell>
          <cell r="D8254" t="str">
            <v>Day Care Home Provider</v>
          </cell>
          <cell r="E8254">
            <v>351</v>
          </cell>
          <cell r="F8254" t="str">
            <v>Yuma</v>
          </cell>
        </row>
        <row r="8255">
          <cell r="A8255">
            <v>83620</v>
          </cell>
          <cell r="B8255" t="str">
            <v>Gonzalez, Dina R.</v>
          </cell>
          <cell r="C8255" t="str">
            <v xml:space="preserve">146801055   </v>
          </cell>
          <cell r="D8255" t="str">
            <v>Day Care Home Provider</v>
          </cell>
          <cell r="E8255">
            <v>351</v>
          </cell>
          <cell r="F8255" t="str">
            <v>Yuma</v>
          </cell>
        </row>
        <row r="8256">
          <cell r="A8256">
            <v>83621</v>
          </cell>
          <cell r="B8256" t="str">
            <v>Gonzalez, Guadalupe</v>
          </cell>
          <cell r="C8256" t="str">
            <v xml:space="preserve">146801056   </v>
          </cell>
          <cell r="D8256" t="str">
            <v>Day Care Home Provider</v>
          </cell>
          <cell r="E8256">
            <v>351</v>
          </cell>
          <cell r="F8256" t="str">
            <v>Yuma</v>
          </cell>
        </row>
        <row r="8257">
          <cell r="A8257">
            <v>83622</v>
          </cell>
          <cell r="B8257" t="str">
            <v>Gonzalez, Maria S.</v>
          </cell>
          <cell r="C8257" t="str">
            <v xml:space="preserve">146801057   </v>
          </cell>
          <cell r="D8257" t="str">
            <v>Day Care Home Provider</v>
          </cell>
          <cell r="E8257">
            <v>351</v>
          </cell>
          <cell r="F8257" t="str">
            <v>Yuma</v>
          </cell>
        </row>
        <row r="8258">
          <cell r="A8258">
            <v>83623</v>
          </cell>
          <cell r="B8258" t="str">
            <v>Gurrola, Ester</v>
          </cell>
          <cell r="C8258" t="str">
            <v xml:space="preserve">146801059   </v>
          </cell>
          <cell r="D8258" t="str">
            <v>Day Care Home Provider</v>
          </cell>
          <cell r="E8258">
            <v>351</v>
          </cell>
          <cell r="F8258" t="str">
            <v>Yuma</v>
          </cell>
        </row>
        <row r="8259">
          <cell r="A8259">
            <v>83624</v>
          </cell>
          <cell r="B8259" t="str">
            <v>Hernandez, Myrna</v>
          </cell>
          <cell r="C8259" t="str">
            <v xml:space="preserve">026801038   </v>
          </cell>
          <cell r="D8259" t="str">
            <v>Day Care Home Provider</v>
          </cell>
          <cell r="E8259">
            <v>339</v>
          </cell>
          <cell r="F8259" t="str">
            <v>Cochise</v>
          </cell>
        </row>
        <row r="8260">
          <cell r="A8260">
            <v>83625</v>
          </cell>
          <cell r="B8260" t="str">
            <v>Hoke, Sonia E.</v>
          </cell>
          <cell r="C8260" t="str">
            <v xml:space="preserve">026801039   </v>
          </cell>
          <cell r="D8260" t="str">
            <v>Day Care Home Provider</v>
          </cell>
          <cell r="E8260">
            <v>339</v>
          </cell>
          <cell r="F8260" t="str">
            <v>Cochise</v>
          </cell>
        </row>
        <row r="8261">
          <cell r="A8261">
            <v>83626</v>
          </cell>
          <cell r="B8261" t="str">
            <v>Hurtado, Juana M.</v>
          </cell>
          <cell r="C8261" t="str">
            <v xml:space="preserve">026801040   </v>
          </cell>
          <cell r="D8261" t="str">
            <v>Day Care Home Provider</v>
          </cell>
          <cell r="E8261">
            <v>339</v>
          </cell>
          <cell r="F8261" t="str">
            <v>Cochise</v>
          </cell>
        </row>
        <row r="8262">
          <cell r="A8262">
            <v>83627</v>
          </cell>
          <cell r="B8262" t="str">
            <v>Judd, Annabelle P.</v>
          </cell>
          <cell r="C8262" t="str">
            <v xml:space="preserve">026801041   </v>
          </cell>
          <cell r="D8262" t="str">
            <v>Day Care Home Provider</v>
          </cell>
          <cell r="E8262">
            <v>339</v>
          </cell>
          <cell r="F8262" t="str">
            <v>Cochise</v>
          </cell>
        </row>
        <row r="8263">
          <cell r="A8263">
            <v>83628</v>
          </cell>
          <cell r="B8263" t="str">
            <v>Laborin, Leticia R.</v>
          </cell>
          <cell r="C8263" t="str">
            <v xml:space="preserve">026801042   </v>
          </cell>
          <cell r="D8263" t="str">
            <v>Day Care Home Provider</v>
          </cell>
          <cell r="E8263">
            <v>339</v>
          </cell>
          <cell r="F8263" t="str">
            <v>Cochise</v>
          </cell>
        </row>
        <row r="8264">
          <cell r="A8264">
            <v>83629</v>
          </cell>
          <cell r="B8264" t="str">
            <v>Gutierrez, Gloria M.</v>
          </cell>
          <cell r="C8264" t="str">
            <v xml:space="preserve">106801154   </v>
          </cell>
          <cell r="D8264" t="str">
            <v>Day Care Home Provider</v>
          </cell>
          <cell r="E8264">
            <v>347</v>
          </cell>
          <cell r="F8264" t="str">
            <v>Pima</v>
          </cell>
        </row>
        <row r="8265">
          <cell r="A8265">
            <v>83630</v>
          </cell>
          <cell r="B8265" t="str">
            <v>Hall, Carmen</v>
          </cell>
          <cell r="C8265" t="str">
            <v xml:space="preserve">106801155   </v>
          </cell>
          <cell r="D8265" t="str">
            <v>Day Care Home Provider</v>
          </cell>
          <cell r="E8265">
            <v>347</v>
          </cell>
          <cell r="F8265" t="str">
            <v>Pima</v>
          </cell>
        </row>
        <row r="8266">
          <cell r="A8266">
            <v>83631</v>
          </cell>
          <cell r="B8266" t="str">
            <v>Harrison, Stephaine L.</v>
          </cell>
          <cell r="C8266" t="str">
            <v xml:space="preserve">106801156   </v>
          </cell>
          <cell r="D8266" t="str">
            <v>Day Care Home Provider</v>
          </cell>
          <cell r="E8266">
            <v>347</v>
          </cell>
          <cell r="F8266" t="str">
            <v>Pima</v>
          </cell>
        </row>
        <row r="8267">
          <cell r="A8267">
            <v>83632</v>
          </cell>
          <cell r="B8267" t="str">
            <v>Harvey, Janet</v>
          </cell>
          <cell r="C8267" t="str">
            <v xml:space="preserve">106801157   </v>
          </cell>
          <cell r="D8267" t="str">
            <v>Day Care Home Provider</v>
          </cell>
          <cell r="E8267">
            <v>347</v>
          </cell>
          <cell r="F8267" t="str">
            <v>Pima</v>
          </cell>
        </row>
        <row r="8268">
          <cell r="A8268">
            <v>83633</v>
          </cell>
          <cell r="B8268" t="str">
            <v>Herera, Anaceli</v>
          </cell>
          <cell r="C8268" t="str">
            <v xml:space="preserve">106801163   </v>
          </cell>
          <cell r="D8268" t="str">
            <v>Day Care Home Provider</v>
          </cell>
          <cell r="E8268">
            <v>347</v>
          </cell>
          <cell r="F8268" t="str">
            <v>Pima</v>
          </cell>
        </row>
        <row r="8269">
          <cell r="A8269">
            <v>83634</v>
          </cell>
          <cell r="B8269" t="str">
            <v>Hernandez, Elia Barahona</v>
          </cell>
          <cell r="C8269" t="str">
            <v xml:space="preserve">106801158   </v>
          </cell>
          <cell r="D8269" t="str">
            <v>Day Care Home Provider</v>
          </cell>
          <cell r="E8269">
            <v>347</v>
          </cell>
          <cell r="F8269" t="str">
            <v>Pima</v>
          </cell>
        </row>
        <row r="8270">
          <cell r="A8270">
            <v>83635</v>
          </cell>
          <cell r="B8270" t="str">
            <v>Hernandez, Manuela Nelly</v>
          </cell>
          <cell r="C8270" t="str">
            <v xml:space="preserve">106801159   </v>
          </cell>
          <cell r="D8270" t="str">
            <v>Day Care Home Provider</v>
          </cell>
          <cell r="E8270">
            <v>347</v>
          </cell>
          <cell r="F8270" t="str">
            <v>Pima</v>
          </cell>
        </row>
        <row r="8271">
          <cell r="A8271">
            <v>83636</v>
          </cell>
          <cell r="B8271" t="str">
            <v>Hernandez, Marisela</v>
          </cell>
          <cell r="C8271" t="str">
            <v xml:space="preserve">106801160   </v>
          </cell>
          <cell r="D8271" t="str">
            <v>Day Care Home Provider</v>
          </cell>
          <cell r="E8271">
            <v>347</v>
          </cell>
          <cell r="F8271" t="str">
            <v>Pima</v>
          </cell>
        </row>
        <row r="8272">
          <cell r="A8272">
            <v>83637</v>
          </cell>
          <cell r="B8272" t="str">
            <v>Hernandez, Mayra D.</v>
          </cell>
          <cell r="C8272" t="str">
            <v xml:space="preserve">106801161   </v>
          </cell>
          <cell r="D8272" t="str">
            <v>Day Care Home Provider</v>
          </cell>
          <cell r="E8272">
            <v>347</v>
          </cell>
          <cell r="F8272" t="str">
            <v>Pima</v>
          </cell>
        </row>
        <row r="8273">
          <cell r="A8273">
            <v>83638</v>
          </cell>
          <cell r="B8273" t="str">
            <v>Hernandez, Norma Anglica</v>
          </cell>
          <cell r="C8273" t="str">
            <v xml:space="preserve">106801162   </v>
          </cell>
          <cell r="D8273" t="str">
            <v>Day Care Home Provider</v>
          </cell>
          <cell r="E8273">
            <v>347</v>
          </cell>
          <cell r="F8273" t="str">
            <v>Pima</v>
          </cell>
        </row>
        <row r="8274">
          <cell r="A8274">
            <v>83639</v>
          </cell>
          <cell r="B8274" t="str">
            <v>Herrera, Josefina M.</v>
          </cell>
          <cell r="C8274" t="str">
            <v xml:space="preserve">106801164   </v>
          </cell>
          <cell r="D8274" t="str">
            <v>Day Care Home Provider</v>
          </cell>
          <cell r="E8274">
            <v>347</v>
          </cell>
          <cell r="F8274" t="str">
            <v>Pima</v>
          </cell>
        </row>
        <row r="8275">
          <cell r="A8275">
            <v>83640</v>
          </cell>
          <cell r="B8275" t="str">
            <v>Hough, Debra L.</v>
          </cell>
          <cell r="C8275" t="str">
            <v xml:space="preserve">106801165   </v>
          </cell>
          <cell r="D8275" t="str">
            <v>Day Care Home Provider</v>
          </cell>
          <cell r="E8275">
            <v>347</v>
          </cell>
          <cell r="F8275" t="str">
            <v>Pima</v>
          </cell>
        </row>
        <row r="8276">
          <cell r="A8276">
            <v>83641</v>
          </cell>
          <cell r="B8276" t="str">
            <v>Howard, Constance</v>
          </cell>
          <cell r="C8276" t="str">
            <v xml:space="preserve">106801166   </v>
          </cell>
          <cell r="D8276" t="str">
            <v>Day Care Home Provider</v>
          </cell>
          <cell r="E8276">
            <v>347</v>
          </cell>
          <cell r="F8276" t="str">
            <v>Pima</v>
          </cell>
        </row>
        <row r="8277">
          <cell r="A8277">
            <v>83642</v>
          </cell>
          <cell r="B8277" t="str">
            <v>Huff, Pauline L.</v>
          </cell>
          <cell r="C8277" t="str">
            <v xml:space="preserve">106801167   </v>
          </cell>
          <cell r="D8277" t="str">
            <v>Day Care Home Provider</v>
          </cell>
          <cell r="E8277">
            <v>347</v>
          </cell>
          <cell r="F8277" t="str">
            <v>Pima</v>
          </cell>
        </row>
        <row r="8278">
          <cell r="A8278">
            <v>83643</v>
          </cell>
          <cell r="B8278" t="str">
            <v>Hurtado, Maria Del Carmen</v>
          </cell>
          <cell r="C8278" t="str">
            <v xml:space="preserve">106801168   </v>
          </cell>
          <cell r="D8278" t="str">
            <v>Day Care Home Provider</v>
          </cell>
          <cell r="E8278">
            <v>347</v>
          </cell>
          <cell r="F8278" t="str">
            <v>Pima</v>
          </cell>
        </row>
        <row r="8279">
          <cell r="A8279">
            <v>83644</v>
          </cell>
          <cell r="B8279" t="str">
            <v>Ibarra, Margarita</v>
          </cell>
          <cell r="C8279" t="str">
            <v xml:space="preserve">106801169   </v>
          </cell>
          <cell r="D8279" t="str">
            <v>Day Care Home Provider</v>
          </cell>
          <cell r="E8279">
            <v>347</v>
          </cell>
          <cell r="F8279" t="str">
            <v>Pima</v>
          </cell>
        </row>
        <row r="8280">
          <cell r="A8280">
            <v>83645</v>
          </cell>
          <cell r="B8280" t="str">
            <v>Iturralde, Violeta</v>
          </cell>
          <cell r="C8280" t="str">
            <v xml:space="preserve">106801170   </v>
          </cell>
          <cell r="D8280" t="str">
            <v>Day Care Home Provider</v>
          </cell>
          <cell r="E8280">
            <v>347</v>
          </cell>
          <cell r="F8280" t="str">
            <v>Pima</v>
          </cell>
        </row>
        <row r="8281">
          <cell r="A8281">
            <v>83646</v>
          </cell>
          <cell r="B8281" t="str">
            <v>Jaime, Maria D.</v>
          </cell>
          <cell r="C8281" t="str">
            <v xml:space="preserve">106801171   </v>
          </cell>
          <cell r="D8281" t="str">
            <v>Day Care Home Provider</v>
          </cell>
          <cell r="E8281">
            <v>347</v>
          </cell>
          <cell r="F8281" t="str">
            <v>Pima</v>
          </cell>
        </row>
        <row r="8282">
          <cell r="A8282">
            <v>83647</v>
          </cell>
          <cell r="B8282" t="str">
            <v>Jaime, Mayra R.</v>
          </cell>
          <cell r="C8282" t="str">
            <v xml:space="preserve">106801172   </v>
          </cell>
          <cell r="D8282" t="str">
            <v>Day Care Home Provider</v>
          </cell>
          <cell r="E8282">
            <v>347</v>
          </cell>
          <cell r="F8282" t="str">
            <v>Pima</v>
          </cell>
        </row>
        <row r="8283">
          <cell r="A8283">
            <v>83648</v>
          </cell>
          <cell r="B8283" t="str">
            <v>Jaimez, Graciela F.</v>
          </cell>
          <cell r="C8283" t="str">
            <v xml:space="preserve">106801173   </v>
          </cell>
          <cell r="D8283" t="str">
            <v>Day Care Home Provider</v>
          </cell>
          <cell r="E8283">
            <v>347</v>
          </cell>
          <cell r="F8283" t="str">
            <v>Pima</v>
          </cell>
        </row>
        <row r="8284">
          <cell r="A8284">
            <v>83649</v>
          </cell>
          <cell r="B8284" t="str">
            <v>James, Maria V.</v>
          </cell>
          <cell r="C8284" t="str">
            <v xml:space="preserve">106801174   </v>
          </cell>
          <cell r="D8284" t="str">
            <v>Day Care Home Provider</v>
          </cell>
          <cell r="E8284">
            <v>347</v>
          </cell>
          <cell r="F8284" t="str">
            <v>Pima</v>
          </cell>
        </row>
        <row r="8285">
          <cell r="A8285">
            <v>83650</v>
          </cell>
          <cell r="B8285" t="str">
            <v>Jaramillo, Carmen C.</v>
          </cell>
          <cell r="C8285" t="str">
            <v xml:space="preserve">106801175   </v>
          </cell>
          <cell r="D8285" t="str">
            <v>Day Care Home Provider</v>
          </cell>
          <cell r="E8285">
            <v>347</v>
          </cell>
          <cell r="F8285" t="str">
            <v>Pima</v>
          </cell>
        </row>
        <row r="8286">
          <cell r="A8286">
            <v>83651</v>
          </cell>
          <cell r="B8286" t="str">
            <v>Jimenez-Sandoval, Laura</v>
          </cell>
          <cell r="C8286" t="str">
            <v xml:space="preserve">106801176   </v>
          </cell>
          <cell r="D8286" t="str">
            <v>Day Care Home Provider</v>
          </cell>
          <cell r="E8286">
            <v>347</v>
          </cell>
          <cell r="F8286" t="str">
            <v>Pima</v>
          </cell>
        </row>
        <row r="8287">
          <cell r="A8287">
            <v>83652</v>
          </cell>
          <cell r="B8287" t="str">
            <v>Kamphaus, Eleanor</v>
          </cell>
          <cell r="C8287" t="str">
            <v xml:space="preserve">106801177   </v>
          </cell>
          <cell r="D8287" t="str">
            <v>Day Care Home Provider</v>
          </cell>
          <cell r="E8287">
            <v>347</v>
          </cell>
          <cell r="F8287" t="str">
            <v>Pima</v>
          </cell>
        </row>
        <row r="8288">
          <cell r="A8288">
            <v>83653</v>
          </cell>
          <cell r="B8288" t="str">
            <v>Katib, Luz Angelica</v>
          </cell>
          <cell r="C8288" t="str">
            <v xml:space="preserve">106801179   </v>
          </cell>
          <cell r="D8288" t="str">
            <v>Day Care Home Provider</v>
          </cell>
          <cell r="E8288">
            <v>347</v>
          </cell>
          <cell r="F8288" t="str">
            <v>Pima</v>
          </cell>
        </row>
        <row r="8289">
          <cell r="A8289">
            <v>83654</v>
          </cell>
          <cell r="B8289" t="str">
            <v>Kelly, Lisa Maria</v>
          </cell>
          <cell r="C8289" t="str">
            <v xml:space="preserve">106801180   </v>
          </cell>
          <cell r="D8289" t="str">
            <v>Day Care Home Provider</v>
          </cell>
          <cell r="E8289">
            <v>347</v>
          </cell>
          <cell r="F8289" t="str">
            <v>Pima</v>
          </cell>
        </row>
        <row r="8290">
          <cell r="A8290">
            <v>83655</v>
          </cell>
          <cell r="B8290" t="str">
            <v>Kerley, Maria J.</v>
          </cell>
          <cell r="C8290" t="str">
            <v xml:space="preserve">106801181   </v>
          </cell>
          <cell r="D8290" t="str">
            <v>Day Care Home Provider</v>
          </cell>
          <cell r="E8290">
            <v>347</v>
          </cell>
          <cell r="F8290" t="str">
            <v>Pima</v>
          </cell>
        </row>
        <row r="8291">
          <cell r="A8291">
            <v>83656</v>
          </cell>
          <cell r="B8291" t="str">
            <v>King, Vicky</v>
          </cell>
          <cell r="C8291" t="str">
            <v xml:space="preserve">106801182   </v>
          </cell>
          <cell r="D8291" t="str">
            <v>Day Care Home Provider</v>
          </cell>
          <cell r="E8291">
            <v>347</v>
          </cell>
          <cell r="F8291" t="str">
            <v>Pima</v>
          </cell>
        </row>
        <row r="8292">
          <cell r="A8292">
            <v>83657</v>
          </cell>
          <cell r="B8292" t="str">
            <v>Kurulski, Jennifer</v>
          </cell>
          <cell r="C8292" t="str">
            <v xml:space="preserve">106801178   </v>
          </cell>
          <cell r="D8292" t="str">
            <v>Day Care Home Provider</v>
          </cell>
          <cell r="E8292">
            <v>347</v>
          </cell>
          <cell r="F8292" t="str">
            <v>Pima</v>
          </cell>
        </row>
        <row r="8293">
          <cell r="A8293">
            <v>83658</v>
          </cell>
          <cell r="B8293" t="str">
            <v>Lagarda, Maria Del Socorro</v>
          </cell>
          <cell r="C8293" t="str">
            <v xml:space="preserve">106801183   </v>
          </cell>
          <cell r="D8293" t="str">
            <v>Day Care Home Provider</v>
          </cell>
          <cell r="E8293">
            <v>347</v>
          </cell>
          <cell r="F8293" t="str">
            <v>Pima</v>
          </cell>
        </row>
        <row r="8294">
          <cell r="A8294">
            <v>83659</v>
          </cell>
          <cell r="B8294" t="str">
            <v>Gurrola, Rosalva N.</v>
          </cell>
          <cell r="C8294" t="str">
            <v xml:space="preserve">126801023   </v>
          </cell>
          <cell r="D8294" t="str">
            <v>Day Care Home Provider</v>
          </cell>
          <cell r="E8294">
            <v>349</v>
          </cell>
          <cell r="F8294" t="str">
            <v>Santa Cruz</v>
          </cell>
        </row>
        <row r="8295">
          <cell r="A8295">
            <v>83660</v>
          </cell>
          <cell r="B8295" t="str">
            <v>Gutierrez, Rosa L.</v>
          </cell>
          <cell r="C8295" t="str">
            <v xml:space="preserve">126801024   </v>
          </cell>
          <cell r="D8295" t="str">
            <v>Day Care Home Provider</v>
          </cell>
          <cell r="E8295">
            <v>349</v>
          </cell>
          <cell r="F8295" t="str">
            <v>Santa Cruz</v>
          </cell>
        </row>
        <row r="8296">
          <cell r="A8296">
            <v>83661</v>
          </cell>
          <cell r="B8296" t="str">
            <v>Hernandez, Maria Luisa</v>
          </cell>
          <cell r="C8296" t="str">
            <v xml:space="preserve">126801025   </v>
          </cell>
          <cell r="D8296" t="str">
            <v>Day Care Home Provider</v>
          </cell>
          <cell r="E8296">
            <v>349</v>
          </cell>
          <cell r="F8296" t="str">
            <v>Santa Cruz</v>
          </cell>
        </row>
        <row r="8297">
          <cell r="A8297">
            <v>83662</v>
          </cell>
          <cell r="B8297" t="str">
            <v>Herrera, Maria</v>
          </cell>
          <cell r="C8297" t="str">
            <v xml:space="preserve">126801026   </v>
          </cell>
          <cell r="D8297" t="str">
            <v>Day Care Home Provider</v>
          </cell>
          <cell r="E8297">
            <v>349</v>
          </cell>
          <cell r="F8297" t="str">
            <v>Santa Cruz</v>
          </cell>
        </row>
        <row r="8298">
          <cell r="A8298">
            <v>83663</v>
          </cell>
          <cell r="B8298" t="str">
            <v>Ibarra, Mireya H.</v>
          </cell>
          <cell r="C8298" t="str">
            <v xml:space="preserve">126801027   </v>
          </cell>
          <cell r="D8298" t="str">
            <v>Day Care Home Provider</v>
          </cell>
          <cell r="E8298">
            <v>349</v>
          </cell>
          <cell r="F8298" t="str">
            <v>Santa Cruz</v>
          </cell>
        </row>
        <row r="8299">
          <cell r="A8299">
            <v>83664</v>
          </cell>
          <cell r="B8299" t="str">
            <v>Sunnyside Early Head Start</v>
          </cell>
          <cell r="C8299" t="str">
            <v xml:space="preserve">032602050   </v>
          </cell>
          <cell r="D8299" t="str">
            <v>Head Start</v>
          </cell>
          <cell r="E8299">
            <v>340</v>
          </cell>
          <cell r="F8299" t="str">
            <v>Coconino</v>
          </cell>
        </row>
        <row r="8300">
          <cell r="A8300">
            <v>83665</v>
          </cell>
          <cell r="B8300" t="str">
            <v>Guzman, Evangelina</v>
          </cell>
          <cell r="C8300" t="str">
            <v xml:space="preserve">146801060   </v>
          </cell>
          <cell r="D8300" t="str">
            <v>Day Care Home Provider</v>
          </cell>
          <cell r="E8300">
            <v>351</v>
          </cell>
          <cell r="F8300" t="str">
            <v>Yuma</v>
          </cell>
        </row>
        <row r="8301">
          <cell r="A8301">
            <v>83666</v>
          </cell>
          <cell r="B8301" t="str">
            <v>Hernando, Maria</v>
          </cell>
          <cell r="C8301" t="str">
            <v xml:space="preserve">146801061   </v>
          </cell>
          <cell r="D8301" t="str">
            <v>Day Care Home Provider</v>
          </cell>
          <cell r="E8301">
            <v>351</v>
          </cell>
          <cell r="F8301" t="str">
            <v>Yuma</v>
          </cell>
        </row>
        <row r="8302">
          <cell r="A8302">
            <v>83667</v>
          </cell>
          <cell r="B8302" t="str">
            <v>Jaramillo, Alfonsina</v>
          </cell>
          <cell r="C8302" t="str">
            <v xml:space="preserve">146801062   </v>
          </cell>
          <cell r="D8302" t="str">
            <v>Day Care Home Provider</v>
          </cell>
          <cell r="E8302">
            <v>351</v>
          </cell>
          <cell r="F8302" t="str">
            <v>Yuma</v>
          </cell>
        </row>
        <row r="8303">
          <cell r="A8303">
            <v>83668</v>
          </cell>
          <cell r="B8303" t="str">
            <v>Jimenez, Alma</v>
          </cell>
          <cell r="C8303" t="str">
            <v xml:space="preserve">146801063   </v>
          </cell>
          <cell r="D8303" t="str">
            <v>Day Care Home Provider</v>
          </cell>
          <cell r="E8303">
            <v>351</v>
          </cell>
          <cell r="F8303" t="str">
            <v>Yuma</v>
          </cell>
        </row>
        <row r="8304">
          <cell r="A8304">
            <v>83669</v>
          </cell>
          <cell r="B8304" t="str">
            <v>Jimenez, Fabiola</v>
          </cell>
          <cell r="C8304" t="str">
            <v xml:space="preserve">146801064   </v>
          </cell>
          <cell r="D8304" t="str">
            <v>Day Care Home Provider</v>
          </cell>
          <cell r="E8304">
            <v>351</v>
          </cell>
          <cell r="F8304" t="str">
            <v>Yuma</v>
          </cell>
        </row>
        <row r="8305">
          <cell r="A8305">
            <v>83670</v>
          </cell>
          <cell r="B8305" t="str">
            <v>Kisto, Deborah</v>
          </cell>
          <cell r="C8305" t="str">
            <v xml:space="preserve">146801065   </v>
          </cell>
          <cell r="D8305" t="str">
            <v>Day Care Home Provider</v>
          </cell>
          <cell r="E8305">
            <v>351</v>
          </cell>
          <cell r="F8305" t="str">
            <v>Yuma</v>
          </cell>
        </row>
        <row r="8306">
          <cell r="A8306">
            <v>83671</v>
          </cell>
          <cell r="B8306" t="str">
            <v>Laguna, Sandra Luiz</v>
          </cell>
          <cell r="C8306" t="str">
            <v xml:space="preserve">026801043   </v>
          </cell>
          <cell r="D8306" t="str">
            <v>Day Care Home Provider</v>
          </cell>
          <cell r="E8306">
            <v>339</v>
          </cell>
          <cell r="F8306" t="str">
            <v>Cochise</v>
          </cell>
        </row>
        <row r="8307">
          <cell r="A8307">
            <v>83672</v>
          </cell>
          <cell r="B8307" t="str">
            <v>Leos, Santa S.</v>
          </cell>
          <cell r="C8307" t="str">
            <v xml:space="preserve">026801044   </v>
          </cell>
          <cell r="D8307" t="str">
            <v>Day Care Home Provider</v>
          </cell>
          <cell r="E8307">
            <v>339</v>
          </cell>
          <cell r="F8307" t="str">
            <v>Cochise</v>
          </cell>
        </row>
        <row r="8308">
          <cell r="A8308">
            <v>83673</v>
          </cell>
          <cell r="B8308" t="str">
            <v>Loffer, Kimberly</v>
          </cell>
          <cell r="C8308" t="str">
            <v xml:space="preserve">026801045   </v>
          </cell>
          <cell r="D8308" t="str">
            <v>Day Care Home Provider</v>
          </cell>
          <cell r="E8308">
            <v>339</v>
          </cell>
          <cell r="F8308" t="str">
            <v>Cochise</v>
          </cell>
        </row>
        <row r="8309">
          <cell r="A8309">
            <v>83674</v>
          </cell>
          <cell r="B8309" t="str">
            <v>Lomeli, Angelita</v>
          </cell>
          <cell r="C8309" t="str">
            <v xml:space="preserve">026801046   </v>
          </cell>
          <cell r="D8309" t="str">
            <v>Day Care Home Provider</v>
          </cell>
          <cell r="E8309">
            <v>339</v>
          </cell>
          <cell r="F8309" t="str">
            <v>Cochise</v>
          </cell>
        </row>
        <row r="8310">
          <cell r="A8310">
            <v>83675</v>
          </cell>
          <cell r="B8310" t="str">
            <v>Lopez, Elvira M.</v>
          </cell>
          <cell r="C8310" t="str">
            <v xml:space="preserve">026801047   </v>
          </cell>
          <cell r="D8310" t="str">
            <v>Day Care Home Provider</v>
          </cell>
          <cell r="E8310">
            <v>339</v>
          </cell>
          <cell r="F8310" t="str">
            <v>Cochise</v>
          </cell>
        </row>
        <row r="8311">
          <cell r="A8311">
            <v>83676</v>
          </cell>
          <cell r="B8311" t="str">
            <v>Lopez, Rebecca Meraz</v>
          </cell>
          <cell r="C8311" t="str">
            <v xml:space="preserve">026801049   </v>
          </cell>
          <cell r="D8311" t="str">
            <v>Day Care Home Provider</v>
          </cell>
          <cell r="E8311">
            <v>339</v>
          </cell>
          <cell r="F8311" t="str">
            <v>Cochise</v>
          </cell>
        </row>
        <row r="8312">
          <cell r="A8312">
            <v>83677</v>
          </cell>
          <cell r="B8312" t="str">
            <v>Lopez, Mireya E.</v>
          </cell>
          <cell r="C8312" t="str">
            <v xml:space="preserve">026801211   </v>
          </cell>
          <cell r="D8312" t="str">
            <v>Day Care Home Provider</v>
          </cell>
          <cell r="E8312">
            <v>339</v>
          </cell>
          <cell r="F8312" t="str">
            <v>Cochise</v>
          </cell>
        </row>
        <row r="8313">
          <cell r="A8313">
            <v>83678</v>
          </cell>
          <cell r="B8313" t="str">
            <v>Loreto, Bertha</v>
          </cell>
          <cell r="C8313" t="str">
            <v xml:space="preserve">026801050   </v>
          </cell>
          <cell r="D8313" t="str">
            <v>Day Care Home Provider</v>
          </cell>
          <cell r="E8313">
            <v>339</v>
          </cell>
          <cell r="F8313" t="str">
            <v>Cochise</v>
          </cell>
        </row>
        <row r="8314">
          <cell r="A8314">
            <v>83679</v>
          </cell>
          <cell r="B8314" t="str">
            <v>Loreto, Rosa Maria</v>
          </cell>
          <cell r="C8314" t="str">
            <v xml:space="preserve">026801051   </v>
          </cell>
          <cell r="D8314" t="str">
            <v>Day Care Home Provider</v>
          </cell>
          <cell r="E8314">
            <v>339</v>
          </cell>
          <cell r="F8314" t="str">
            <v>Cochise</v>
          </cell>
        </row>
        <row r="8315">
          <cell r="A8315">
            <v>83680</v>
          </cell>
          <cell r="B8315" t="str">
            <v>Lara, Cecilia O.</v>
          </cell>
          <cell r="C8315" t="str">
            <v xml:space="preserve">106801184   </v>
          </cell>
          <cell r="D8315" t="str">
            <v>Day Care Home Provider</v>
          </cell>
          <cell r="E8315">
            <v>347</v>
          </cell>
          <cell r="F8315" t="str">
            <v>Pima</v>
          </cell>
        </row>
        <row r="8316">
          <cell r="A8316">
            <v>83681</v>
          </cell>
          <cell r="B8316" t="str">
            <v>Leon, Alma L.</v>
          </cell>
          <cell r="C8316" t="str">
            <v xml:space="preserve">106801185   </v>
          </cell>
          <cell r="D8316" t="str">
            <v>Day Care Home Provider</v>
          </cell>
          <cell r="E8316">
            <v>347</v>
          </cell>
          <cell r="F8316" t="str">
            <v>Pima</v>
          </cell>
        </row>
        <row r="8317">
          <cell r="A8317">
            <v>83682</v>
          </cell>
          <cell r="B8317" t="str">
            <v>Leon, Catalina P.</v>
          </cell>
          <cell r="C8317" t="str">
            <v xml:space="preserve">106801186   </v>
          </cell>
          <cell r="D8317" t="str">
            <v>Day Care Home Provider</v>
          </cell>
          <cell r="E8317">
            <v>347</v>
          </cell>
          <cell r="F8317" t="str">
            <v>Pima</v>
          </cell>
        </row>
        <row r="8318">
          <cell r="A8318">
            <v>83683</v>
          </cell>
          <cell r="B8318" t="str">
            <v>Leon, Maria Valenzuela</v>
          </cell>
          <cell r="C8318" t="str">
            <v xml:space="preserve">106801187   </v>
          </cell>
          <cell r="D8318" t="str">
            <v>Day Care Home Provider</v>
          </cell>
          <cell r="E8318">
            <v>347</v>
          </cell>
          <cell r="F8318" t="str">
            <v>Pima</v>
          </cell>
        </row>
        <row r="8319">
          <cell r="A8319">
            <v>83684</v>
          </cell>
          <cell r="B8319" t="str">
            <v>Leon, Martha R.</v>
          </cell>
          <cell r="C8319" t="str">
            <v xml:space="preserve">106801188   </v>
          </cell>
          <cell r="D8319" t="str">
            <v>Day Care Home Provider</v>
          </cell>
          <cell r="E8319">
            <v>347</v>
          </cell>
          <cell r="F8319" t="str">
            <v>Pima</v>
          </cell>
        </row>
        <row r="8320">
          <cell r="A8320">
            <v>83685</v>
          </cell>
          <cell r="B8320" t="str">
            <v>Leon, Yolanda M.</v>
          </cell>
          <cell r="C8320" t="str">
            <v xml:space="preserve">106801189   </v>
          </cell>
          <cell r="D8320" t="str">
            <v>Day Care Home Provider</v>
          </cell>
          <cell r="E8320">
            <v>347</v>
          </cell>
          <cell r="F8320" t="str">
            <v>Pima</v>
          </cell>
        </row>
        <row r="8321">
          <cell r="A8321">
            <v>83686</v>
          </cell>
          <cell r="B8321" t="str">
            <v>Levy, Lupita V.</v>
          </cell>
          <cell r="C8321" t="str">
            <v xml:space="preserve">106801190   </v>
          </cell>
          <cell r="D8321" t="str">
            <v>Day Care Home Provider</v>
          </cell>
          <cell r="E8321">
            <v>347</v>
          </cell>
          <cell r="F8321" t="str">
            <v>Pima</v>
          </cell>
        </row>
        <row r="8322">
          <cell r="A8322">
            <v>83687</v>
          </cell>
          <cell r="B8322" t="str">
            <v>Leyva, Teresa</v>
          </cell>
          <cell r="C8322" t="str">
            <v xml:space="preserve">106801191   </v>
          </cell>
          <cell r="D8322" t="str">
            <v>Day Care Home Provider</v>
          </cell>
          <cell r="E8322">
            <v>347</v>
          </cell>
          <cell r="F8322" t="str">
            <v>Pima</v>
          </cell>
        </row>
        <row r="8323">
          <cell r="A8323">
            <v>83688</v>
          </cell>
          <cell r="B8323" t="str">
            <v>Longway, Theresa</v>
          </cell>
          <cell r="C8323" t="str">
            <v xml:space="preserve">106801192   </v>
          </cell>
          <cell r="D8323" t="str">
            <v>Day Care Home Provider</v>
          </cell>
          <cell r="E8323">
            <v>347</v>
          </cell>
          <cell r="F8323" t="str">
            <v>Pima</v>
          </cell>
        </row>
        <row r="8324">
          <cell r="A8324">
            <v>83689</v>
          </cell>
          <cell r="B8324" t="str">
            <v>Lopez (Miranda), Luisa O.</v>
          </cell>
          <cell r="C8324" t="str">
            <v xml:space="preserve">106801193   </v>
          </cell>
          <cell r="D8324" t="str">
            <v>Day Care Home Provider</v>
          </cell>
          <cell r="E8324">
            <v>347</v>
          </cell>
          <cell r="F8324" t="str">
            <v>Pima</v>
          </cell>
        </row>
        <row r="8325">
          <cell r="A8325">
            <v>83690</v>
          </cell>
          <cell r="B8325" t="str">
            <v>Lopez, Aurelia</v>
          </cell>
          <cell r="C8325" t="str">
            <v xml:space="preserve">106801194   </v>
          </cell>
          <cell r="D8325" t="str">
            <v>Day Care Home Provider</v>
          </cell>
          <cell r="E8325">
            <v>347</v>
          </cell>
          <cell r="F8325" t="str">
            <v>Pima</v>
          </cell>
        </row>
        <row r="8326">
          <cell r="A8326">
            <v>83691</v>
          </cell>
          <cell r="B8326" t="str">
            <v>Lopez, Francisca N.</v>
          </cell>
          <cell r="C8326" t="str">
            <v xml:space="preserve">106801195   </v>
          </cell>
          <cell r="D8326" t="str">
            <v>Day Care Home Provider</v>
          </cell>
          <cell r="E8326">
            <v>347</v>
          </cell>
          <cell r="F8326" t="str">
            <v>Pima</v>
          </cell>
        </row>
        <row r="8327">
          <cell r="A8327">
            <v>83692</v>
          </cell>
          <cell r="B8327" t="str">
            <v>Lopez, Gloria P.</v>
          </cell>
          <cell r="C8327" t="str">
            <v xml:space="preserve">106801196   </v>
          </cell>
          <cell r="D8327" t="str">
            <v>Day Care Home Provider</v>
          </cell>
          <cell r="E8327">
            <v>347</v>
          </cell>
          <cell r="F8327" t="str">
            <v>Pima</v>
          </cell>
        </row>
        <row r="8328">
          <cell r="A8328">
            <v>83693</v>
          </cell>
          <cell r="B8328" t="str">
            <v>Lopez, Iris</v>
          </cell>
          <cell r="C8328" t="str">
            <v xml:space="preserve">106801197   </v>
          </cell>
          <cell r="D8328" t="str">
            <v>Day Care Home Provider</v>
          </cell>
          <cell r="E8328">
            <v>347</v>
          </cell>
          <cell r="F8328" t="str">
            <v>Pima</v>
          </cell>
        </row>
        <row r="8329">
          <cell r="A8329">
            <v>83694</v>
          </cell>
          <cell r="B8329" t="str">
            <v>Lopez, Teresa</v>
          </cell>
          <cell r="C8329" t="str">
            <v xml:space="preserve">106801198   </v>
          </cell>
          <cell r="D8329" t="str">
            <v>Day Care Home Provider</v>
          </cell>
          <cell r="E8329">
            <v>347</v>
          </cell>
          <cell r="F8329" t="str">
            <v>Pima</v>
          </cell>
        </row>
        <row r="8330">
          <cell r="A8330">
            <v>83695</v>
          </cell>
          <cell r="B8330" t="str">
            <v>Lorefice, Cynthia</v>
          </cell>
          <cell r="C8330" t="str">
            <v xml:space="preserve">106801199   </v>
          </cell>
          <cell r="D8330" t="str">
            <v>Day Care Home Provider</v>
          </cell>
          <cell r="E8330">
            <v>347</v>
          </cell>
          <cell r="F8330" t="str">
            <v>Pima</v>
          </cell>
        </row>
        <row r="8331">
          <cell r="A8331">
            <v>83696</v>
          </cell>
          <cell r="B8331" t="str">
            <v>Loreto, Carolina</v>
          </cell>
          <cell r="C8331" t="str">
            <v xml:space="preserve">106801200   </v>
          </cell>
          <cell r="D8331" t="str">
            <v>Day Care Home Provider</v>
          </cell>
          <cell r="E8331">
            <v>347</v>
          </cell>
          <cell r="F8331" t="str">
            <v>Pima</v>
          </cell>
        </row>
        <row r="8332">
          <cell r="A8332">
            <v>83697</v>
          </cell>
          <cell r="B8332" t="str">
            <v>Loreto, Guadalupe</v>
          </cell>
          <cell r="C8332" t="str">
            <v xml:space="preserve">106801201   </v>
          </cell>
          <cell r="D8332" t="str">
            <v>Day Care Home Provider</v>
          </cell>
          <cell r="E8332">
            <v>347</v>
          </cell>
          <cell r="F8332" t="str">
            <v>Pima</v>
          </cell>
        </row>
        <row r="8333">
          <cell r="A8333">
            <v>83698</v>
          </cell>
          <cell r="B8333" t="str">
            <v>Loreto, Maria F.</v>
          </cell>
          <cell r="C8333" t="str">
            <v xml:space="preserve">106801202   </v>
          </cell>
          <cell r="D8333" t="str">
            <v>Day Care Home Provider</v>
          </cell>
          <cell r="E8333">
            <v>347</v>
          </cell>
          <cell r="F8333" t="str">
            <v>Pima</v>
          </cell>
        </row>
        <row r="8334">
          <cell r="A8334">
            <v>83699</v>
          </cell>
          <cell r="B8334" t="str">
            <v>Lujan, Bertha</v>
          </cell>
          <cell r="C8334" t="str">
            <v xml:space="preserve">106801203   </v>
          </cell>
          <cell r="D8334" t="str">
            <v>Day Care Home Provider</v>
          </cell>
          <cell r="E8334">
            <v>347</v>
          </cell>
          <cell r="F8334" t="str">
            <v>Pima</v>
          </cell>
        </row>
        <row r="8335">
          <cell r="A8335">
            <v>83700</v>
          </cell>
          <cell r="B8335" t="str">
            <v>Leon, Alicia</v>
          </cell>
          <cell r="C8335" t="str">
            <v xml:space="preserve">126801028   </v>
          </cell>
          <cell r="D8335" t="str">
            <v>Day Care Home Provider</v>
          </cell>
          <cell r="E8335">
            <v>349</v>
          </cell>
          <cell r="F8335" t="str">
            <v>Santa Cruz</v>
          </cell>
        </row>
        <row r="8336">
          <cell r="A8336">
            <v>83701</v>
          </cell>
          <cell r="B8336" t="str">
            <v>Lizarraga, Manuela Socorro</v>
          </cell>
          <cell r="C8336" t="str">
            <v xml:space="preserve">126801029   </v>
          </cell>
          <cell r="D8336" t="str">
            <v>Day Care Home Provider</v>
          </cell>
          <cell r="E8336">
            <v>349</v>
          </cell>
          <cell r="F8336" t="str">
            <v>Santa Cruz</v>
          </cell>
        </row>
        <row r="8337">
          <cell r="A8337">
            <v>83702</v>
          </cell>
          <cell r="B8337" t="str">
            <v>Lopez, Gloria C.</v>
          </cell>
          <cell r="C8337" t="str">
            <v xml:space="preserve">126801030   </v>
          </cell>
          <cell r="D8337" t="str">
            <v>Day Care Home Provider</v>
          </cell>
          <cell r="E8337">
            <v>349</v>
          </cell>
          <cell r="F8337" t="str">
            <v>Santa Cruz</v>
          </cell>
        </row>
        <row r="8338">
          <cell r="A8338">
            <v>83703</v>
          </cell>
          <cell r="B8338" t="str">
            <v>Lopez, Rosa licia</v>
          </cell>
          <cell r="C8338" t="str">
            <v xml:space="preserve">126801031   </v>
          </cell>
          <cell r="D8338" t="str">
            <v>Day Care Home Provider</v>
          </cell>
          <cell r="E8338">
            <v>349</v>
          </cell>
          <cell r="F8338" t="str">
            <v>Santa Cruz</v>
          </cell>
        </row>
        <row r="8339">
          <cell r="A8339">
            <v>83704</v>
          </cell>
          <cell r="B8339" t="str">
            <v>Lopez, Socorro</v>
          </cell>
          <cell r="C8339" t="str">
            <v xml:space="preserve">126801032   </v>
          </cell>
          <cell r="D8339" t="str">
            <v>Day Care Home Provider</v>
          </cell>
          <cell r="E8339">
            <v>349</v>
          </cell>
          <cell r="F8339" t="str">
            <v>Santa Cruz</v>
          </cell>
        </row>
        <row r="8340">
          <cell r="A8340">
            <v>83705</v>
          </cell>
          <cell r="B8340" t="str">
            <v>Lopez, Susana M.</v>
          </cell>
          <cell r="C8340" t="str">
            <v xml:space="preserve">126801033   </v>
          </cell>
          <cell r="D8340" t="str">
            <v>Day Care Home Provider</v>
          </cell>
          <cell r="E8340">
            <v>349</v>
          </cell>
          <cell r="F8340" t="str">
            <v>Santa Cruz</v>
          </cell>
        </row>
        <row r="8341">
          <cell r="A8341">
            <v>83706</v>
          </cell>
          <cell r="B8341" t="str">
            <v>Lara, Alicia</v>
          </cell>
          <cell r="C8341" t="str">
            <v xml:space="preserve">146801066   </v>
          </cell>
          <cell r="D8341" t="str">
            <v>Day Care Home Provider</v>
          </cell>
          <cell r="E8341">
            <v>351</v>
          </cell>
          <cell r="F8341" t="str">
            <v>Yuma</v>
          </cell>
        </row>
        <row r="8342">
          <cell r="A8342">
            <v>83707</v>
          </cell>
          <cell r="B8342" t="str">
            <v>Lastra, Cynthia</v>
          </cell>
          <cell r="C8342" t="str">
            <v xml:space="preserve">146801067   </v>
          </cell>
          <cell r="D8342" t="str">
            <v>Day Care Home Provider</v>
          </cell>
          <cell r="E8342">
            <v>351</v>
          </cell>
          <cell r="F8342" t="str">
            <v>Yuma</v>
          </cell>
        </row>
        <row r="8343">
          <cell r="A8343">
            <v>83708</v>
          </cell>
          <cell r="B8343" t="str">
            <v>Lastra, Rosa I.</v>
          </cell>
          <cell r="C8343" t="str">
            <v xml:space="preserve">146801068   </v>
          </cell>
          <cell r="D8343" t="str">
            <v>Day Care Home Provider</v>
          </cell>
          <cell r="E8343">
            <v>351</v>
          </cell>
          <cell r="F8343" t="str">
            <v>Yuma</v>
          </cell>
        </row>
        <row r="8344">
          <cell r="A8344">
            <v>83709</v>
          </cell>
          <cell r="B8344" t="str">
            <v>Leal, Maria</v>
          </cell>
          <cell r="C8344" t="str">
            <v xml:space="preserve">146801069   </v>
          </cell>
          <cell r="D8344" t="str">
            <v>Day Care Home Provider</v>
          </cell>
          <cell r="E8344">
            <v>351</v>
          </cell>
          <cell r="F8344" t="str">
            <v>Yuma</v>
          </cell>
        </row>
        <row r="8345">
          <cell r="A8345">
            <v>83710</v>
          </cell>
          <cell r="B8345" t="str">
            <v>Leon, Margarita</v>
          </cell>
          <cell r="C8345" t="str">
            <v xml:space="preserve">146801070   </v>
          </cell>
          <cell r="D8345" t="str">
            <v>Day Care Home Provider</v>
          </cell>
          <cell r="E8345">
            <v>351</v>
          </cell>
          <cell r="F8345" t="str">
            <v>Yuma</v>
          </cell>
        </row>
        <row r="8346">
          <cell r="A8346">
            <v>83711</v>
          </cell>
          <cell r="B8346" t="str">
            <v>Lopez, Guadalupe A.</v>
          </cell>
          <cell r="C8346" t="str">
            <v xml:space="preserve">146801071   </v>
          </cell>
          <cell r="D8346" t="str">
            <v>Day Care Home Provider</v>
          </cell>
          <cell r="E8346">
            <v>351</v>
          </cell>
          <cell r="F8346" t="str">
            <v>Yuma</v>
          </cell>
        </row>
        <row r="8347">
          <cell r="A8347">
            <v>83712</v>
          </cell>
          <cell r="B8347" t="str">
            <v>Lopez, Hilda</v>
          </cell>
          <cell r="C8347" t="str">
            <v xml:space="preserve">146801072   </v>
          </cell>
          <cell r="D8347" t="str">
            <v>Day Care Home Provider</v>
          </cell>
          <cell r="E8347">
            <v>351</v>
          </cell>
          <cell r="F8347" t="str">
            <v>Yuma</v>
          </cell>
        </row>
        <row r="8348">
          <cell r="A8348">
            <v>83713</v>
          </cell>
          <cell r="B8348" t="str">
            <v>Lopez, Maria A.</v>
          </cell>
          <cell r="C8348" t="str">
            <v xml:space="preserve">146801073   </v>
          </cell>
          <cell r="D8348" t="str">
            <v>Day Care Home Provider</v>
          </cell>
          <cell r="E8348">
            <v>351</v>
          </cell>
          <cell r="F8348" t="str">
            <v>Yuma</v>
          </cell>
        </row>
        <row r="8349">
          <cell r="A8349">
            <v>83714</v>
          </cell>
          <cell r="B8349" t="str">
            <v>Lopez, Patricia</v>
          </cell>
          <cell r="C8349" t="str">
            <v xml:space="preserve">146801074   </v>
          </cell>
          <cell r="D8349" t="str">
            <v>Day Care Home Provider</v>
          </cell>
          <cell r="E8349">
            <v>351</v>
          </cell>
          <cell r="F8349" t="str">
            <v>Yuma</v>
          </cell>
        </row>
        <row r="8350">
          <cell r="A8350">
            <v>83715</v>
          </cell>
          <cell r="B8350" t="str">
            <v>Luna, Irasema</v>
          </cell>
          <cell r="C8350" t="str">
            <v xml:space="preserve">146801075   </v>
          </cell>
          <cell r="D8350" t="str">
            <v>Day Care Home Provider</v>
          </cell>
          <cell r="E8350">
            <v>351</v>
          </cell>
          <cell r="F8350" t="str">
            <v>Yuma</v>
          </cell>
        </row>
        <row r="8351">
          <cell r="A8351">
            <v>83716</v>
          </cell>
          <cell r="B8351" t="str">
            <v>Luna, Veronica</v>
          </cell>
          <cell r="C8351" t="str">
            <v xml:space="preserve">146801076   </v>
          </cell>
          <cell r="D8351" t="str">
            <v>Day Care Home Provider</v>
          </cell>
          <cell r="E8351">
            <v>351</v>
          </cell>
          <cell r="F8351" t="str">
            <v>Yuma</v>
          </cell>
        </row>
        <row r="8352">
          <cell r="A8352">
            <v>83717</v>
          </cell>
          <cell r="B8352" t="str">
            <v>Machado, Francisca</v>
          </cell>
          <cell r="C8352" t="str">
            <v xml:space="preserve">026801052   </v>
          </cell>
          <cell r="D8352" t="str">
            <v>Day Care Home Provider</v>
          </cell>
          <cell r="E8352">
            <v>339</v>
          </cell>
          <cell r="F8352" t="str">
            <v>Cochise</v>
          </cell>
        </row>
        <row r="8353">
          <cell r="A8353">
            <v>83718</v>
          </cell>
          <cell r="B8353" t="str">
            <v>Martinez, Ana Alicia</v>
          </cell>
          <cell r="C8353" t="str">
            <v xml:space="preserve">026801053   </v>
          </cell>
          <cell r="D8353" t="str">
            <v>Day Care Home Provider</v>
          </cell>
          <cell r="E8353">
            <v>339</v>
          </cell>
          <cell r="F8353" t="str">
            <v>Cochise</v>
          </cell>
        </row>
        <row r="8354">
          <cell r="A8354">
            <v>83719</v>
          </cell>
          <cell r="B8354" t="str">
            <v>Martinez, Evelina</v>
          </cell>
          <cell r="C8354" t="str">
            <v xml:space="preserve">026801054   </v>
          </cell>
          <cell r="D8354" t="str">
            <v>Day Care Home Provider</v>
          </cell>
          <cell r="E8354">
            <v>339</v>
          </cell>
          <cell r="F8354" t="str">
            <v>Cochise</v>
          </cell>
        </row>
        <row r="8355">
          <cell r="A8355">
            <v>83720</v>
          </cell>
          <cell r="B8355" t="str">
            <v>Masteller, Elvira</v>
          </cell>
          <cell r="C8355" t="str">
            <v xml:space="preserve">026801055   </v>
          </cell>
          <cell r="D8355" t="str">
            <v>Day Care Home Provider</v>
          </cell>
          <cell r="E8355">
            <v>339</v>
          </cell>
          <cell r="F8355" t="str">
            <v>Cochise</v>
          </cell>
        </row>
        <row r="8356">
          <cell r="A8356">
            <v>83721</v>
          </cell>
          <cell r="B8356" t="str">
            <v>McGarry, Helke</v>
          </cell>
          <cell r="C8356" t="str">
            <v xml:space="preserve">026801056   </v>
          </cell>
          <cell r="D8356" t="str">
            <v>Day Care Home Provider</v>
          </cell>
          <cell r="E8356">
            <v>339</v>
          </cell>
          <cell r="F8356" t="str">
            <v>Cochise</v>
          </cell>
        </row>
        <row r="8357">
          <cell r="A8357">
            <v>83722</v>
          </cell>
          <cell r="B8357" t="str">
            <v>McLaughlin, Stacee</v>
          </cell>
          <cell r="C8357" t="str">
            <v xml:space="preserve">026801057   </v>
          </cell>
          <cell r="D8357" t="str">
            <v>Day Care Home Provider</v>
          </cell>
          <cell r="E8357">
            <v>339</v>
          </cell>
          <cell r="F8357" t="str">
            <v>Cochise</v>
          </cell>
        </row>
        <row r="8358">
          <cell r="A8358">
            <v>83723</v>
          </cell>
          <cell r="B8358" t="str">
            <v>Mejia, Katherine</v>
          </cell>
          <cell r="C8358" t="str">
            <v xml:space="preserve">026801058   </v>
          </cell>
          <cell r="D8358" t="str">
            <v>Day Care Home Provider</v>
          </cell>
          <cell r="E8358">
            <v>339</v>
          </cell>
          <cell r="F8358" t="str">
            <v>Cochise</v>
          </cell>
        </row>
        <row r="8359">
          <cell r="A8359">
            <v>83724</v>
          </cell>
          <cell r="B8359" t="str">
            <v>Mendez, Bertha</v>
          </cell>
          <cell r="C8359" t="str">
            <v xml:space="preserve">026801059   </v>
          </cell>
          <cell r="D8359" t="str">
            <v>Day Care Home Provider</v>
          </cell>
          <cell r="E8359">
            <v>339</v>
          </cell>
          <cell r="F8359" t="str">
            <v>Cochise</v>
          </cell>
        </row>
        <row r="8360">
          <cell r="A8360">
            <v>83725</v>
          </cell>
          <cell r="B8360" t="str">
            <v>Miranda, Arlene M.</v>
          </cell>
          <cell r="C8360" t="str">
            <v xml:space="preserve">026801060   </v>
          </cell>
          <cell r="D8360" t="str">
            <v>Day Care Home Provider</v>
          </cell>
          <cell r="E8360">
            <v>339</v>
          </cell>
          <cell r="F8360" t="str">
            <v>Cochise</v>
          </cell>
        </row>
        <row r="8361">
          <cell r="A8361">
            <v>83726</v>
          </cell>
          <cell r="B8361" t="str">
            <v>Machado, Leticia N.</v>
          </cell>
          <cell r="C8361" t="str">
            <v xml:space="preserve">106801204   </v>
          </cell>
          <cell r="D8361" t="str">
            <v>Day Care Home Provider</v>
          </cell>
          <cell r="E8361">
            <v>347</v>
          </cell>
          <cell r="F8361" t="str">
            <v>Pima</v>
          </cell>
        </row>
        <row r="8362">
          <cell r="A8362">
            <v>83727</v>
          </cell>
          <cell r="B8362" t="str">
            <v>Macias, Esmeralda</v>
          </cell>
          <cell r="C8362" t="str">
            <v xml:space="preserve">106801205   </v>
          </cell>
          <cell r="D8362" t="str">
            <v>Day Care Home Provider</v>
          </cell>
          <cell r="E8362">
            <v>347</v>
          </cell>
          <cell r="F8362" t="str">
            <v>Pima</v>
          </cell>
        </row>
        <row r="8363">
          <cell r="A8363">
            <v>83728</v>
          </cell>
          <cell r="B8363" t="str">
            <v>Madil, Irma I.</v>
          </cell>
          <cell r="C8363" t="str">
            <v xml:space="preserve">106801206   </v>
          </cell>
          <cell r="D8363" t="str">
            <v>Day Care Home Provider</v>
          </cell>
          <cell r="E8363">
            <v>347</v>
          </cell>
          <cell r="F8363" t="str">
            <v>Pima</v>
          </cell>
        </row>
        <row r="8364">
          <cell r="A8364">
            <v>83729</v>
          </cell>
          <cell r="B8364" t="str">
            <v>Mange, Maria Rosario</v>
          </cell>
          <cell r="C8364" t="str">
            <v xml:space="preserve">106801207   </v>
          </cell>
          <cell r="D8364" t="str">
            <v>Day Care Home Provider</v>
          </cell>
          <cell r="E8364">
            <v>347</v>
          </cell>
          <cell r="F8364" t="str">
            <v>Pima</v>
          </cell>
        </row>
        <row r="8365">
          <cell r="A8365">
            <v>83730</v>
          </cell>
          <cell r="B8365" t="str">
            <v>Manson, Barbara A.</v>
          </cell>
          <cell r="C8365" t="str">
            <v xml:space="preserve">106801208   </v>
          </cell>
          <cell r="D8365" t="str">
            <v>Day Care Home Provider</v>
          </cell>
          <cell r="E8365">
            <v>347</v>
          </cell>
          <cell r="F8365" t="str">
            <v>Pima</v>
          </cell>
        </row>
        <row r="8366">
          <cell r="A8366">
            <v>83731</v>
          </cell>
          <cell r="B8366" t="str">
            <v>Mares, Evangelina</v>
          </cell>
          <cell r="C8366" t="str">
            <v xml:space="preserve">106801209   </v>
          </cell>
          <cell r="D8366" t="str">
            <v>Day Care Home Provider</v>
          </cell>
          <cell r="E8366">
            <v>347</v>
          </cell>
          <cell r="F8366" t="str">
            <v>Pima</v>
          </cell>
        </row>
        <row r="8367">
          <cell r="A8367">
            <v>83732</v>
          </cell>
          <cell r="B8367" t="str">
            <v>Mariscal, Carmina Edith</v>
          </cell>
          <cell r="C8367" t="str">
            <v xml:space="preserve">106801210   </v>
          </cell>
          <cell r="D8367" t="str">
            <v>Day Care Home Provider</v>
          </cell>
          <cell r="E8367">
            <v>347</v>
          </cell>
          <cell r="F8367" t="str">
            <v>Pima</v>
          </cell>
        </row>
        <row r="8368">
          <cell r="A8368">
            <v>83733</v>
          </cell>
          <cell r="B8368" t="str">
            <v>Marquez, Clara R.</v>
          </cell>
          <cell r="C8368" t="str">
            <v xml:space="preserve">106801211   </v>
          </cell>
          <cell r="D8368" t="str">
            <v>Day Care Home Provider</v>
          </cell>
          <cell r="E8368">
            <v>347</v>
          </cell>
          <cell r="F8368" t="str">
            <v>Pima</v>
          </cell>
        </row>
        <row r="8369">
          <cell r="A8369">
            <v>83734</v>
          </cell>
          <cell r="B8369" t="str">
            <v>Marquez, Francisca Alicia</v>
          </cell>
          <cell r="C8369" t="str">
            <v xml:space="preserve">106801212   </v>
          </cell>
          <cell r="D8369" t="str">
            <v>Day Care Home Provider</v>
          </cell>
          <cell r="E8369">
            <v>347</v>
          </cell>
          <cell r="F8369" t="str">
            <v>Pima</v>
          </cell>
        </row>
        <row r="8370">
          <cell r="A8370">
            <v>83735</v>
          </cell>
          <cell r="B8370" t="str">
            <v>Martin, Arlene</v>
          </cell>
          <cell r="C8370" t="str">
            <v xml:space="preserve">106801213   </v>
          </cell>
          <cell r="D8370" t="str">
            <v>Day Care Home Provider</v>
          </cell>
          <cell r="E8370">
            <v>347</v>
          </cell>
          <cell r="F8370" t="str">
            <v>Pima</v>
          </cell>
        </row>
        <row r="8371">
          <cell r="A8371">
            <v>83736</v>
          </cell>
          <cell r="B8371" t="str">
            <v>Martinez, Estella B.</v>
          </cell>
          <cell r="C8371" t="str">
            <v xml:space="preserve">106801214   </v>
          </cell>
          <cell r="D8371" t="str">
            <v>Day Care Home Provider</v>
          </cell>
          <cell r="E8371">
            <v>347</v>
          </cell>
          <cell r="F8371" t="str">
            <v>Pima</v>
          </cell>
        </row>
        <row r="8372">
          <cell r="A8372">
            <v>83737</v>
          </cell>
          <cell r="B8372" t="str">
            <v>Martinez, Jeddica</v>
          </cell>
          <cell r="C8372" t="str">
            <v xml:space="preserve">106801215   </v>
          </cell>
          <cell r="D8372" t="str">
            <v>Day Care Home Provider</v>
          </cell>
          <cell r="E8372">
            <v>347</v>
          </cell>
          <cell r="F8372" t="str">
            <v>Pima</v>
          </cell>
        </row>
        <row r="8373">
          <cell r="A8373">
            <v>83738</v>
          </cell>
          <cell r="B8373" t="str">
            <v>Martinez, Maria Angie</v>
          </cell>
          <cell r="C8373" t="str">
            <v xml:space="preserve">106801216   </v>
          </cell>
          <cell r="D8373" t="str">
            <v>Day Care Home Provider</v>
          </cell>
          <cell r="E8373">
            <v>347</v>
          </cell>
          <cell r="F8373" t="str">
            <v>Pima</v>
          </cell>
        </row>
        <row r="8374">
          <cell r="A8374">
            <v>83739</v>
          </cell>
          <cell r="B8374" t="str">
            <v>Martinez, Marina C.</v>
          </cell>
          <cell r="C8374" t="str">
            <v xml:space="preserve">106801217   </v>
          </cell>
          <cell r="D8374" t="str">
            <v>Day Care Home Provider</v>
          </cell>
          <cell r="E8374">
            <v>347</v>
          </cell>
          <cell r="F8374" t="str">
            <v>Pima</v>
          </cell>
        </row>
        <row r="8375">
          <cell r="A8375">
            <v>83740</v>
          </cell>
          <cell r="B8375" t="str">
            <v>Martinez, Rebecca</v>
          </cell>
          <cell r="C8375" t="str">
            <v xml:space="preserve">106801218   </v>
          </cell>
          <cell r="D8375" t="str">
            <v>Day Care Home Provider</v>
          </cell>
          <cell r="E8375">
            <v>347</v>
          </cell>
          <cell r="F8375" t="str">
            <v>Pima</v>
          </cell>
        </row>
        <row r="8376">
          <cell r="A8376">
            <v>83741</v>
          </cell>
          <cell r="B8376" t="str">
            <v>Martinez, Rita</v>
          </cell>
          <cell r="C8376" t="str">
            <v xml:space="preserve">106801219   </v>
          </cell>
          <cell r="D8376" t="str">
            <v>Day Care Home Provider</v>
          </cell>
          <cell r="E8376">
            <v>347</v>
          </cell>
          <cell r="F8376" t="str">
            <v>Pima</v>
          </cell>
        </row>
        <row r="8377">
          <cell r="A8377">
            <v>83742</v>
          </cell>
          <cell r="B8377" t="str">
            <v>Martinez, Virginia G.</v>
          </cell>
          <cell r="C8377" t="str">
            <v xml:space="preserve">106801220   </v>
          </cell>
          <cell r="D8377" t="str">
            <v>Day Care Home Provider</v>
          </cell>
          <cell r="E8377">
            <v>347</v>
          </cell>
          <cell r="F8377" t="str">
            <v>Pima</v>
          </cell>
        </row>
        <row r="8378">
          <cell r="A8378">
            <v>83743</v>
          </cell>
          <cell r="B8378" t="str">
            <v>Medina, Laura E.</v>
          </cell>
          <cell r="C8378" t="str">
            <v xml:space="preserve">106801221   </v>
          </cell>
          <cell r="D8378" t="str">
            <v>Day Care Home Provider</v>
          </cell>
          <cell r="E8378">
            <v>347</v>
          </cell>
          <cell r="F8378" t="str">
            <v>Pima</v>
          </cell>
        </row>
        <row r="8379">
          <cell r="A8379">
            <v>83744</v>
          </cell>
          <cell r="B8379" t="str">
            <v>Mejia, Ofelia S.</v>
          </cell>
          <cell r="C8379" t="str">
            <v xml:space="preserve">106801222   </v>
          </cell>
          <cell r="D8379" t="str">
            <v>Day Care Home Provider</v>
          </cell>
          <cell r="E8379">
            <v>347</v>
          </cell>
          <cell r="F8379" t="str">
            <v>Pima</v>
          </cell>
        </row>
        <row r="8380">
          <cell r="A8380">
            <v>83745</v>
          </cell>
          <cell r="B8380" t="str">
            <v>Mendez, Irma J.</v>
          </cell>
          <cell r="C8380" t="str">
            <v xml:space="preserve">106801223   </v>
          </cell>
          <cell r="D8380" t="str">
            <v>Day Care Home Provider</v>
          </cell>
          <cell r="E8380">
            <v>347</v>
          </cell>
          <cell r="F8380" t="str">
            <v>Pima</v>
          </cell>
        </row>
        <row r="8381">
          <cell r="A8381">
            <v>83746</v>
          </cell>
          <cell r="B8381" t="str">
            <v>Mendivil, Francisca H.</v>
          </cell>
          <cell r="C8381" t="str">
            <v xml:space="preserve">106801224   </v>
          </cell>
          <cell r="D8381" t="str">
            <v>Day Care Home Provider</v>
          </cell>
          <cell r="E8381">
            <v>347</v>
          </cell>
          <cell r="F8381" t="str">
            <v>Pima</v>
          </cell>
        </row>
        <row r="8382">
          <cell r="A8382">
            <v>83747</v>
          </cell>
          <cell r="B8382" t="str">
            <v>Mendoza, Norma</v>
          </cell>
          <cell r="C8382" t="str">
            <v xml:space="preserve">106801225   </v>
          </cell>
          <cell r="D8382" t="str">
            <v>Day Care Home Provider</v>
          </cell>
          <cell r="E8382">
            <v>347</v>
          </cell>
          <cell r="F8382" t="str">
            <v>Pima</v>
          </cell>
        </row>
        <row r="8383">
          <cell r="A8383">
            <v>83748</v>
          </cell>
          <cell r="B8383" t="str">
            <v>Mendoza, Margarita E.</v>
          </cell>
          <cell r="C8383" t="str">
            <v xml:space="preserve">106801226   </v>
          </cell>
          <cell r="D8383" t="str">
            <v>Day Care Home Provider</v>
          </cell>
          <cell r="E8383">
            <v>347</v>
          </cell>
          <cell r="F8383" t="str">
            <v>Pima</v>
          </cell>
        </row>
        <row r="8384">
          <cell r="A8384">
            <v>83749</v>
          </cell>
          <cell r="B8384" t="str">
            <v>Midkiff, Terry G.</v>
          </cell>
          <cell r="C8384" t="str">
            <v xml:space="preserve">106801227   </v>
          </cell>
          <cell r="D8384" t="str">
            <v>Day Care Home Provider</v>
          </cell>
          <cell r="E8384">
            <v>347</v>
          </cell>
          <cell r="F8384" t="str">
            <v>Pima</v>
          </cell>
        </row>
        <row r="8385">
          <cell r="A8385">
            <v>83750</v>
          </cell>
          <cell r="B8385" t="str">
            <v>Millan, Maria G.</v>
          </cell>
          <cell r="C8385" t="str">
            <v xml:space="preserve">106801228   </v>
          </cell>
          <cell r="D8385" t="str">
            <v>Day Care Home Provider</v>
          </cell>
          <cell r="E8385">
            <v>347</v>
          </cell>
          <cell r="F8385" t="str">
            <v>Pima</v>
          </cell>
        </row>
        <row r="8386">
          <cell r="A8386">
            <v>83751</v>
          </cell>
          <cell r="B8386" t="str">
            <v>Miller, Gladis Y.</v>
          </cell>
          <cell r="C8386" t="str">
            <v xml:space="preserve">106801229   </v>
          </cell>
          <cell r="D8386" t="str">
            <v>Day Care Home Provider</v>
          </cell>
          <cell r="E8386">
            <v>347</v>
          </cell>
          <cell r="F8386" t="str">
            <v>Pima</v>
          </cell>
        </row>
        <row r="8387">
          <cell r="A8387">
            <v>83752</v>
          </cell>
          <cell r="B8387" t="str">
            <v>Minjarez-Navarro, Elsa L.</v>
          </cell>
          <cell r="C8387" t="str">
            <v xml:space="preserve">106801230   </v>
          </cell>
          <cell r="D8387" t="str">
            <v>Day Care Home Provider</v>
          </cell>
          <cell r="E8387">
            <v>347</v>
          </cell>
          <cell r="F8387" t="str">
            <v>Pima</v>
          </cell>
        </row>
        <row r="8388">
          <cell r="A8388">
            <v>83753</v>
          </cell>
          <cell r="B8388" t="str">
            <v>Miramon, Yolanda</v>
          </cell>
          <cell r="C8388" t="str">
            <v xml:space="preserve">106801231   </v>
          </cell>
          <cell r="D8388" t="str">
            <v>Day Care Home Provider</v>
          </cell>
          <cell r="E8388">
            <v>347</v>
          </cell>
          <cell r="F8388" t="str">
            <v>Pima</v>
          </cell>
        </row>
        <row r="8389">
          <cell r="A8389">
            <v>83754</v>
          </cell>
          <cell r="B8389" t="str">
            <v>Martinez, Agueda</v>
          </cell>
          <cell r="C8389" t="str">
            <v xml:space="preserve">126801034   </v>
          </cell>
          <cell r="D8389" t="str">
            <v>Day Care Home Provider</v>
          </cell>
          <cell r="E8389">
            <v>349</v>
          </cell>
          <cell r="F8389" t="str">
            <v>Santa Cruz</v>
          </cell>
        </row>
        <row r="8390">
          <cell r="A8390">
            <v>83755</v>
          </cell>
          <cell r="B8390" t="str">
            <v>Martinez, Alma A.</v>
          </cell>
          <cell r="C8390" t="str">
            <v xml:space="preserve">126801035   </v>
          </cell>
          <cell r="D8390" t="str">
            <v>Day Care Home Provider</v>
          </cell>
          <cell r="E8390">
            <v>349</v>
          </cell>
          <cell r="F8390" t="str">
            <v>Santa Cruz</v>
          </cell>
        </row>
        <row r="8391">
          <cell r="A8391">
            <v>83756</v>
          </cell>
          <cell r="B8391" t="str">
            <v>Miranda, Eva</v>
          </cell>
          <cell r="C8391" t="str">
            <v xml:space="preserve">126801036   </v>
          </cell>
          <cell r="D8391" t="str">
            <v>Day Care Home Provider</v>
          </cell>
          <cell r="E8391">
            <v>349</v>
          </cell>
          <cell r="F8391" t="str">
            <v>Santa Cruz</v>
          </cell>
        </row>
        <row r="8392">
          <cell r="A8392">
            <v>83757</v>
          </cell>
          <cell r="B8392" t="str">
            <v>Marin, Rosa Maria</v>
          </cell>
          <cell r="C8392" t="str">
            <v xml:space="preserve">146801077   </v>
          </cell>
          <cell r="D8392" t="str">
            <v>Day Care Home Provider</v>
          </cell>
          <cell r="E8392">
            <v>351</v>
          </cell>
          <cell r="F8392" t="str">
            <v>Yuma</v>
          </cell>
        </row>
        <row r="8393">
          <cell r="A8393">
            <v>83758</v>
          </cell>
          <cell r="B8393" t="str">
            <v>Marrufo, Lina</v>
          </cell>
          <cell r="C8393" t="str">
            <v xml:space="preserve">146801078   </v>
          </cell>
          <cell r="D8393" t="str">
            <v>Day Care Home Provider</v>
          </cell>
          <cell r="E8393">
            <v>351</v>
          </cell>
          <cell r="F8393" t="str">
            <v>Yuma</v>
          </cell>
        </row>
        <row r="8394">
          <cell r="A8394">
            <v>83759</v>
          </cell>
          <cell r="B8394" t="str">
            <v>Martinez, Elvia Mercado</v>
          </cell>
          <cell r="C8394" t="str">
            <v xml:space="preserve">146801079   </v>
          </cell>
          <cell r="D8394" t="str">
            <v>Day Care Home Provider</v>
          </cell>
          <cell r="E8394">
            <v>351</v>
          </cell>
          <cell r="F8394" t="str">
            <v>Yuma</v>
          </cell>
        </row>
        <row r="8395">
          <cell r="A8395">
            <v>83760</v>
          </cell>
          <cell r="B8395" t="str">
            <v>Martinez, Ernestina</v>
          </cell>
          <cell r="C8395" t="str">
            <v xml:space="preserve">146801080   </v>
          </cell>
          <cell r="D8395" t="str">
            <v>Day Care Home Provider</v>
          </cell>
          <cell r="E8395">
            <v>351</v>
          </cell>
          <cell r="F8395" t="str">
            <v>Yuma</v>
          </cell>
        </row>
        <row r="8396">
          <cell r="A8396">
            <v>83761</v>
          </cell>
          <cell r="B8396" t="str">
            <v>Matus, Maria Sarah</v>
          </cell>
          <cell r="C8396" t="str">
            <v xml:space="preserve">146801081   </v>
          </cell>
          <cell r="D8396" t="str">
            <v>Day Care Home Provider</v>
          </cell>
          <cell r="E8396">
            <v>351</v>
          </cell>
          <cell r="F8396" t="str">
            <v>Yuma</v>
          </cell>
        </row>
        <row r="8397">
          <cell r="A8397">
            <v>83762</v>
          </cell>
          <cell r="B8397" t="str">
            <v>Medina, Maria D.</v>
          </cell>
          <cell r="C8397" t="str">
            <v xml:space="preserve">146801082   </v>
          </cell>
          <cell r="D8397" t="str">
            <v>Day Care Home Provider</v>
          </cell>
          <cell r="E8397">
            <v>351</v>
          </cell>
          <cell r="F8397" t="str">
            <v>Yuma</v>
          </cell>
        </row>
        <row r="8398">
          <cell r="A8398">
            <v>83763</v>
          </cell>
          <cell r="B8398" t="str">
            <v>Montano, Loreta</v>
          </cell>
          <cell r="C8398" t="str">
            <v xml:space="preserve">026801061   </v>
          </cell>
          <cell r="D8398" t="str">
            <v>Day Care Home Provider</v>
          </cell>
          <cell r="E8398">
            <v>339</v>
          </cell>
          <cell r="F8398" t="str">
            <v>Cochise</v>
          </cell>
        </row>
        <row r="8399">
          <cell r="A8399">
            <v>83764</v>
          </cell>
          <cell r="B8399" t="str">
            <v>Montanoi, Maria Esther</v>
          </cell>
          <cell r="C8399" t="str">
            <v xml:space="preserve">026801062   </v>
          </cell>
          <cell r="D8399" t="str">
            <v>Day Care Home Provider</v>
          </cell>
          <cell r="E8399">
            <v>339</v>
          </cell>
          <cell r="F8399" t="str">
            <v>Cochise</v>
          </cell>
        </row>
        <row r="8400">
          <cell r="A8400">
            <v>83765</v>
          </cell>
          <cell r="B8400" t="str">
            <v>Morales, Rachel</v>
          </cell>
          <cell r="C8400" t="str">
            <v xml:space="preserve">026801063   </v>
          </cell>
          <cell r="D8400" t="str">
            <v>Day Care Home Provider</v>
          </cell>
          <cell r="E8400">
            <v>339</v>
          </cell>
          <cell r="F8400" t="str">
            <v>Cochise</v>
          </cell>
        </row>
        <row r="8401">
          <cell r="A8401">
            <v>83766</v>
          </cell>
          <cell r="B8401" t="str">
            <v>Moreno, Maria Jesus</v>
          </cell>
          <cell r="C8401" t="str">
            <v xml:space="preserve">026801064   </v>
          </cell>
          <cell r="D8401" t="str">
            <v>Day Care Home Provider</v>
          </cell>
          <cell r="E8401">
            <v>339</v>
          </cell>
          <cell r="F8401" t="str">
            <v>Cochise</v>
          </cell>
        </row>
        <row r="8402">
          <cell r="A8402">
            <v>83767</v>
          </cell>
          <cell r="B8402" t="str">
            <v>Navarro, Veronica</v>
          </cell>
          <cell r="C8402" t="str">
            <v xml:space="preserve">026801065   </v>
          </cell>
          <cell r="D8402" t="str">
            <v>Day Care Home Provider</v>
          </cell>
          <cell r="E8402">
            <v>339</v>
          </cell>
          <cell r="F8402" t="str">
            <v>Cochise</v>
          </cell>
        </row>
        <row r="8403">
          <cell r="A8403">
            <v>83768</v>
          </cell>
          <cell r="B8403" t="str">
            <v>Noble, Joy A.</v>
          </cell>
          <cell r="C8403" t="str">
            <v xml:space="preserve">026801066   </v>
          </cell>
          <cell r="D8403" t="str">
            <v>Day Care Home Provider</v>
          </cell>
          <cell r="E8403">
            <v>339</v>
          </cell>
          <cell r="F8403" t="str">
            <v>Cochise</v>
          </cell>
        </row>
        <row r="8404">
          <cell r="A8404">
            <v>83769</v>
          </cell>
          <cell r="B8404" t="str">
            <v>Noriega, Maria Elena</v>
          </cell>
          <cell r="C8404" t="str">
            <v xml:space="preserve">026801067   </v>
          </cell>
          <cell r="D8404" t="str">
            <v>Day Care Home Provider</v>
          </cell>
          <cell r="E8404">
            <v>339</v>
          </cell>
          <cell r="F8404" t="str">
            <v>Cochise</v>
          </cell>
        </row>
        <row r="8405">
          <cell r="A8405">
            <v>83770</v>
          </cell>
          <cell r="B8405" t="str">
            <v>Noriega, Sandra Luz</v>
          </cell>
          <cell r="C8405" t="str">
            <v xml:space="preserve">026801068   </v>
          </cell>
          <cell r="D8405" t="str">
            <v>Day Care Home Provider</v>
          </cell>
          <cell r="E8405">
            <v>339</v>
          </cell>
          <cell r="F8405" t="str">
            <v>Cochise</v>
          </cell>
        </row>
        <row r="8406">
          <cell r="A8406">
            <v>83771</v>
          </cell>
          <cell r="B8406" t="str">
            <v>Miranda, Virginia</v>
          </cell>
          <cell r="C8406" t="str">
            <v xml:space="preserve">106801232   </v>
          </cell>
          <cell r="D8406" t="str">
            <v>Day Care Home Provider</v>
          </cell>
          <cell r="E8406">
            <v>347</v>
          </cell>
          <cell r="F8406" t="str">
            <v>Pima</v>
          </cell>
        </row>
        <row r="8407">
          <cell r="A8407">
            <v>83772</v>
          </cell>
          <cell r="B8407" t="str">
            <v>Molina, Belen</v>
          </cell>
          <cell r="C8407" t="str">
            <v xml:space="preserve">106801233   </v>
          </cell>
          <cell r="D8407" t="str">
            <v>Day Care Home Provider</v>
          </cell>
          <cell r="E8407">
            <v>347</v>
          </cell>
          <cell r="F8407" t="str">
            <v>Pima</v>
          </cell>
        </row>
        <row r="8408">
          <cell r="A8408">
            <v>83773</v>
          </cell>
          <cell r="B8408" t="str">
            <v>Molina, Esthela C.</v>
          </cell>
          <cell r="C8408" t="str">
            <v xml:space="preserve">106801234   </v>
          </cell>
          <cell r="D8408" t="str">
            <v>Day Care Home Provider</v>
          </cell>
          <cell r="E8408">
            <v>347</v>
          </cell>
          <cell r="F8408" t="str">
            <v>Pima</v>
          </cell>
        </row>
        <row r="8409">
          <cell r="A8409">
            <v>83774</v>
          </cell>
          <cell r="B8409" t="str">
            <v>Molina, Hortrnsia</v>
          </cell>
          <cell r="C8409" t="str">
            <v xml:space="preserve">106801235   </v>
          </cell>
          <cell r="D8409" t="str">
            <v>Day Care Home Provider</v>
          </cell>
          <cell r="E8409">
            <v>347</v>
          </cell>
          <cell r="F8409" t="str">
            <v>Pima</v>
          </cell>
        </row>
        <row r="8410">
          <cell r="A8410">
            <v>83775</v>
          </cell>
          <cell r="B8410" t="str">
            <v>Montano, Socorro R.</v>
          </cell>
          <cell r="C8410" t="str">
            <v xml:space="preserve">106801236   </v>
          </cell>
          <cell r="D8410" t="str">
            <v>Day Care Home Provider</v>
          </cell>
          <cell r="E8410">
            <v>347</v>
          </cell>
          <cell r="F8410" t="str">
            <v>Pima</v>
          </cell>
        </row>
        <row r="8411">
          <cell r="A8411">
            <v>83776</v>
          </cell>
          <cell r="B8411" t="str">
            <v>Montijo, Maria D.</v>
          </cell>
          <cell r="C8411" t="str">
            <v xml:space="preserve">106801237   </v>
          </cell>
          <cell r="D8411" t="str">
            <v>Day Care Home Provider</v>
          </cell>
          <cell r="E8411">
            <v>347</v>
          </cell>
          <cell r="F8411" t="str">
            <v>Pima</v>
          </cell>
        </row>
        <row r="8412">
          <cell r="A8412">
            <v>83777</v>
          </cell>
          <cell r="B8412" t="str">
            <v>Moraga, Maria T.</v>
          </cell>
          <cell r="C8412" t="str">
            <v xml:space="preserve">106801238   </v>
          </cell>
          <cell r="D8412" t="str">
            <v>Day Care Home Provider</v>
          </cell>
          <cell r="E8412">
            <v>347</v>
          </cell>
          <cell r="F8412" t="str">
            <v>Pima</v>
          </cell>
        </row>
        <row r="8413">
          <cell r="A8413">
            <v>83778</v>
          </cell>
          <cell r="B8413" t="str">
            <v>Morales, Ana Cristina</v>
          </cell>
          <cell r="C8413" t="str">
            <v xml:space="preserve">106801239   </v>
          </cell>
          <cell r="D8413" t="str">
            <v>Day Care Home Provider</v>
          </cell>
          <cell r="E8413">
            <v>347</v>
          </cell>
          <cell r="F8413" t="str">
            <v>Pima</v>
          </cell>
        </row>
        <row r="8414">
          <cell r="A8414">
            <v>83779</v>
          </cell>
          <cell r="B8414" t="str">
            <v>Morales, Gloria G.</v>
          </cell>
          <cell r="C8414" t="str">
            <v xml:space="preserve">106801240   </v>
          </cell>
          <cell r="D8414" t="str">
            <v>Day Care Home Provider</v>
          </cell>
          <cell r="E8414">
            <v>347</v>
          </cell>
          <cell r="F8414" t="str">
            <v>Pima</v>
          </cell>
        </row>
        <row r="8415">
          <cell r="A8415">
            <v>83780</v>
          </cell>
          <cell r="B8415" t="str">
            <v>Morales, Martha S.</v>
          </cell>
          <cell r="C8415" t="str">
            <v xml:space="preserve">106801241   </v>
          </cell>
          <cell r="D8415" t="str">
            <v>Day Care Home Provider</v>
          </cell>
          <cell r="E8415">
            <v>347</v>
          </cell>
          <cell r="F8415" t="str">
            <v>Pima</v>
          </cell>
        </row>
        <row r="8416">
          <cell r="A8416">
            <v>83781</v>
          </cell>
          <cell r="B8416" t="str">
            <v>Moreno, Celina</v>
          </cell>
          <cell r="C8416" t="str">
            <v xml:space="preserve">106801242   </v>
          </cell>
          <cell r="D8416" t="str">
            <v>Day Care Home Provider</v>
          </cell>
          <cell r="E8416">
            <v>347</v>
          </cell>
          <cell r="F8416" t="str">
            <v>Pima</v>
          </cell>
        </row>
        <row r="8417">
          <cell r="A8417">
            <v>83782</v>
          </cell>
          <cell r="B8417" t="str">
            <v>Moreno, Donna Victoria</v>
          </cell>
          <cell r="C8417" t="str">
            <v xml:space="preserve">106801243   </v>
          </cell>
          <cell r="D8417" t="str">
            <v>Day Care Home Provider</v>
          </cell>
          <cell r="E8417">
            <v>347</v>
          </cell>
          <cell r="F8417" t="str">
            <v>Pima</v>
          </cell>
        </row>
        <row r="8418">
          <cell r="A8418">
            <v>83783</v>
          </cell>
          <cell r="B8418" t="str">
            <v>Moreno, Margarita</v>
          </cell>
          <cell r="C8418" t="str">
            <v xml:space="preserve">106801244   </v>
          </cell>
          <cell r="D8418" t="str">
            <v>Day Care Home Provider</v>
          </cell>
          <cell r="E8418">
            <v>347</v>
          </cell>
          <cell r="F8418" t="str">
            <v>Pima</v>
          </cell>
        </row>
        <row r="8419">
          <cell r="A8419">
            <v>83784</v>
          </cell>
          <cell r="B8419" t="str">
            <v>Moreno, Maria Teresa</v>
          </cell>
          <cell r="C8419" t="str">
            <v xml:space="preserve">106801245   </v>
          </cell>
          <cell r="D8419" t="str">
            <v>Day Care Home Provider</v>
          </cell>
          <cell r="E8419">
            <v>347</v>
          </cell>
          <cell r="F8419" t="str">
            <v>Pima</v>
          </cell>
        </row>
        <row r="8420">
          <cell r="A8420">
            <v>83785</v>
          </cell>
          <cell r="B8420" t="str">
            <v>Munoz, Connie A.</v>
          </cell>
          <cell r="C8420" t="str">
            <v xml:space="preserve">106801246   </v>
          </cell>
          <cell r="D8420" t="str">
            <v>Day Care Home Provider</v>
          </cell>
          <cell r="E8420">
            <v>347</v>
          </cell>
          <cell r="F8420" t="str">
            <v>Pima</v>
          </cell>
        </row>
        <row r="8421">
          <cell r="A8421">
            <v>83786</v>
          </cell>
          <cell r="B8421" t="str">
            <v>Nassi, Zulema M.</v>
          </cell>
          <cell r="C8421" t="str">
            <v xml:space="preserve">106801247   </v>
          </cell>
          <cell r="D8421" t="str">
            <v>Day Care Home Provider</v>
          </cell>
          <cell r="E8421">
            <v>347</v>
          </cell>
          <cell r="F8421" t="str">
            <v>Pima</v>
          </cell>
        </row>
        <row r="8422">
          <cell r="A8422">
            <v>83787</v>
          </cell>
          <cell r="B8422" t="str">
            <v>Navarette, Gloria</v>
          </cell>
          <cell r="C8422" t="str">
            <v xml:space="preserve">106801248   </v>
          </cell>
          <cell r="D8422" t="str">
            <v>Day Care Home Provider</v>
          </cell>
          <cell r="E8422">
            <v>347</v>
          </cell>
          <cell r="F8422" t="str">
            <v>Pima</v>
          </cell>
        </row>
        <row r="8423">
          <cell r="A8423">
            <v>83788</v>
          </cell>
          <cell r="B8423" t="str">
            <v>Navarette, Irene</v>
          </cell>
          <cell r="C8423" t="str">
            <v xml:space="preserve">106801249   </v>
          </cell>
          <cell r="D8423" t="str">
            <v>Day Care Home Provider</v>
          </cell>
          <cell r="E8423">
            <v>347</v>
          </cell>
          <cell r="F8423" t="str">
            <v>Pima</v>
          </cell>
        </row>
        <row r="8424">
          <cell r="A8424">
            <v>83789</v>
          </cell>
          <cell r="B8424" t="str">
            <v>Nunez, Laura B.</v>
          </cell>
          <cell r="C8424" t="str">
            <v xml:space="preserve">106801250   </v>
          </cell>
          <cell r="D8424" t="str">
            <v>Day Care Home Provider</v>
          </cell>
          <cell r="E8424">
            <v>347</v>
          </cell>
          <cell r="F8424" t="str">
            <v>Pima</v>
          </cell>
        </row>
        <row r="8425">
          <cell r="A8425">
            <v>83790</v>
          </cell>
          <cell r="B8425" t="str">
            <v>Nunez, Yolanda</v>
          </cell>
          <cell r="C8425" t="str">
            <v xml:space="preserve">106801251   </v>
          </cell>
          <cell r="D8425" t="str">
            <v>Day Care Home Provider</v>
          </cell>
          <cell r="E8425">
            <v>347</v>
          </cell>
          <cell r="F8425" t="str">
            <v>Pima</v>
          </cell>
        </row>
        <row r="8426">
          <cell r="A8426">
            <v>83791</v>
          </cell>
          <cell r="B8426" t="str">
            <v>Nuno, Natalia Y.</v>
          </cell>
          <cell r="C8426" t="str">
            <v xml:space="preserve">106801252   </v>
          </cell>
          <cell r="D8426" t="str">
            <v>Day Care Home Provider</v>
          </cell>
          <cell r="E8426">
            <v>347</v>
          </cell>
          <cell r="F8426" t="str">
            <v>Pima</v>
          </cell>
        </row>
        <row r="8427">
          <cell r="A8427">
            <v>83792</v>
          </cell>
          <cell r="B8427" t="str">
            <v>Moreno, Ana Luisa</v>
          </cell>
          <cell r="C8427" t="str">
            <v xml:space="preserve">126801037   </v>
          </cell>
          <cell r="D8427" t="str">
            <v>Day Care Home Provider</v>
          </cell>
          <cell r="E8427">
            <v>349</v>
          </cell>
          <cell r="F8427" t="str">
            <v>Santa Cruz</v>
          </cell>
        </row>
        <row r="8428">
          <cell r="A8428">
            <v>83793</v>
          </cell>
          <cell r="B8428" t="str">
            <v>Nava, Janeth</v>
          </cell>
          <cell r="C8428" t="str">
            <v xml:space="preserve">126801038   </v>
          </cell>
          <cell r="D8428" t="str">
            <v>Day Care Home Provider</v>
          </cell>
          <cell r="E8428">
            <v>349</v>
          </cell>
          <cell r="F8428" t="str">
            <v>Santa Cruz</v>
          </cell>
        </row>
        <row r="8429">
          <cell r="A8429">
            <v>83794</v>
          </cell>
          <cell r="B8429" t="str">
            <v>Navarro, Dora</v>
          </cell>
          <cell r="C8429" t="str">
            <v xml:space="preserve">126801039   </v>
          </cell>
          <cell r="D8429" t="str">
            <v>Day Care Home Provider</v>
          </cell>
          <cell r="E8429">
            <v>349</v>
          </cell>
          <cell r="F8429" t="str">
            <v>Santa Cruz</v>
          </cell>
        </row>
        <row r="8430">
          <cell r="A8430">
            <v>83795</v>
          </cell>
          <cell r="B8430" t="str">
            <v>Navarro, Maria L.</v>
          </cell>
          <cell r="C8430" t="str">
            <v xml:space="preserve">126801040   </v>
          </cell>
          <cell r="D8430" t="str">
            <v>Day Care Home Provider</v>
          </cell>
          <cell r="E8430">
            <v>349</v>
          </cell>
          <cell r="F8430" t="str">
            <v>Santa Cruz</v>
          </cell>
        </row>
        <row r="8431">
          <cell r="A8431">
            <v>83796</v>
          </cell>
          <cell r="B8431" t="str">
            <v>Nunez, Margarita</v>
          </cell>
          <cell r="C8431" t="str">
            <v xml:space="preserve">126801041   </v>
          </cell>
          <cell r="D8431" t="str">
            <v>Day Care Home Provider</v>
          </cell>
          <cell r="E8431">
            <v>349</v>
          </cell>
          <cell r="F8431" t="str">
            <v>Santa Cruz</v>
          </cell>
        </row>
        <row r="8432">
          <cell r="A8432">
            <v>83797</v>
          </cell>
          <cell r="B8432" t="str">
            <v>Obiedo, Maria Teresa</v>
          </cell>
          <cell r="C8432" t="str">
            <v xml:space="preserve">126801042   </v>
          </cell>
          <cell r="D8432" t="str">
            <v>Day Care Home Provider</v>
          </cell>
          <cell r="E8432">
            <v>349</v>
          </cell>
          <cell r="F8432" t="str">
            <v>Santa Cruz</v>
          </cell>
        </row>
        <row r="8433">
          <cell r="A8433">
            <v>83798</v>
          </cell>
          <cell r="B8433" t="str">
            <v>Molina, Ana Elsa</v>
          </cell>
          <cell r="C8433" t="str">
            <v xml:space="preserve">146801083   </v>
          </cell>
          <cell r="D8433" t="str">
            <v>Day Care Home Provider</v>
          </cell>
          <cell r="E8433">
            <v>351</v>
          </cell>
          <cell r="F8433" t="str">
            <v>Yuma</v>
          </cell>
        </row>
        <row r="8434">
          <cell r="A8434">
            <v>83799</v>
          </cell>
          <cell r="B8434" t="str">
            <v>Montano, Ana M.</v>
          </cell>
          <cell r="C8434" t="str">
            <v xml:space="preserve">146801084   </v>
          </cell>
          <cell r="D8434" t="str">
            <v>Day Care Home Provider</v>
          </cell>
          <cell r="E8434">
            <v>351</v>
          </cell>
          <cell r="F8434" t="str">
            <v>Yuma</v>
          </cell>
        </row>
        <row r="8435">
          <cell r="A8435">
            <v>83800</v>
          </cell>
          <cell r="B8435" t="str">
            <v>Monterto, Mabel</v>
          </cell>
          <cell r="C8435" t="str">
            <v xml:space="preserve">146801085   </v>
          </cell>
          <cell r="D8435" t="str">
            <v>Day Care Home Provider</v>
          </cell>
          <cell r="E8435">
            <v>351</v>
          </cell>
          <cell r="F8435" t="str">
            <v>Yuma</v>
          </cell>
        </row>
        <row r="8436">
          <cell r="A8436">
            <v>83801</v>
          </cell>
          <cell r="B8436" t="str">
            <v>Morales, Maria J.</v>
          </cell>
          <cell r="C8436" t="str">
            <v xml:space="preserve">146801086   </v>
          </cell>
          <cell r="D8436" t="str">
            <v>Day Care Home Provider</v>
          </cell>
          <cell r="E8436">
            <v>351</v>
          </cell>
          <cell r="F8436" t="str">
            <v>Yuma</v>
          </cell>
        </row>
        <row r="8437">
          <cell r="A8437">
            <v>83802</v>
          </cell>
          <cell r="B8437" t="str">
            <v>Moreno, Blanca Estela</v>
          </cell>
          <cell r="C8437" t="str">
            <v xml:space="preserve">146801088   </v>
          </cell>
          <cell r="D8437" t="str">
            <v>Day Care Home Provider</v>
          </cell>
          <cell r="E8437">
            <v>351</v>
          </cell>
          <cell r="F8437" t="str">
            <v>Yuma</v>
          </cell>
        </row>
        <row r="8438">
          <cell r="A8438">
            <v>83803</v>
          </cell>
          <cell r="B8438" t="str">
            <v>Moreno, Maria L.</v>
          </cell>
          <cell r="C8438" t="str">
            <v xml:space="preserve">146801087   </v>
          </cell>
          <cell r="D8438" t="str">
            <v>Day Care Home Provider</v>
          </cell>
          <cell r="E8438">
            <v>351</v>
          </cell>
          <cell r="F8438" t="str">
            <v>Yuma</v>
          </cell>
        </row>
        <row r="8439">
          <cell r="A8439">
            <v>83804</v>
          </cell>
          <cell r="B8439" t="str">
            <v>Navarro, Eva</v>
          </cell>
          <cell r="C8439" t="str">
            <v xml:space="preserve">146801089   </v>
          </cell>
          <cell r="D8439" t="str">
            <v>Day Care Home Provider</v>
          </cell>
          <cell r="E8439">
            <v>351</v>
          </cell>
          <cell r="F8439" t="str">
            <v>Yuma</v>
          </cell>
        </row>
        <row r="8440">
          <cell r="A8440">
            <v>83805</v>
          </cell>
          <cell r="B8440" t="str">
            <v>Nunez, Irma</v>
          </cell>
          <cell r="C8440" t="str">
            <v xml:space="preserve">146801090   </v>
          </cell>
          <cell r="D8440" t="str">
            <v>Day Care Home Provider</v>
          </cell>
          <cell r="E8440">
            <v>351</v>
          </cell>
          <cell r="F8440" t="str">
            <v>Yuma</v>
          </cell>
        </row>
        <row r="8441">
          <cell r="A8441">
            <v>83806</v>
          </cell>
          <cell r="B8441" t="str">
            <v>Nunez, Manuela</v>
          </cell>
          <cell r="C8441" t="str">
            <v xml:space="preserve">146801091   </v>
          </cell>
          <cell r="D8441" t="str">
            <v>Day Care Home Provider</v>
          </cell>
          <cell r="E8441">
            <v>351</v>
          </cell>
          <cell r="F8441" t="str">
            <v>Yuma</v>
          </cell>
        </row>
        <row r="8442">
          <cell r="A8442">
            <v>83807</v>
          </cell>
          <cell r="B8442" t="str">
            <v>Nunez, Teresa</v>
          </cell>
          <cell r="C8442" t="str">
            <v xml:space="preserve">146801092   </v>
          </cell>
          <cell r="D8442" t="str">
            <v>Day Care Home Provider</v>
          </cell>
          <cell r="E8442">
            <v>351</v>
          </cell>
          <cell r="F8442" t="str">
            <v>Yuma</v>
          </cell>
        </row>
        <row r="8443">
          <cell r="A8443">
            <v>83808</v>
          </cell>
          <cell r="B8443" t="str">
            <v>Ojeda, Laura</v>
          </cell>
          <cell r="C8443" t="str">
            <v xml:space="preserve">146801093   </v>
          </cell>
          <cell r="D8443" t="str">
            <v>Day Care Home Provider</v>
          </cell>
          <cell r="E8443">
            <v>351</v>
          </cell>
          <cell r="F8443" t="str">
            <v>Yuma</v>
          </cell>
        </row>
        <row r="8444">
          <cell r="A8444">
            <v>83809</v>
          </cell>
          <cell r="B8444" t="str">
            <v>Pearson, Otia</v>
          </cell>
          <cell r="C8444" t="str">
            <v xml:space="preserve">026801069   </v>
          </cell>
          <cell r="D8444" t="str">
            <v>Day Care Home Provider</v>
          </cell>
          <cell r="E8444">
            <v>339</v>
          </cell>
          <cell r="F8444" t="str">
            <v>Cochise</v>
          </cell>
        </row>
        <row r="8445">
          <cell r="A8445">
            <v>83810</v>
          </cell>
          <cell r="B8445" t="str">
            <v>Peraza, Teresa</v>
          </cell>
          <cell r="C8445" t="str">
            <v xml:space="preserve">026801070   </v>
          </cell>
          <cell r="D8445" t="str">
            <v>Day Care Home Provider</v>
          </cell>
          <cell r="E8445">
            <v>339</v>
          </cell>
          <cell r="F8445" t="str">
            <v>Cochise</v>
          </cell>
        </row>
        <row r="8446">
          <cell r="A8446">
            <v>83811</v>
          </cell>
          <cell r="B8446" t="str">
            <v>Perez, Guadalupe</v>
          </cell>
          <cell r="C8446" t="str">
            <v xml:space="preserve">026801071   </v>
          </cell>
          <cell r="D8446" t="str">
            <v>Day Care Home Provider</v>
          </cell>
          <cell r="E8446">
            <v>339</v>
          </cell>
          <cell r="F8446" t="str">
            <v>Cochise</v>
          </cell>
        </row>
        <row r="8447">
          <cell r="A8447">
            <v>83812</v>
          </cell>
          <cell r="B8447" t="str">
            <v>Pillich, Saida</v>
          </cell>
          <cell r="C8447" t="str">
            <v xml:space="preserve">026801072   </v>
          </cell>
          <cell r="D8447" t="str">
            <v>Day Care Home Provider</v>
          </cell>
          <cell r="E8447">
            <v>339</v>
          </cell>
          <cell r="F8447" t="str">
            <v>Cochise</v>
          </cell>
        </row>
        <row r="8448">
          <cell r="A8448">
            <v>83813</v>
          </cell>
          <cell r="B8448" t="str">
            <v>Pinedo, Delia R.</v>
          </cell>
          <cell r="C8448" t="str">
            <v xml:space="preserve">026801073   </v>
          </cell>
          <cell r="D8448" t="str">
            <v>Day Care Home Provider</v>
          </cell>
          <cell r="E8448">
            <v>339</v>
          </cell>
          <cell r="F8448" t="str">
            <v>Cochise</v>
          </cell>
        </row>
        <row r="8449">
          <cell r="A8449">
            <v>83814</v>
          </cell>
          <cell r="B8449" t="str">
            <v>Orosco, Victoria R</v>
          </cell>
          <cell r="C8449" t="str">
            <v xml:space="preserve">106801253   </v>
          </cell>
          <cell r="D8449" t="str">
            <v>Day Care Home Provider</v>
          </cell>
          <cell r="E8449">
            <v>347</v>
          </cell>
          <cell r="F8449" t="str">
            <v>Pima</v>
          </cell>
        </row>
        <row r="8450">
          <cell r="A8450">
            <v>83815</v>
          </cell>
          <cell r="B8450" t="str">
            <v>Orozco, Alejandrina</v>
          </cell>
          <cell r="C8450" t="str">
            <v xml:space="preserve">106801254   </v>
          </cell>
          <cell r="D8450" t="str">
            <v>Day Care Home Provider</v>
          </cell>
          <cell r="E8450">
            <v>347</v>
          </cell>
          <cell r="F8450" t="str">
            <v>Pima</v>
          </cell>
        </row>
        <row r="8451">
          <cell r="A8451">
            <v>83816</v>
          </cell>
          <cell r="B8451" t="str">
            <v>Orozco, Marisela</v>
          </cell>
          <cell r="C8451" t="str">
            <v xml:space="preserve">106801255   </v>
          </cell>
          <cell r="D8451" t="str">
            <v>Day Care Home Provider</v>
          </cell>
          <cell r="E8451">
            <v>347</v>
          </cell>
          <cell r="F8451" t="str">
            <v>Pima</v>
          </cell>
        </row>
        <row r="8452">
          <cell r="A8452">
            <v>83817</v>
          </cell>
          <cell r="B8452" t="str">
            <v>Ortiz, Evette M.</v>
          </cell>
          <cell r="C8452" t="str">
            <v xml:space="preserve">106801256   </v>
          </cell>
          <cell r="D8452" t="str">
            <v>Day Care Home Provider</v>
          </cell>
          <cell r="E8452">
            <v>347</v>
          </cell>
          <cell r="F8452" t="str">
            <v>Pima</v>
          </cell>
        </row>
        <row r="8453">
          <cell r="A8453">
            <v>83818</v>
          </cell>
          <cell r="B8453" t="str">
            <v>Ortiz, Monica</v>
          </cell>
          <cell r="C8453" t="str">
            <v xml:space="preserve">106801257   </v>
          </cell>
          <cell r="D8453" t="str">
            <v>Day Care Home Provider</v>
          </cell>
          <cell r="E8453">
            <v>347</v>
          </cell>
          <cell r="F8453" t="str">
            <v>Pima</v>
          </cell>
        </row>
        <row r="8454">
          <cell r="A8454">
            <v>83819</v>
          </cell>
          <cell r="B8454" t="str">
            <v>Osego, Fanny</v>
          </cell>
          <cell r="C8454" t="str">
            <v xml:space="preserve">106801258   </v>
          </cell>
          <cell r="D8454" t="str">
            <v>Day Care Home Provider</v>
          </cell>
          <cell r="E8454">
            <v>347</v>
          </cell>
          <cell r="F8454" t="str">
            <v>Pima</v>
          </cell>
        </row>
        <row r="8455">
          <cell r="A8455">
            <v>83820</v>
          </cell>
          <cell r="B8455" t="str">
            <v>Padilla, Blanca</v>
          </cell>
          <cell r="C8455" t="str">
            <v xml:space="preserve">106801259   </v>
          </cell>
          <cell r="D8455" t="str">
            <v>Day Care Home Provider</v>
          </cell>
          <cell r="E8455">
            <v>347</v>
          </cell>
          <cell r="F8455" t="str">
            <v>Pima</v>
          </cell>
        </row>
        <row r="8456">
          <cell r="A8456">
            <v>83821</v>
          </cell>
          <cell r="B8456" t="str">
            <v>Para, Maria Guadalupe</v>
          </cell>
          <cell r="C8456" t="str">
            <v xml:space="preserve">106801262   </v>
          </cell>
          <cell r="D8456" t="str">
            <v>Day Care Home Provider</v>
          </cell>
          <cell r="E8456">
            <v>347</v>
          </cell>
          <cell r="F8456" t="str">
            <v>Pima</v>
          </cell>
        </row>
        <row r="8457">
          <cell r="A8457">
            <v>83822</v>
          </cell>
          <cell r="B8457" t="str">
            <v>Paredes, Maria F.</v>
          </cell>
          <cell r="C8457" t="str">
            <v xml:space="preserve">106801260   </v>
          </cell>
          <cell r="D8457" t="str">
            <v>Day Care Home Provider</v>
          </cell>
          <cell r="E8457">
            <v>347</v>
          </cell>
          <cell r="F8457" t="str">
            <v>Pima</v>
          </cell>
        </row>
        <row r="8458">
          <cell r="A8458">
            <v>83823</v>
          </cell>
          <cell r="B8458" t="str">
            <v>Paric, Kimberly</v>
          </cell>
          <cell r="C8458" t="str">
            <v xml:space="preserve">106801261   </v>
          </cell>
          <cell r="D8458" t="str">
            <v>Day Care Home Provider</v>
          </cell>
          <cell r="E8458">
            <v>347</v>
          </cell>
          <cell r="F8458" t="str">
            <v>Pima</v>
          </cell>
        </row>
        <row r="8459">
          <cell r="A8459">
            <v>83824</v>
          </cell>
          <cell r="B8459" t="str">
            <v>Pastrana, Felipa</v>
          </cell>
          <cell r="C8459" t="str">
            <v xml:space="preserve">106801263   </v>
          </cell>
          <cell r="D8459" t="str">
            <v>Day Care Home Provider</v>
          </cell>
          <cell r="E8459">
            <v>347</v>
          </cell>
          <cell r="F8459" t="str">
            <v>Pima</v>
          </cell>
        </row>
        <row r="8460">
          <cell r="A8460">
            <v>83825</v>
          </cell>
          <cell r="B8460" t="str">
            <v>Payne, Cherise</v>
          </cell>
          <cell r="C8460" t="str">
            <v xml:space="preserve">106801264   </v>
          </cell>
          <cell r="D8460" t="str">
            <v>Day Care Home Provider</v>
          </cell>
          <cell r="E8460">
            <v>347</v>
          </cell>
          <cell r="F8460" t="str">
            <v>Pima</v>
          </cell>
        </row>
        <row r="8461">
          <cell r="A8461">
            <v>83826</v>
          </cell>
          <cell r="B8461" t="str">
            <v>Pedrego, Maria A.</v>
          </cell>
          <cell r="C8461" t="str">
            <v xml:space="preserve">106801265   </v>
          </cell>
          <cell r="D8461" t="str">
            <v>Day Care Home Provider</v>
          </cell>
          <cell r="E8461">
            <v>347</v>
          </cell>
          <cell r="F8461" t="str">
            <v>Pima</v>
          </cell>
        </row>
        <row r="8462">
          <cell r="A8462">
            <v>83827</v>
          </cell>
          <cell r="B8462" t="str">
            <v>Perez, Adelina</v>
          </cell>
          <cell r="C8462" t="str">
            <v xml:space="preserve">106801266   </v>
          </cell>
          <cell r="D8462" t="str">
            <v>Day Care Home Provider</v>
          </cell>
          <cell r="E8462">
            <v>347</v>
          </cell>
          <cell r="F8462" t="str">
            <v>Pima</v>
          </cell>
        </row>
        <row r="8463">
          <cell r="A8463">
            <v>83828</v>
          </cell>
          <cell r="B8463" t="str">
            <v>Perez, Alma A.</v>
          </cell>
          <cell r="C8463" t="str">
            <v xml:space="preserve">106801267   </v>
          </cell>
          <cell r="D8463" t="str">
            <v>Day Care Home Provider</v>
          </cell>
          <cell r="E8463">
            <v>347</v>
          </cell>
          <cell r="F8463" t="str">
            <v>Pima</v>
          </cell>
        </row>
        <row r="8464">
          <cell r="A8464">
            <v>83829</v>
          </cell>
          <cell r="B8464" t="str">
            <v>Perez, Maria De Lourdes</v>
          </cell>
          <cell r="C8464" t="str">
            <v xml:space="preserve">106801268   </v>
          </cell>
          <cell r="D8464" t="str">
            <v>Day Care Home Provider</v>
          </cell>
          <cell r="E8464">
            <v>347</v>
          </cell>
          <cell r="F8464" t="str">
            <v>Pima</v>
          </cell>
        </row>
        <row r="8465">
          <cell r="A8465">
            <v>83830</v>
          </cell>
          <cell r="B8465" t="str">
            <v>Pico, Maria V.</v>
          </cell>
          <cell r="C8465" t="str">
            <v xml:space="preserve">106801269   </v>
          </cell>
          <cell r="D8465" t="str">
            <v>Day Care Home Provider</v>
          </cell>
          <cell r="E8465">
            <v>347</v>
          </cell>
          <cell r="F8465" t="str">
            <v>Pima</v>
          </cell>
        </row>
        <row r="8466">
          <cell r="A8466">
            <v>83831</v>
          </cell>
          <cell r="B8466" t="str">
            <v>Platt, Leticia</v>
          </cell>
          <cell r="C8466" t="str">
            <v xml:space="preserve">106801270   </v>
          </cell>
          <cell r="D8466" t="str">
            <v>Day Care Home Provider</v>
          </cell>
          <cell r="E8466">
            <v>347</v>
          </cell>
          <cell r="F8466" t="str">
            <v>Pima</v>
          </cell>
        </row>
        <row r="8467">
          <cell r="A8467">
            <v>83832</v>
          </cell>
          <cell r="B8467" t="str">
            <v>Pohl, Jeannie F.</v>
          </cell>
          <cell r="C8467" t="str">
            <v xml:space="preserve">106801271   </v>
          </cell>
          <cell r="D8467" t="str">
            <v>Day Care Home Provider</v>
          </cell>
          <cell r="E8467">
            <v>347</v>
          </cell>
          <cell r="F8467" t="str">
            <v>Pima</v>
          </cell>
        </row>
        <row r="8468">
          <cell r="A8468">
            <v>83833</v>
          </cell>
          <cell r="B8468" t="str">
            <v>Poole, Esperanza</v>
          </cell>
          <cell r="C8468" t="str">
            <v xml:space="preserve">106801272   </v>
          </cell>
          <cell r="D8468" t="str">
            <v>Day Care Home Provider</v>
          </cell>
          <cell r="E8468">
            <v>347</v>
          </cell>
          <cell r="F8468" t="str">
            <v>Pima</v>
          </cell>
        </row>
        <row r="8469">
          <cell r="A8469">
            <v>83834</v>
          </cell>
          <cell r="B8469" t="str">
            <v>Portugal, Gloria</v>
          </cell>
          <cell r="C8469" t="str">
            <v xml:space="preserve">106801273   </v>
          </cell>
          <cell r="D8469" t="str">
            <v>Day Care Home Provider</v>
          </cell>
          <cell r="E8469">
            <v>347</v>
          </cell>
          <cell r="F8469" t="str">
            <v>Pima</v>
          </cell>
        </row>
        <row r="8470">
          <cell r="A8470">
            <v>83835</v>
          </cell>
          <cell r="B8470" t="str">
            <v>Portugal, Maria D.</v>
          </cell>
          <cell r="C8470" t="str">
            <v xml:space="preserve">106801274   </v>
          </cell>
          <cell r="D8470" t="str">
            <v>Day Care Home Provider</v>
          </cell>
          <cell r="E8470">
            <v>347</v>
          </cell>
          <cell r="F8470" t="str">
            <v>Pima</v>
          </cell>
        </row>
        <row r="8471">
          <cell r="A8471">
            <v>83836</v>
          </cell>
          <cell r="B8471" t="str">
            <v>Quijada, Maria G.</v>
          </cell>
          <cell r="C8471" t="str">
            <v xml:space="preserve">106801275   </v>
          </cell>
          <cell r="D8471" t="str">
            <v>Day Care Home Provider</v>
          </cell>
          <cell r="E8471">
            <v>347</v>
          </cell>
          <cell r="F8471" t="str">
            <v>Pima</v>
          </cell>
        </row>
        <row r="8472">
          <cell r="A8472">
            <v>83837</v>
          </cell>
          <cell r="B8472" t="str">
            <v>Quintana, Lupe</v>
          </cell>
          <cell r="C8472" t="str">
            <v xml:space="preserve">106801276   </v>
          </cell>
          <cell r="D8472" t="str">
            <v>Day Care Home Provider</v>
          </cell>
          <cell r="E8472">
            <v>347</v>
          </cell>
          <cell r="F8472" t="str">
            <v>Pima</v>
          </cell>
        </row>
        <row r="8473">
          <cell r="A8473">
            <v>83838</v>
          </cell>
          <cell r="B8473" t="str">
            <v>Padilla, Blanca Isela</v>
          </cell>
          <cell r="C8473" t="str">
            <v xml:space="preserve">126801044   </v>
          </cell>
          <cell r="D8473" t="str">
            <v>Day Care Home Provider</v>
          </cell>
          <cell r="E8473">
            <v>349</v>
          </cell>
          <cell r="F8473" t="str">
            <v>Santa Cruz</v>
          </cell>
        </row>
        <row r="8474">
          <cell r="A8474">
            <v>83839</v>
          </cell>
          <cell r="B8474" t="str">
            <v>Padilla, Diana</v>
          </cell>
          <cell r="C8474" t="str">
            <v xml:space="preserve">126801045   </v>
          </cell>
          <cell r="D8474" t="str">
            <v>Day Care Home Provider</v>
          </cell>
          <cell r="E8474">
            <v>349</v>
          </cell>
          <cell r="F8474" t="str">
            <v>Santa Cruz</v>
          </cell>
        </row>
        <row r="8475">
          <cell r="A8475">
            <v>83840</v>
          </cell>
          <cell r="B8475" t="str">
            <v>Paredes, Ana Luisa</v>
          </cell>
          <cell r="C8475" t="str">
            <v xml:space="preserve">126801046   </v>
          </cell>
          <cell r="D8475" t="str">
            <v>Day Care Home Provider</v>
          </cell>
          <cell r="E8475">
            <v>349</v>
          </cell>
          <cell r="F8475" t="str">
            <v>Santa Cruz</v>
          </cell>
        </row>
        <row r="8476">
          <cell r="A8476">
            <v>83841</v>
          </cell>
          <cell r="B8476" t="str">
            <v>Pena, Elvia</v>
          </cell>
          <cell r="C8476" t="str">
            <v xml:space="preserve">126801047   </v>
          </cell>
          <cell r="D8476" t="str">
            <v>Day Care Home Provider</v>
          </cell>
          <cell r="E8476">
            <v>349</v>
          </cell>
          <cell r="F8476" t="str">
            <v>Santa Cruz</v>
          </cell>
        </row>
        <row r="8477">
          <cell r="A8477">
            <v>83842</v>
          </cell>
          <cell r="B8477" t="str">
            <v>Pena, Rebecca</v>
          </cell>
          <cell r="C8477" t="str">
            <v xml:space="preserve">126801048   </v>
          </cell>
          <cell r="D8477" t="str">
            <v>Day Care Home Provider</v>
          </cell>
          <cell r="E8477">
            <v>349</v>
          </cell>
          <cell r="F8477" t="str">
            <v>Santa Cruz</v>
          </cell>
        </row>
        <row r="8478">
          <cell r="A8478">
            <v>83843</v>
          </cell>
          <cell r="B8478" t="str">
            <v>Perez, Graciela</v>
          </cell>
          <cell r="C8478" t="str">
            <v xml:space="preserve">126801049   </v>
          </cell>
          <cell r="D8478" t="str">
            <v>Day Care Home Provider</v>
          </cell>
          <cell r="E8478">
            <v>349</v>
          </cell>
          <cell r="F8478" t="str">
            <v>Santa Cruz</v>
          </cell>
        </row>
        <row r="8479">
          <cell r="A8479">
            <v>83844</v>
          </cell>
          <cell r="B8479" t="str">
            <v>Quintero, Maria E.</v>
          </cell>
          <cell r="C8479" t="str">
            <v xml:space="preserve">126801050   </v>
          </cell>
          <cell r="D8479" t="str">
            <v>Day Care Home Provider</v>
          </cell>
          <cell r="E8479">
            <v>349</v>
          </cell>
          <cell r="F8479" t="str">
            <v>Santa Cruz</v>
          </cell>
        </row>
        <row r="8480">
          <cell r="A8480">
            <v>83845</v>
          </cell>
          <cell r="B8480" t="str">
            <v>Olvera, Julie</v>
          </cell>
          <cell r="C8480" t="str">
            <v xml:space="preserve">146801094   </v>
          </cell>
          <cell r="D8480" t="str">
            <v>Day Care Home Provider</v>
          </cell>
          <cell r="E8480">
            <v>351</v>
          </cell>
          <cell r="F8480" t="str">
            <v>Yuma</v>
          </cell>
        </row>
        <row r="8481">
          <cell r="A8481">
            <v>83846</v>
          </cell>
          <cell r="B8481" t="str">
            <v>Orranita, Nidia G.</v>
          </cell>
          <cell r="C8481" t="str">
            <v xml:space="preserve">126801043   </v>
          </cell>
          <cell r="D8481" t="str">
            <v>Day Care Home Provider</v>
          </cell>
          <cell r="E8481">
            <v>349</v>
          </cell>
          <cell r="F8481" t="str">
            <v>Santa Cruz</v>
          </cell>
        </row>
        <row r="8482">
          <cell r="A8482">
            <v>83847</v>
          </cell>
          <cell r="B8482" t="str">
            <v>Osuna, Armida</v>
          </cell>
          <cell r="C8482" t="str">
            <v xml:space="preserve">146801095   </v>
          </cell>
          <cell r="D8482" t="str">
            <v>Day Care Home Provider</v>
          </cell>
          <cell r="E8482">
            <v>351</v>
          </cell>
          <cell r="F8482" t="str">
            <v>Yuma</v>
          </cell>
        </row>
        <row r="8483">
          <cell r="A8483">
            <v>83848</v>
          </cell>
          <cell r="B8483" t="str">
            <v>Paredes, Carolta</v>
          </cell>
          <cell r="C8483" t="str">
            <v xml:space="preserve">146801096   </v>
          </cell>
          <cell r="D8483" t="str">
            <v>Day Care Home Provider</v>
          </cell>
          <cell r="E8483">
            <v>351</v>
          </cell>
          <cell r="F8483" t="str">
            <v>Yuma</v>
          </cell>
        </row>
        <row r="8484">
          <cell r="A8484">
            <v>83849</v>
          </cell>
          <cell r="B8484" t="str">
            <v>Paredes, Jova</v>
          </cell>
          <cell r="C8484" t="str">
            <v xml:space="preserve">146801097   </v>
          </cell>
          <cell r="D8484" t="str">
            <v>Day Care Home Provider</v>
          </cell>
          <cell r="E8484">
            <v>351</v>
          </cell>
          <cell r="F8484" t="str">
            <v>Yuma</v>
          </cell>
        </row>
        <row r="8485">
          <cell r="A8485">
            <v>83850</v>
          </cell>
          <cell r="B8485" t="str">
            <v>Pfeifer, Rosa</v>
          </cell>
          <cell r="C8485" t="str">
            <v xml:space="preserve">146801098   </v>
          </cell>
          <cell r="D8485" t="str">
            <v>Day Care Home Provider</v>
          </cell>
          <cell r="E8485">
            <v>351</v>
          </cell>
          <cell r="F8485" t="str">
            <v>Yuma</v>
          </cell>
        </row>
        <row r="8486">
          <cell r="A8486">
            <v>83851</v>
          </cell>
          <cell r="B8486" t="str">
            <v>Raminez, Janette</v>
          </cell>
          <cell r="C8486" t="str">
            <v xml:space="preserve">146801099   </v>
          </cell>
          <cell r="D8486" t="str">
            <v>Day Care Home Provider</v>
          </cell>
          <cell r="E8486">
            <v>351</v>
          </cell>
          <cell r="F8486" t="str">
            <v>Yuma</v>
          </cell>
        </row>
        <row r="8487">
          <cell r="A8487">
            <v>83852</v>
          </cell>
          <cell r="B8487" t="str">
            <v>Raminez, Juliana M.</v>
          </cell>
          <cell r="C8487" t="str">
            <v xml:space="preserve">146801100   </v>
          </cell>
          <cell r="D8487" t="str">
            <v>Day Care Home Provider</v>
          </cell>
          <cell r="E8487">
            <v>351</v>
          </cell>
          <cell r="F8487" t="str">
            <v>Yuma</v>
          </cell>
        </row>
        <row r="8488">
          <cell r="A8488">
            <v>83853</v>
          </cell>
          <cell r="B8488" t="str">
            <v>Raminez, Luz Estella</v>
          </cell>
          <cell r="C8488" t="str">
            <v xml:space="preserve">146801101   </v>
          </cell>
          <cell r="D8488" t="str">
            <v>Day Care Home Provider</v>
          </cell>
          <cell r="E8488">
            <v>351</v>
          </cell>
          <cell r="F8488" t="str">
            <v>Yuma</v>
          </cell>
        </row>
        <row r="8489">
          <cell r="A8489">
            <v>83854</v>
          </cell>
          <cell r="B8489" t="str">
            <v>Raminez, Maria Luisa</v>
          </cell>
          <cell r="C8489" t="str">
            <v xml:space="preserve">146801102   </v>
          </cell>
          <cell r="D8489" t="str">
            <v>Day Care Home Provider</v>
          </cell>
          <cell r="E8489">
            <v>351</v>
          </cell>
          <cell r="F8489" t="str">
            <v>Yuma</v>
          </cell>
        </row>
        <row r="8490">
          <cell r="A8490">
            <v>83855</v>
          </cell>
          <cell r="B8490" t="str">
            <v>Reyes, Bernadette L.</v>
          </cell>
          <cell r="C8490" t="str">
            <v xml:space="preserve">026801074   </v>
          </cell>
          <cell r="D8490" t="str">
            <v>Day Care Home Provider</v>
          </cell>
          <cell r="E8490">
            <v>339</v>
          </cell>
          <cell r="F8490" t="str">
            <v>Cochise</v>
          </cell>
        </row>
        <row r="8491">
          <cell r="A8491">
            <v>83856</v>
          </cell>
          <cell r="B8491" t="str">
            <v>Reyes, Tammy S.</v>
          </cell>
          <cell r="C8491" t="str">
            <v xml:space="preserve">026801075   </v>
          </cell>
          <cell r="D8491" t="str">
            <v>Day Care Home Provider</v>
          </cell>
          <cell r="E8491">
            <v>339</v>
          </cell>
          <cell r="F8491" t="str">
            <v>Cochise</v>
          </cell>
        </row>
        <row r="8492">
          <cell r="A8492">
            <v>83857</v>
          </cell>
          <cell r="B8492" t="str">
            <v>Riggeal, Madia E.</v>
          </cell>
          <cell r="C8492" t="str">
            <v xml:space="preserve">026801076   </v>
          </cell>
          <cell r="D8492" t="str">
            <v>Day Care Home Provider</v>
          </cell>
          <cell r="E8492">
            <v>339</v>
          </cell>
          <cell r="F8492" t="str">
            <v>Cochise</v>
          </cell>
        </row>
        <row r="8493">
          <cell r="A8493">
            <v>83858</v>
          </cell>
          <cell r="B8493" t="str">
            <v>Rivera, Mercedes</v>
          </cell>
          <cell r="C8493" t="str">
            <v xml:space="preserve">026801077   </v>
          </cell>
          <cell r="D8493" t="str">
            <v>Day Care Home Provider</v>
          </cell>
          <cell r="E8493">
            <v>339</v>
          </cell>
          <cell r="F8493" t="str">
            <v>Cochise</v>
          </cell>
        </row>
        <row r="8494">
          <cell r="A8494">
            <v>83859</v>
          </cell>
          <cell r="B8494" t="str">
            <v>Rivera, Tracy L.</v>
          </cell>
          <cell r="C8494" t="str">
            <v xml:space="preserve">026801078   </v>
          </cell>
          <cell r="D8494" t="str">
            <v>Day Care Home Provider</v>
          </cell>
          <cell r="E8494">
            <v>339</v>
          </cell>
          <cell r="F8494" t="str">
            <v>Cochise</v>
          </cell>
        </row>
        <row r="8495">
          <cell r="A8495">
            <v>83860</v>
          </cell>
          <cell r="B8495" t="str">
            <v>Roberts, Gerri</v>
          </cell>
          <cell r="C8495" t="str">
            <v xml:space="preserve">026801079   </v>
          </cell>
          <cell r="D8495" t="str">
            <v>Day Care Home Provider</v>
          </cell>
          <cell r="E8495">
            <v>339</v>
          </cell>
          <cell r="F8495" t="str">
            <v>Cochise</v>
          </cell>
        </row>
        <row r="8496">
          <cell r="A8496">
            <v>83861</v>
          </cell>
          <cell r="B8496" t="str">
            <v>Rodarte, Marisol M.</v>
          </cell>
          <cell r="C8496" t="str">
            <v xml:space="preserve">026801080   </v>
          </cell>
          <cell r="D8496" t="str">
            <v>Day Care Home Provider</v>
          </cell>
          <cell r="E8496">
            <v>339</v>
          </cell>
          <cell r="F8496" t="str">
            <v>Cochise</v>
          </cell>
        </row>
        <row r="8497">
          <cell r="A8497">
            <v>83862</v>
          </cell>
          <cell r="B8497" t="str">
            <v>Rodriguez, Ana Lilian</v>
          </cell>
          <cell r="C8497" t="str">
            <v xml:space="preserve">026801081   </v>
          </cell>
          <cell r="D8497" t="str">
            <v>Day Care Home Provider</v>
          </cell>
          <cell r="E8497">
            <v>339</v>
          </cell>
          <cell r="F8497" t="str">
            <v>Cochise</v>
          </cell>
        </row>
        <row r="8498">
          <cell r="A8498">
            <v>83863</v>
          </cell>
          <cell r="B8498" t="str">
            <v>Rojas, Romana S.</v>
          </cell>
          <cell r="C8498" t="str">
            <v xml:space="preserve">026801082   </v>
          </cell>
          <cell r="D8498" t="str">
            <v>Day Care Home Provider</v>
          </cell>
          <cell r="E8498">
            <v>339</v>
          </cell>
          <cell r="F8498" t="str">
            <v>Cochise</v>
          </cell>
        </row>
        <row r="8499">
          <cell r="A8499">
            <v>83864</v>
          </cell>
          <cell r="B8499" t="str">
            <v>Roman, Cenia</v>
          </cell>
          <cell r="C8499" t="str">
            <v xml:space="preserve">026801083   </v>
          </cell>
          <cell r="D8499" t="str">
            <v>Day Care Home Provider</v>
          </cell>
          <cell r="E8499">
            <v>339</v>
          </cell>
          <cell r="F8499" t="str">
            <v>Cochise</v>
          </cell>
        </row>
        <row r="8500">
          <cell r="A8500">
            <v>83865</v>
          </cell>
          <cell r="B8500" t="str">
            <v>Romero, Gloria</v>
          </cell>
          <cell r="C8500" t="str">
            <v xml:space="preserve">026801084   </v>
          </cell>
          <cell r="D8500" t="str">
            <v>Day Care Home Provider</v>
          </cell>
          <cell r="E8500">
            <v>339</v>
          </cell>
          <cell r="F8500" t="str">
            <v>Cochise</v>
          </cell>
        </row>
        <row r="8501">
          <cell r="A8501">
            <v>83866</v>
          </cell>
          <cell r="B8501" t="str">
            <v>Romero, Melva</v>
          </cell>
          <cell r="C8501" t="str">
            <v xml:space="preserve">026801085   </v>
          </cell>
          <cell r="D8501" t="str">
            <v>Day Care Home Provider</v>
          </cell>
          <cell r="E8501">
            <v>339</v>
          </cell>
          <cell r="F8501" t="str">
            <v>Cochise</v>
          </cell>
        </row>
        <row r="8502">
          <cell r="A8502">
            <v>83867</v>
          </cell>
          <cell r="B8502" t="str">
            <v>Romero, Mercedes</v>
          </cell>
          <cell r="C8502" t="str">
            <v xml:space="preserve">026801086   </v>
          </cell>
          <cell r="D8502" t="str">
            <v>Day Care Home Provider</v>
          </cell>
          <cell r="E8502">
            <v>339</v>
          </cell>
          <cell r="F8502" t="str">
            <v>Cochise</v>
          </cell>
        </row>
        <row r="8503">
          <cell r="A8503">
            <v>83868</v>
          </cell>
          <cell r="B8503" t="str">
            <v>Rascon, Alma</v>
          </cell>
          <cell r="C8503" t="str">
            <v xml:space="preserve">106801277   </v>
          </cell>
          <cell r="D8503" t="str">
            <v>Day Care Home Provider</v>
          </cell>
          <cell r="E8503">
            <v>347</v>
          </cell>
          <cell r="F8503" t="str">
            <v>Pima</v>
          </cell>
        </row>
        <row r="8504">
          <cell r="A8504">
            <v>83869</v>
          </cell>
          <cell r="B8504" t="str">
            <v>Rascon, Olga S.</v>
          </cell>
          <cell r="C8504" t="str">
            <v xml:space="preserve">106801278   </v>
          </cell>
          <cell r="D8504" t="str">
            <v>Day Care Home Provider</v>
          </cell>
          <cell r="E8504">
            <v>347</v>
          </cell>
          <cell r="F8504" t="str">
            <v>Pima</v>
          </cell>
        </row>
        <row r="8505">
          <cell r="A8505">
            <v>83870</v>
          </cell>
          <cell r="B8505" t="str">
            <v>Raygoza, Susana E.</v>
          </cell>
          <cell r="C8505" t="str">
            <v xml:space="preserve">106801279   </v>
          </cell>
          <cell r="D8505" t="str">
            <v>Day Care Home Provider</v>
          </cell>
          <cell r="E8505">
            <v>347</v>
          </cell>
          <cell r="F8505" t="str">
            <v>Pima</v>
          </cell>
        </row>
        <row r="8506">
          <cell r="A8506">
            <v>83871</v>
          </cell>
          <cell r="B8506" t="str">
            <v>Raygoza, Trinidad</v>
          </cell>
          <cell r="C8506" t="str">
            <v xml:space="preserve">106801280   </v>
          </cell>
          <cell r="D8506" t="str">
            <v>Day Care Home Provider</v>
          </cell>
          <cell r="E8506">
            <v>347</v>
          </cell>
          <cell r="F8506" t="str">
            <v>Pima</v>
          </cell>
        </row>
        <row r="8507">
          <cell r="A8507">
            <v>83872</v>
          </cell>
          <cell r="B8507" t="str">
            <v>Rendon, Nora L.</v>
          </cell>
          <cell r="C8507" t="str">
            <v xml:space="preserve">106801281   </v>
          </cell>
          <cell r="D8507" t="str">
            <v>Day Care Home Provider</v>
          </cell>
          <cell r="E8507">
            <v>347</v>
          </cell>
          <cell r="F8507" t="str">
            <v>Pima</v>
          </cell>
        </row>
        <row r="8508">
          <cell r="A8508">
            <v>83873</v>
          </cell>
          <cell r="B8508" t="str">
            <v>Rivas, Mary Eve</v>
          </cell>
          <cell r="C8508" t="str">
            <v xml:space="preserve">106801282   </v>
          </cell>
          <cell r="D8508" t="str">
            <v>Day Care Home Provider</v>
          </cell>
          <cell r="E8508">
            <v>347</v>
          </cell>
          <cell r="F8508" t="str">
            <v>Pima</v>
          </cell>
        </row>
        <row r="8509">
          <cell r="A8509">
            <v>83874</v>
          </cell>
          <cell r="B8509" t="str">
            <v>Rivas, Melva T.</v>
          </cell>
          <cell r="C8509" t="str">
            <v xml:space="preserve">106801283   </v>
          </cell>
          <cell r="D8509" t="str">
            <v>Day Care Home Provider</v>
          </cell>
          <cell r="E8509">
            <v>347</v>
          </cell>
          <cell r="F8509" t="str">
            <v>Pima</v>
          </cell>
        </row>
        <row r="8510">
          <cell r="A8510">
            <v>83875</v>
          </cell>
          <cell r="B8510" t="str">
            <v>Rivera, Anna C.</v>
          </cell>
          <cell r="C8510" t="str">
            <v xml:space="preserve">106801284   </v>
          </cell>
          <cell r="D8510" t="str">
            <v>Day Care Home Provider</v>
          </cell>
          <cell r="E8510">
            <v>347</v>
          </cell>
          <cell r="F8510" t="str">
            <v>Pima</v>
          </cell>
        </row>
        <row r="8511">
          <cell r="A8511">
            <v>83876</v>
          </cell>
          <cell r="B8511" t="str">
            <v>Rivera, Susan</v>
          </cell>
          <cell r="C8511" t="str">
            <v xml:space="preserve">106801285   </v>
          </cell>
          <cell r="D8511" t="str">
            <v>Day Care Home Provider</v>
          </cell>
          <cell r="E8511">
            <v>347</v>
          </cell>
          <cell r="F8511" t="str">
            <v>Pima</v>
          </cell>
        </row>
        <row r="8512">
          <cell r="A8512">
            <v>83877</v>
          </cell>
          <cell r="B8512" t="str">
            <v>Robinson, Judy</v>
          </cell>
          <cell r="C8512" t="str">
            <v xml:space="preserve">106801286   </v>
          </cell>
          <cell r="D8512" t="str">
            <v>Day Care Home Provider</v>
          </cell>
          <cell r="E8512">
            <v>347</v>
          </cell>
          <cell r="F8512" t="str">
            <v>Pima</v>
          </cell>
        </row>
        <row r="8513">
          <cell r="A8513">
            <v>83878</v>
          </cell>
          <cell r="B8513" t="str">
            <v>Robles, G. Lorraine</v>
          </cell>
          <cell r="C8513" t="str">
            <v xml:space="preserve">106801287   </v>
          </cell>
          <cell r="D8513" t="str">
            <v>Day Care Home Provider</v>
          </cell>
          <cell r="E8513">
            <v>347</v>
          </cell>
          <cell r="F8513" t="str">
            <v>Pima</v>
          </cell>
        </row>
        <row r="8514">
          <cell r="A8514">
            <v>83879</v>
          </cell>
          <cell r="B8514" t="str">
            <v>Robles, Gloria M.</v>
          </cell>
          <cell r="C8514" t="str">
            <v xml:space="preserve">106801288   </v>
          </cell>
          <cell r="D8514" t="str">
            <v>Day Care Home Provider</v>
          </cell>
          <cell r="E8514">
            <v>347</v>
          </cell>
          <cell r="F8514" t="str">
            <v>Pima</v>
          </cell>
        </row>
        <row r="8515">
          <cell r="A8515">
            <v>83880</v>
          </cell>
          <cell r="B8515" t="str">
            <v>Robles, Lourdes</v>
          </cell>
          <cell r="C8515" t="str">
            <v xml:space="preserve">106801289   </v>
          </cell>
          <cell r="D8515" t="str">
            <v>Day Care Home Provider</v>
          </cell>
          <cell r="E8515">
            <v>347</v>
          </cell>
          <cell r="F8515" t="str">
            <v>Pima</v>
          </cell>
        </row>
        <row r="8516">
          <cell r="A8516">
            <v>83881</v>
          </cell>
          <cell r="B8516" t="str">
            <v>Robles, Teresa G.</v>
          </cell>
          <cell r="C8516" t="str">
            <v xml:space="preserve">106801290   </v>
          </cell>
          <cell r="D8516" t="str">
            <v>Day Care Home Provider</v>
          </cell>
          <cell r="E8516">
            <v>347</v>
          </cell>
          <cell r="F8516" t="str">
            <v>Pima</v>
          </cell>
        </row>
        <row r="8517">
          <cell r="A8517">
            <v>83882</v>
          </cell>
          <cell r="B8517" t="str">
            <v>Rodriguez, Ana Lourdes C.</v>
          </cell>
          <cell r="C8517" t="str">
            <v xml:space="preserve">106801291   </v>
          </cell>
          <cell r="D8517" t="str">
            <v>Day Care Home Provider</v>
          </cell>
          <cell r="E8517">
            <v>347</v>
          </cell>
          <cell r="F8517" t="str">
            <v>Pima</v>
          </cell>
        </row>
        <row r="8518">
          <cell r="A8518">
            <v>83883</v>
          </cell>
          <cell r="B8518" t="str">
            <v>Rodriguez, Evangelina</v>
          </cell>
          <cell r="C8518" t="str">
            <v xml:space="preserve">106801292   </v>
          </cell>
          <cell r="D8518" t="str">
            <v>Day Care Home Provider</v>
          </cell>
          <cell r="E8518">
            <v>347</v>
          </cell>
          <cell r="F8518" t="str">
            <v>Pima</v>
          </cell>
        </row>
        <row r="8519">
          <cell r="A8519">
            <v>83884</v>
          </cell>
          <cell r="B8519" t="str">
            <v>Rodriguez, Leslie</v>
          </cell>
          <cell r="C8519" t="str">
            <v xml:space="preserve">106801293   </v>
          </cell>
          <cell r="D8519" t="str">
            <v>Day Care Home Provider</v>
          </cell>
          <cell r="E8519">
            <v>347</v>
          </cell>
          <cell r="F8519" t="str">
            <v>Pima</v>
          </cell>
        </row>
        <row r="8520">
          <cell r="A8520">
            <v>83885</v>
          </cell>
          <cell r="B8520" t="str">
            <v>Rojo, Graciela</v>
          </cell>
          <cell r="C8520" t="str">
            <v xml:space="preserve">106801294   </v>
          </cell>
          <cell r="D8520" t="str">
            <v>Day Care Home Provider</v>
          </cell>
          <cell r="E8520">
            <v>347</v>
          </cell>
          <cell r="F8520" t="str">
            <v>Pima</v>
          </cell>
        </row>
        <row r="8521">
          <cell r="A8521">
            <v>83886</v>
          </cell>
          <cell r="B8521" t="str">
            <v>Roman, Nohemi</v>
          </cell>
          <cell r="C8521" t="str">
            <v xml:space="preserve">106801295   </v>
          </cell>
          <cell r="D8521" t="str">
            <v>Day Care Home Provider</v>
          </cell>
          <cell r="E8521">
            <v>347</v>
          </cell>
          <cell r="F8521" t="str">
            <v>Pima</v>
          </cell>
        </row>
        <row r="8522">
          <cell r="A8522">
            <v>83887</v>
          </cell>
          <cell r="B8522" t="str">
            <v>Roman, Sarai C.</v>
          </cell>
          <cell r="C8522" t="str">
            <v xml:space="preserve">106801296   </v>
          </cell>
          <cell r="D8522" t="str">
            <v>Day Care Home Provider</v>
          </cell>
          <cell r="E8522">
            <v>347</v>
          </cell>
          <cell r="F8522" t="str">
            <v>Pima</v>
          </cell>
        </row>
        <row r="8523">
          <cell r="A8523">
            <v>83888</v>
          </cell>
          <cell r="B8523" t="str">
            <v>Romero, M. Magdalena</v>
          </cell>
          <cell r="C8523" t="str">
            <v xml:space="preserve">106801297   </v>
          </cell>
          <cell r="D8523" t="str">
            <v>Day Care Home Provider</v>
          </cell>
          <cell r="E8523">
            <v>347</v>
          </cell>
          <cell r="F8523" t="str">
            <v>Pima</v>
          </cell>
        </row>
        <row r="8524">
          <cell r="A8524">
            <v>83889</v>
          </cell>
          <cell r="B8524" t="str">
            <v>Romero, Maria Luisa</v>
          </cell>
          <cell r="C8524" t="str">
            <v xml:space="preserve">106801298   </v>
          </cell>
          <cell r="D8524" t="str">
            <v>Day Care Home Provider</v>
          </cell>
          <cell r="E8524">
            <v>347</v>
          </cell>
          <cell r="F8524" t="str">
            <v>Pima</v>
          </cell>
        </row>
        <row r="8525">
          <cell r="A8525">
            <v>83890</v>
          </cell>
          <cell r="B8525" t="str">
            <v>Ramos, Deniz A.</v>
          </cell>
          <cell r="C8525" t="str">
            <v xml:space="preserve">126801051   </v>
          </cell>
          <cell r="D8525" t="str">
            <v>Day Care Home Provider</v>
          </cell>
          <cell r="E8525">
            <v>349</v>
          </cell>
          <cell r="F8525" t="str">
            <v>Santa Cruz</v>
          </cell>
        </row>
        <row r="8526">
          <cell r="A8526">
            <v>83891</v>
          </cell>
          <cell r="B8526" t="str">
            <v>Rangel, Gloria</v>
          </cell>
          <cell r="C8526" t="str">
            <v xml:space="preserve">126801052   </v>
          </cell>
          <cell r="D8526" t="str">
            <v>Day Care Home Provider</v>
          </cell>
          <cell r="E8526">
            <v>349</v>
          </cell>
          <cell r="F8526" t="str">
            <v>Santa Cruz</v>
          </cell>
        </row>
        <row r="8527">
          <cell r="A8527">
            <v>83892</v>
          </cell>
          <cell r="B8527" t="str">
            <v>Reyes, Lourdes</v>
          </cell>
          <cell r="C8527" t="str">
            <v xml:space="preserve">126801053   </v>
          </cell>
          <cell r="D8527" t="str">
            <v>Day Care Home Provider</v>
          </cell>
          <cell r="E8527">
            <v>349</v>
          </cell>
          <cell r="F8527" t="str">
            <v>Santa Cruz</v>
          </cell>
        </row>
        <row r="8528">
          <cell r="A8528">
            <v>83893</v>
          </cell>
          <cell r="B8528" t="str">
            <v>Reynolds, Ana L.</v>
          </cell>
          <cell r="C8528" t="str">
            <v xml:space="preserve">126801054   </v>
          </cell>
          <cell r="D8528" t="str">
            <v>Day Care Home Provider</v>
          </cell>
          <cell r="E8528">
            <v>349</v>
          </cell>
          <cell r="F8528" t="str">
            <v>Santa Cruz</v>
          </cell>
        </row>
        <row r="8529">
          <cell r="A8529">
            <v>83894</v>
          </cell>
          <cell r="B8529" t="str">
            <v>Rivero, Guillermina</v>
          </cell>
          <cell r="C8529" t="str">
            <v xml:space="preserve">126801055   </v>
          </cell>
          <cell r="D8529" t="str">
            <v>Day Care Home Provider</v>
          </cell>
          <cell r="E8529">
            <v>349</v>
          </cell>
          <cell r="F8529" t="str">
            <v>Santa Cruz</v>
          </cell>
        </row>
        <row r="8530">
          <cell r="A8530">
            <v>83895</v>
          </cell>
          <cell r="B8530" t="str">
            <v>Romo, Luz</v>
          </cell>
          <cell r="C8530" t="str">
            <v xml:space="preserve">126801056   </v>
          </cell>
          <cell r="D8530" t="str">
            <v>Day Care Home Provider</v>
          </cell>
          <cell r="E8530">
            <v>349</v>
          </cell>
          <cell r="F8530" t="str">
            <v>Santa Cruz</v>
          </cell>
        </row>
        <row r="8531">
          <cell r="A8531">
            <v>83896</v>
          </cell>
          <cell r="B8531" t="str">
            <v>Reyes, Rosa M.</v>
          </cell>
          <cell r="C8531" t="str">
            <v xml:space="preserve">146801103   </v>
          </cell>
          <cell r="D8531" t="str">
            <v>Day Care Home Provider</v>
          </cell>
          <cell r="E8531">
            <v>351</v>
          </cell>
          <cell r="F8531" t="str">
            <v>Yuma</v>
          </cell>
        </row>
        <row r="8532">
          <cell r="A8532">
            <v>83897</v>
          </cell>
          <cell r="B8532" t="str">
            <v>Rios, Abigail</v>
          </cell>
          <cell r="C8532" t="str">
            <v xml:space="preserve">146801104   </v>
          </cell>
          <cell r="D8532" t="str">
            <v>Day Care Home Provider</v>
          </cell>
          <cell r="E8532">
            <v>351</v>
          </cell>
          <cell r="F8532" t="str">
            <v>Yuma</v>
          </cell>
        </row>
        <row r="8533">
          <cell r="A8533">
            <v>83898</v>
          </cell>
          <cell r="B8533" t="str">
            <v>Rios, Aida</v>
          </cell>
          <cell r="C8533" t="str">
            <v xml:space="preserve">146801105   </v>
          </cell>
          <cell r="D8533" t="str">
            <v>Day Care Home Provider</v>
          </cell>
          <cell r="E8533">
            <v>351</v>
          </cell>
          <cell r="F8533" t="str">
            <v>Yuma</v>
          </cell>
        </row>
        <row r="8534">
          <cell r="A8534">
            <v>83899</v>
          </cell>
          <cell r="B8534" t="str">
            <v>Rodriguez, Carmen</v>
          </cell>
          <cell r="C8534" t="str">
            <v xml:space="preserve">146801106   </v>
          </cell>
          <cell r="D8534" t="str">
            <v>Day Care Home Provider</v>
          </cell>
          <cell r="E8534">
            <v>351</v>
          </cell>
          <cell r="F8534" t="str">
            <v>Yuma</v>
          </cell>
        </row>
        <row r="8535">
          <cell r="A8535">
            <v>83900</v>
          </cell>
          <cell r="B8535" t="str">
            <v>Romero, Mabel</v>
          </cell>
          <cell r="C8535" t="str">
            <v xml:space="preserve">146801107   </v>
          </cell>
          <cell r="D8535" t="str">
            <v>Day Care Home Provider</v>
          </cell>
          <cell r="E8535">
            <v>351</v>
          </cell>
          <cell r="F8535" t="str">
            <v>Yuma</v>
          </cell>
        </row>
        <row r="8536">
          <cell r="A8536">
            <v>83901</v>
          </cell>
          <cell r="B8536" t="str">
            <v>Rubio, Maria J.</v>
          </cell>
          <cell r="C8536" t="str">
            <v xml:space="preserve">026801087   </v>
          </cell>
          <cell r="D8536" t="str">
            <v>Day Care Home Provider</v>
          </cell>
          <cell r="E8536">
            <v>339</v>
          </cell>
          <cell r="F8536" t="str">
            <v>Cochise</v>
          </cell>
        </row>
        <row r="8537">
          <cell r="A8537">
            <v>83902</v>
          </cell>
          <cell r="B8537" t="str">
            <v>Ryan, Meghan</v>
          </cell>
          <cell r="C8537" t="str">
            <v xml:space="preserve">026801088   </v>
          </cell>
          <cell r="D8537" t="str">
            <v>Day Care Home Provider</v>
          </cell>
          <cell r="E8537">
            <v>339</v>
          </cell>
          <cell r="F8537" t="str">
            <v>Cochise</v>
          </cell>
        </row>
        <row r="8538">
          <cell r="A8538">
            <v>83903</v>
          </cell>
          <cell r="B8538" t="str">
            <v>Rye, Evangelina</v>
          </cell>
          <cell r="C8538" t="str">
            <v xml:space="preserve">026801089   </v>
          </cell>
          <cell r="D8538" t="str">
            <v>Day Care Home Provider</v>
          </cell>
          <cell r="E8538">
            <v>339</v>
          </cell>
          <cell r="F8538" t="str">
            <v>Cochise</v>
          </cell>
        </row>
        <row r="8539">
          <cell r="A8539">
            <v>83904</v>
          </cell>
          <cell r="B8539" t="str">
            <v>Sayers, Margarete (Mejias)</v>
          </cell>
          <cell r="C8539" t="str">
            <v xml:space="preserve">026801090   </v>
          </cell>
          <cell r="D8539" t="str">
            <v>Day Care Home Provider</v>
          </cell>
          <cell r="E8539">
            <v>339</v>
          </cell>
          <cell r="F8539" t="str">
            <v>Cochise</v>
          </cell>
        </row>
        <row r="8540">
          <cell r="A8540">
            <v>83905</v>
          </cell>
          <cell r="B8540" t="str">
            <v>Scott, Catherine V.</v>
          </cell>
          <cell r="C8540" t="str">
            <v xml:space="preserve">026801091   </v>
          </cell>
          <cell r="D8540" t="str">
            <v>Day Care Home Provider</v>
          </cell>
          <cell r="E8540">
            <v>339</v>
          </cell>
          <cell r="F8540" t="str">
            <v>Cochise</v>
          </cell>
        </row>
        <row r="8541">
          <cell r="A8541">
            <v>83906</v>
          </cell>
          <cell r="B8541" t="str">
            <v>Serrano, Cristina</v>
          </cell>
          <cell r="C8541" t="str">
            <v xml:space="preserve">026801092   </v>
          </cell>
          <cell r="D8541" t="str">
            <v>Day Care Home Provider</v>
          </cell>
          <cell r="E8541">
            <v>339</v>
          </cell>
          <cell r="F8541" t="str">
            <v>Cochise</v>
          </cell>
        </row>
        <row r="8542">
          <cell r="A8542">
            <v>83907</v>
          </cell>
          <cell r="B8542" t="str">
            <v>Slover, Gayle</v>
          </cell>
          <cell r="C8542" t="str">
            <v xml:space="preserve">026801093   </v>
          </cell>
          <cell r="D8542" t="str">
            <v>Day Care Home Provider</v>
          </cell>
          <cell r="E8542">
            <v>339</v>
          </cell>
          <cell r="F8542" t="str">
            <v>Cochise</v>
          </cell>
        </row>
        <row r="8543">
          <cell r="A8543">
            <v>83908</v>
          </cell>
          <cell r="B8543" t="str">
            <v>Ronquillo, Amanda</v>
          </cell>
          <cell r="C8543" t="str">
            <v xml:space="preserve">106801299   </v>
          </cell>
          <cell r="D8543" t="str">
            <v>Day Care Home Provider</v>
          </cell>
          <cell r="E8543">
            <v>347</v>
          </cell>
          <cell r="F8543" t="str">
            <v>Pima</v>
          </cell>
        </row>
        <row r="8544">
          <cell r="A8544">
            <v>83909</v>
          </cell>
          <cell r="B8544" t="str">
            <v>Rothenhausler, Cleo</v>
          </cell>
          <cell r="C8544" t="str">
            <v xml:space="preserve">106801300   </v>
          </cell>
          <cell r="D8544" t="str">
            <v>Day Care Home Provider</v>
          </cell>
          <cell r="E8544">
            <v>347</v>
          </cell>
          <cell r="F8544" t="str">
            <v>Pima</v>
          </cell>
        </row>
        <row r="8545">
          <cell r="A8545">
            <v>83910</v>
          </cell>
          <cell r="B8545" t="str">
            <v>Rubio, Carmen</v>
          </cell>
          <cell r="C8545" t="str">
            <v xml:space="preserve">106801301   </v>
          </cell>
          <cell r="D8545" t="str">
            <v>Day Care Home Provider</v>
          </cell>
          <cell r="E8545">
            <v>347</v>
          </cell>
          <cell r="F8545" t="str">
            <v>Pima</v>
          </cell>
        </row>
        <row r="8546">
          <cell r="A8546">
            <v>83911</v>
          </cell>
          <cell r="B8546" t="str">
            <v>Ruiz, Carmen A.</v>
          </cell>
          <cell r="C8546" t="str">
            <v xml:space="preserve">106801302   </v>
          </cell>
          <cell r="D8546" t="str">
            <v>Day Care Home Provider</v>
          </cell>
          <cell r="E8546">
            <v>347</v>
          </cell>
          <cell r="F8546" t="str">
            <v>Pima</v>
          </cell>
        </row>
        <row r="8547">
          <cell r="A8547">
            <v>83912</v>
          </cell>
          <cell r="B8547" t="str">
            <v>Russell, Florine</v>
          </cell>
          <cell r="C8547" t="str">
            <v xml:space="preserve">106801303   </v>
          </cell>
          <cell r="D8547" t="str">
            <v>Day Care Home Provider</v>
          </cell>
          <cell r="E8547">
            <v>347</v>
          </cell>
          <cell r="F8547" t="str">
            <v>Pima</v>
          </cell>
        </row>
        <row r="8548">
          <cell r="A8548">
            <v>83913</v>
          </cell>
          <cell r="B8548" t="str">
            <v>Ruvalcaba, Jannette</v>
          </cell>
          <cell r="C8548" t="str">
            <v xml:space="preserve">106801304   </v>
          </cell>
          <cell r="D8548" t="str">
            <v>Day Care Home Provider</v>
          </cell>
          <cell r="E8548">
            <v>347</v>
          </cell>
          <cell r="F8548" t="str">
            <v>Pima</v>
          </cell>
        </row>
        <row r="8549">
          <cell r="A8549">
            <v>83914</v>
          </cell>
          <cell r="B8549" t="str">
            <v>Sabori, Carmen</v>
          </cell>
          <cell r="C8549" t="str">
            <v xml:space="preserve">106801305   </v>
          </cell>
          <cell r="D8549" t="str">
            <v>Day Care Home Provider</v>
          </cell>
          <cell r="E8549">
            <v>347</v>
          </cell>
          <cell r="F8549" t="str">
            <v>Pima</v>
          </cell>
        </row>
        <row r="8550">
          <cell r="A8550">
            <v>83915</v>
          </cell>
          <cell r="B8550" t="str">
            <v>Salazar, Hilda Veronica</v>
          </cell>
          <cell r="C8550" t="str">
            <v xml:space="preserve">106801306   </v>
          </cell>
          <cell r="D8550" t="str">
            <v>Day Care Home Provider</v>
          </cell>
          <cell r="E8550">
            <v>347</v>
          </cell>
          <cell r="F8550" t="str">
            <v>Pima</v>
          </cell>
        </row>
        <row r="8551">
          <cell r="A8551">
            <v>83916</v>
          </cell>
          <cell r="B8551" t="str">
            <v>Salazar, Norma Cecilia</v>
          </cell>
          <cell r="C8551" t="str">
            <v xml:space="preserve">106801307   </v>
          </cell>
          <cell r="D8551" t="str">
            <v>Day Care Home Provider</v>
          </cell>
          <cell r="E8551">
            <v>347</v>
          </cell>
          <cell r="F8551" t="str">
            <v>Pima</v>
          </cell>
        </row>
        <row r="8552">
          <cell r="A8552">
            <v>83917</v>
          </cell>
          <cell r="B8552" t="str">
            <v>Sanchez, Garbriela R.</v>
          </cell>
          <cell r="C8552" t="str">
            <v xml:space="preserve">106801308   </v>
          </cell>
          <cell r="D8552" t="str">
            <v>Day Care Home Provider</v>
          </cell>
          <cell r="E8552">
            <v>347</v>
          </cell>
          <cell r="F8552" t="str">
            <v>Pima</v>
          </cell>
        </row>
        <row r="8553">
          <cell r="A8553">
            <v>83918</v>
          </cell>
          <cell r="B8553" t="str">
            <v>Sanchez, Irma E.</v>
          </cell>
          <cell r="C8553" t="str">
            <v xml:space="preserve">106801309   </v>
          </cell>
          <cell r="D8553" t="str">
            <v>Day Care Home Provider</v>
          </cell>
          <cell r="E8553">
            <v>347</v>
          </cell>
          <cell r="F8553" t="str">
            <v>Pima</v>
          </cell>
        </row>
        <row r="8554">
          <cell r="A8554">
            <v>83919</v>
          </cell>
          <cell r="B8554" t="str">
            <v>Sanchez, Patricia A.</v>
          </cell>
          <cell r="C8554" t="str">
            <v xml:space="preserve">106801310   </v>
          </cell>
          <cell r="D8554" t="str">
            <v>Day Care Home Provider</v>
          </cell>
          <cell r="E8554">
            <v>347</v>
          </cell>
          <cell r="F8554" t="str">
            <v>Pima</v>
          </cell>
        </row>
        <row r="8555">
          <cell r="A8555">
            <v>83920</v>
          </cell>
          <cell r="B8555" t="str">
            <v>Sanchez, Silvia Elena</v>
          </cell>
          <cell r="C8555" t="str">
            <v xml:space="preserve">106801311   </v>
          </cell>
          <cell r="D8555" t="str">
            <v>Day Care Home Provider</v>
          </cell>
          <cell r="E8555">
            <v>347</v>
          </cell>
          <cell r="F8555" t="str">
            <v>Pima</v>
          </cell>
        </row>
        <row r="8556">
          <cell r="A8556">
            <v>83921</v>
          </cell>
          <cell r="B8556" t="str">
            <v>Sandoval, Norma A.</v>
          </cell>
          <cell r="C8556" t="str">
            <v xml:space="preserve">106801312   </v>
          </cell>
          <cell r="D8556" t="str">
            <v>Day Care Home Provider</v>
          </cell>
          <cell r="E8556">
            <v>347</v>
          </cell>
          <cell r="F8556" t="str">
            <v>Pima</v>
          </cell>
        </row>
        <row r="8557">
          <cell r="A8557">
            <v>83922</v>
          </cell>
          <cell r="B8557" t="str">
            <v>Sandoval, Obdulia</v>
          </cell>
          <cell r="C8557" t="str">
            <v xml:space="preserve">106801313   </v>
          </cell>
          <cell r="D8557" t="str">
            <v>Day Care Home Provider</v>
          </cell>
          <cell r="E8557">
            <v>347</v>
          </cell>
          <cell r="F8557" t="str">
            <v>Pima</v>
          </cell>
        </row>
        <row r="8558">
          <cell r="A8558">
            <v>83923</v>
          </cell>
          <cell r="B8558" t="str">
            <v>Schrimpf, Aurora</v>
          </cell>
          <cell r="C8558" t="str">
            <v xml:space="preserve">106801314   </v>
          </cell>
          <cell r="D8558" t="str">
            <v>Day Care Home Provider</v>
          </cell>
          <cell r="E8558">
            <v>347</v>
          </cell>
          <cell r="F8558" t="str">
            <v>Pima</v>
          </cell>
        </row>
        <row r="8559">
          <cell r="A8559">
            <v>83924</v>
          </cell>
          <cell r="B8559" t="str">
            <v>Schultz, Dianne</v>
          </cell>
          <cell r="C8559" t="str">
            <v xml:space="preserve">106801315   </v>
          </cell>
          <cell r="D8559" t="str">
            <v>Day Care Home Provider</v>
          </cell>
          <cell r="E8559">
            <v>347</v>
          </cell>
          <cell r="F8559" t="str">
            <v>Pima</v>
          </cell>
        </row>
        <row r="8560">
          <cell r="A8560">
            <v>83925</v>
          </cell>
          <cell r="B8560" t="str">
            <v>Seaman, Christine K.</v>
          </cell>
          <cell r="C8560" t="str">
            <v xml:space="preserve">106801316   </v>
          </cell>
          <cell r="D8560" t="str">
            <v>Day Care Home Provider</v>
          </cell>
          <cell r="E8560">
            <v>347</v>
          </cell>
          <cell r="F8560" t="str">
            <v>Pima</v>
          </cell>
        </row>
        <row r="8561">
          <cell r="A8561">
            <v>83926</v>
          </cell>
          <cell r="B8561" t="str">
            <v>Serna, Jenny L.</v>
          </cell>
          <cell r="C8561" t="str">
            <v xml:space="preserve">106801317   </v>
          </cell>
          <cell r="D8561" t="str">
            <v>Day Care Home Provider</v>
          </cell>
          <cell r="E8561">
            <v>347</v>
          </cell>
          <cell r="F8561" t="str">
            <v>Pima</v>
          </cell>
        </row>
        <row r="8562">
          <cell r="A8562">
            <v>83927</v>
          </cell>
          <cell r="B8562" t="str">
            <v>Serrano, Angelica Marisa</v>
          </cell>
          <cell r="C8562" t="str">
            <v xml:space="preserve">106801318   </v>
          </cell>
          <cell r="D8562" t="str">
            <v>Day Care Home Provider</v>
          </cell>
          <cell r="E8562">
            <v>347</v>
          </cell>
          <cell r="F8562" t="str">
            <v>Pima</v>
          </cell>
        </row>
        <row r="8563">
          <cell r="A8563">
            <v>83928</v>
          </cell>
          <cell r="B8563" t="str">
            <v>Sesteaga, Ana Gabriela</v>
          </cell>
          <cell r="C8563" t="str">
            <v xml:space="preserve">106801319   </v>
          </cell>
          <cell r="D8563" t="str">
            <v>Day Care Home Provider</v>
          </cell>
          <cell r="E8563">
            <v>347</v>
          </cell>
          <cell r="F8563" t="str">
            <v>Pima</v>
          </cell>
        </row>
        <row r="8564">
          <cell r="A8564">
            <v>83929</v>
          </cell>
          <cell r="B8564" t="str">
            <v>Sharpe, Anna Lorenia</v>
          </cell>
          <cell r="C8564" t="str">
            <v xml:space="preserve">106801320   </v>
          </cell>
          <cell r="D8564" t="str">
            <v>Day Care Home Provider</v>
          </cell>
          <cell r="E8564">
            <v>347</v>
          </cell>
          <cell r="F8564" t="str">
            <v>Pima</v>
          </cell>
        </row>
        <row r="8565">
          <cell r="A8565">
            <v>83930</v>
          </cell>
          <cell r="B8565" t="str">
            <v>Shumaker, Lisa L.</v>
          </cell>
          <cell r="C8565" t="str">
            <v xml:space="preserve">106801321   </v>
          </cell>
          <cell r="D8565" t="str">
            <v>Day Care Home Provider</v>
          </cell>
          <cell r="E8565">
            <v>347</v>
          </cell>
          <cell r="F8565" t="str">
            <v>Pima</v>
          </cell>
        </row>
        <row r="8566">
          <cell r="A8566">
            <v>83931</v>
          </cell>
          <cell r="B8566" t="str">
            <v>Silva, Alma Aracely</v>
          </cell>
          <cell r="C8566" t="str">
            <v xml:space="preserve">106801322   </v>
          </cell>
          <cell r="D8566" t="str">
            <v>Day Care Home Provider</v>
          </cell>
          <cell r="E8566">
            <v>347</v>
          </cell>
          <cell r="F8566" t="str">
            <v>Pima</v>
          </cell>
        </row>
        <row r="8567">
          <cell r="A8567">
            <v>83932</v>
          </cell>
          <cell r="B8567" t="str">
            <v>Silva, Cynthia</v>
          </cell>
          <cell r="C8567" t="str">
            <v xml:space="preserve">106801323   </v>
          </cell>
          <cell r="D8567" t="str">
            <v>Day Care Home Provider</v>
          </cell>
          <cell r="E8567">
            <v>347</v>
          </cell>
          <cell r="F8567" t="str">
            <v>Pima</v>
          </cell>
        </row>
        <row r="8568">
          <cell r="A8568">
            <v>83933</v>
          </cell>
          <cell r="B8568" t="str">
            <v>Silva, Gloria Alicia G.</v>
          </cell>
          <cell r="C8568" t="str">
            <v xml:space="preserve">106801324   </v>
          </cell>
          <cell r="D8568" t="str">
            <v>Day Care Home Provider</v>
          </cell>
          <cell r="E8568">
            <v>347</v>
          </cell>
          <cell r="F8568" t="str">
            <v>Pima</v>
          </cell>
        </row>
        <row r="8569">
          <cell r="A8569">
            <v>83934</v>
          </cell>
          <cell r="B8569" t="str">
            <v>Skinner, Danielle</v>
          </cell>
          <cell r="C8569" t="str">
            <v xml:space="preserve">106801325   </v>
          </cell>
          <cell r="D8569" t="str">
            <v>Day Care Home Provider</v>
          </cell>
          <cell r="E8569">
            <v>347</v>
          </cell>
          <cell r="F8569" t="str">
            <v>Pima</v>
          </cell>
        </row>
        <row r="8570">
          <cell r="A8570">
            <v>83935</v>
          </cell>
          <cell r="B8570" t="str">
            <v>Soma, Deborah</v>
          </cell>
          <cell r="C8570" t="str">
            <v xml:space="preserve">106801326   </v>
          </cell>
          <cell r="D8570" t="str">
            <v>Day Care Home Provider</v>
          </cell>
          <cell r="E8570">
            <v>347</v>
          </cell>
          <cell r="F8570" t="str">
            <v>Pima</v>
          </cell>
        </row>
        <row r="8571">
          <cell r="A8571">
            <v>83936</v>
          </cell>
          <cell r="B8571" t="str">
            <v>Soqui, Josefina</v>
          </cell>
          <cell r="C8571" t="str">
            <v xml:space="preserve">106801327   </v>
          </cell>
          <cell r="D8571" t="str">
            <v>Day Care Home Provider</v>
          </cell>
          <cell r="E8571">
            <v>347</v>
          </cell>
          <cell r="F8571" t="str">
            <v>Pima</v>
          </cell>
        </row>
        <row r="8572">
          <cell r="A8572">
            <v>83937</v>
          </cell>
          <cell r="B8572" t="str">
            <v>Ruz, Anabelle</v>
          </cell>
          <cell r="C8572" t="str">
            <v xml:space="preserve">126801057   </v>
          </cell>
          <cell r="D8572" t="str">
            <v>Day Care Home Provider</v>
          </cell>
          <cell r="E8572">
            <v>349</v>
          </cell>
          <cell r="F8572" t="str">
            <v>Santa Cruz</v>
          </cell>
        </row>
        <row r="8573">
          <cell r="A8573">
            <v>83938</v>
          </cell>
          <cell r="B8573" t="str">
            <v>Salazar, Teresa A.</v>
          </cell>
          <cell r="C8573" t="str">
            <v xml:space="preserve">126801058   </v>
          </cell>
          <cell r="D8573" t="str">
            <v>Day Care Home Provider</v>
          </cell>
          <cell r="E8573">
            <v>349</v>
          </cell>
          <cell r="F8573" t="str">
            <v>Santa Cruz</v>
          </cell>
        </row>
        <row r="8574">
          <cell r="A8574">
            <v>83939</v>
          </cell>
          <cell r="B8574" t="str">
            <v>Sandoval, Imelda</v>
          </cell>
          <cell r="C8574" t="str">
            <v xml:space="preserve">126801059   </v>
          </cell>
          <cell r="D8574" t="str">
            <v>Day Care Home Provider</v>
          </cell>
          <cell r="E8574">
            <v>349</v>
          </cell>
          <cell r="F8574" t="str">
            <v>Santa Cruz</v>
          </cell>
        </row>
        <row r="8575">
          <cell r="A8575">
            <v>83940</v>
          </cell>
          <cell r="B8575" t="str">
            <v>Ruedas, Margarita</v>
          </cell>
          <cell r="C8575" t="str">
            <v xml:space="preserve">146801108   </v>
          </cell>
          <cell r="D8575" t="str">
            <v>Day Care Home Provider</v>
          </cell>
          <cell r="E8575">
            <v>351</v>
          </cell>
          <cell r="F8575" t="str">
            <v>Yuma</v>
          </cell>
        </row>
        <row r="8576">
          <cell r="A8576">
            <v>83941</v>
          </cell>
          <cell r="B8576" t="str">
            <v>Ruiz, Marivel</v>
          </cell>
          <cell r="C8576" t="str">
            <v xml:space="preserve">146901109   </v>
          </cell>
          <cell r="D8576" t="str">
            <v>Day Care Home Provider</v>
          </cell>
          <cell r="E8576">
            <v>351</v>
          </cell>
          <cell r="F8576" t="str">
            <v>Yuma</v>
          </cell>
        </row>
        <row r="8577">
          <cell r="A8577">
            <v>83942</v>
          </cell>
          <cell r="B8577" t="str">
            <v>Salisbury, Maria</v>
          </cell>
          <cell r="C8577" t="str">
            <v xml:space="preserve">146901110   </v>
          </cell>
          <cell r="D8577" t="str">
            <v>Day Care Home Provider</v>
          </cell>
          <cell r="E8577">
            <v>351</v>
          </cell>
          <cell r="F8577" t="str">
            <v>Yuma</v>
          </cell>
        </row>
        <row r="8578">
          <cell r="A8578">
            <v>83944</v>
          </cell>
          <cell r="B8578" t="str">
            <v>Sandoval (Larios), Margarita</v>
          </cell>
          <cell r="C8578" t="str">
            <v xml:space="preserve">146901112   </v>
          </cell>
          <cell r="D8578" t="str">
            <v>Day Care Home Provider</v>
          </cell>
          <cell r="E8578">
            <v>351</v>
          </cell>
          <cell r="F8578" t="str">
            <v>Yuma</v>
          </cell>
        </row>
        <row r="8579">
          <cell r="A8579">
            <v>83945</v>
          </cell>
          <cell r="B8579" t="str">
            <v>Sanksa, Eppie Jane</v>
          </cell>
          <cell r="C8579" t="str">
            <v xml:space="preserve">146901113   </v>
          </cell>
          <cell r="D8579" t="str">
            <v>Day Care Home Provider</v>
          </cell>
          <cell r="E8579">
            <v>351</v>
          </cell>
          <cell r="F8579" t="str">
            <v>Yuma</v>
          </cell>
        </row>
        <row r="8580">
          <cell r="A8580">
            <v>83946</v>
          </cell>
          <cell r="B8580" t="str">
            <v>Soliz, Mirtha</v>
          </cell>
          <cell r="C8580" t="str">
            <v xml:space="preserve">146901114   </v>
          </cell>
          <cell r="D8580" t="str">
            <v>Day Care Home Provider</v>
          </cell>
          <cell r="E8580">
            <v>351</v>
          </cell>
          <cell r="F8580" t="str">
            <v>Yuma</v>
          </cell>
        </row>
        <row r="8581">
          <cell r="A8581">
            <v>83947</v>
          </cell>
          <cell r="B8581" t="str">
            <v>Stacker, Gwendolyn (McCabe) M.</v>
          </cell>
          <cell r="C8581" t="str">
            <v xml:space="preserve">026801094   </v>
          </cell>
          <cell r="D8581" t="str">
            <v>Day Care Home Provider</v>
          </cell>
          <cell r="E8581">
            <v>339</v>
          </cell>
          <cell r="F8581" t="str">
            <v>Cochise</v>
          </cell>
        </row>
        <row r="8582">
          <cell r="A8582">
            <v>83948</v>
          </cell>
          <cell r="B8582" t="str">
            <v>Stoner, Debbie Renee</v>
          </cell>
          <cell r="C8582" t="str">
            <v xml:space="preserve">026801095   </v>
          </cell>
          <cell r="D8582" t="str">
            <v>Day Care Home Provider</v>
          </cell>
          <cell r="E8582">
            <v>339</v>
          </cell>
          <cell r="F8582" t="str">
            <v>Cochise</v>
          </cell>
        </row>
        <row r="8583">
          <cell r="A8583">
            <v>83949</v>
          </cell>
          <cell r="B8583" t="str">
            <v>Suarez, Martha C.</v>
          </cell>
          <cell r="C8583" t="str">
            <v xml:space="preserve">026801096   </v>
          </cell>
          <cell r="D8583" t="str">
            <v>Day Care Home Provider</v>
          </cell>
          <cell r="E8583">
            <v>339</v>
          </cell>
          <cell r="F8583" t="str">
            <v>Cochise</v>
          </cell>
        </row>
        <row r="8584">
          <cell r="A8584">
            <v>83950</v>
          </cell>
          <cell r="B8584" t="str">
            <v>Teran, Francisca</v>
          </cell>
          <cell r="C8584" t="str">
            <v xml:space="preserve">026801097   </v>
          </cell>
          <cell r="D8584" t="str">
            <v>Day Care Home Provider</v>
          </cell>
          <cell r="E8584">
            <v>339</v>
          </cell>
          <cell r="F8584" t="str">
            <v>Cochise</v>
          </cell>
        </row>
        <row r="8585">
          <cell r="A8585">
            <v>83951</v>
          </cell>
          <cell r="B8585" t="str">
            <v>Thompson, Vielkay Y.</v>
          </cell>
          <cell r="C8585" t="str">
            <v xml:space="preserve">026801098   </v>
          </cell>
          <cell r="D8585" t="str">
            <v>Day Care Home Provider</v>
          </cell>
          <cell r="E8585">
            <v>339</v>
          </cell>
          <cell r="F8585" t="str">
            <v>Cochise</v>
          </cell>
        </row>
        <row r="8586">
          <cell r="A8586">
            <v>83952</v>
          </cell>
          <cell r="B8586" t="str">
            <v>Tibuni, Maria J.</v>
          </cell>
          <cell r="C8586" t="str">
            <v xml:space="preserve">026801099   </v>
          </cell>
          <cell r="D8586" t="str">
            <v>Day Care Home Provider</v>
          </cell>
          <cell r="E8586">
            <v>339</v>
          </cell>
          <cell r="F8586" t="str">
            <v>Cochise</v>
          </cell>
        </row>
        <row r="8587">
          <cell r="A8587">
            <v>83953</v>
          </cell>
          <cell r="B8587" t="str">
            <v>Torres, Lydia</v>
          </cell>
          <cell r="C8587" t="str">
            <v xml:space="preserve">026801100   </v>
          </cell>
          <cell r="D8587" t="str">
            <v>Day Care Home Provider</v>
          </cell>
          <cell r="E8587">
            <v>339</v>
          </cell>
          <cell r="F8587" t="str">
            <v>Cochise</v>
          </cell>
        </row>
        <row r="8588">
          <cell r="A8588">
            <v>83954</v>
          </cell>
          <cell r="B8588" t="str">
            <v>Trujillo, Irma G.</v>
          </cell>
          <cell r="C8588" t="str">
            <v xml:space="preserve">026801101   </v>
          </cell>
          <cell r="D8588" t="str">
            <v>Day Care Home Provider</v>
          </cell>
          <cell r="E8588">
            <v>339</v>
          </cell>
          <cell r="F8588" t="str">
            <v>Cochise</v>
          </cell>
        </row>
        <row r="8589">
          <cell r="A8589">
            <v>83955</v>
          </cell>
          <cell r="B8589" t="str">
            <v>Trujillo, Olyca</v>
          </cell>
          <cell r="C8589" t="str">
            <v xml:space="preserve">026801102   </v>
          </cell>
          <cell r="D8589" t="str">
            <v>Day Care Home Provider</v>
          </cell>
          <cell r="E8589">
            <v>339</v>
          </cell>
          <cell r="F8589" t="str">
            <v>Cochise</v>
          </cell>
        </row>
        <row r="8590">
          <cell r="A8590">
            <v>83956</v>
          </cell>
          <cell r="B8590" t="str">
            <v>Urcadez, Norma A.</v>
          </cell>
          <cell r="C8590" t="str">
            <v xml:space="preserve">026801103   </v>
          </cell>
          <cell r="D8590" t="str">
            <v>Day Care Home Provider</v>
          </cell>
          <cell r="E8590">
            <v>339</v>
          </cell>
          <cell r="F8590" t="str">
            <v>Cochise</v>
          </cell>
        </row>
        <row r="8591">
          <cell r="A8591">
            <v>83957</v>
          </cell>
          <cell r="B8591" t="str">
            <v>Sosa, Sonia M.</v>
          </cell>
          <cell r="C8591" t="str">
            <v xml:space="preserve">106801328   </v>
          </cell>
          <cell r="D8591" t="str">
            <v>Day Care Home Provider</v>
          </cell>
          <cell r="E8591">
            <v>347</v>
          </cell>
          <cell r="F8591" t="str">
            <v>Pima</v>
          </cell>
        </row>
        <row r="8592">
          <cell r="A8592">
            <v>83958</v>
          </cell>
          <cell r="B8592" t="str">
            <v>Soto, Yolanda M.</v>
          </cell>
          <cell r="C8592" t="str">
            <v xml:space="preserve">106801329   </v>
          </cell>
          <cell r="D8592" t="str">
            <v>Day Care Home Provider</v>
          </cell>
          <cell r="E8592">
            <v>347</v>
          </cell>
          <cell r="F8592" t="str">
            <v>Pima</v>
          </cell>
        </row>
        <row r="8593">
          <cell r="A8593">
            <v>83959</v>
          </cell>
          <cell r="B8593" t="str">
            <v>Soza, Artemisa</v>
          </cell>
          <cell r="C8593" t="str">
            <v xml:space="preserve">106801330   </v>
          </cell>
          <cell r="D8593" t="str">
            <v>Day Care Home Provider</v>
          </cell>
          <cell r="E8593">
            <v>347</v>
          </cell>
          <cell r="F8593" t="str">
            <v>Pima</v>
          </cell>
        </row>
        <row r="8594">
          <cell r="A8594">
            <v>83960</v>
          </cell>
          <cell r="B8594" t="str">
            <v>Soza, Francisca</v>
          </cell>
          <cell r="C8594" t="str">
            <v xml:space="preserve">106801331   </v>
          </cell>
          <cell r="D8594" t="str">
            <v>Day Care Home Provider</v>
          </cell>
          <cell r="E8594">
            <v>347</v>
          </cell>
          <cell r="F8594" t="str">
            <v>Pima</v>
          </cell>
        </row>
        <row r="8595">
          <cell r="A8595">
            <v>83961</v>
          </cell>
          <cell r="B8595" t="str">
            <v>Stingley, Gladys</v>
          </cell>
          <cell r="C8595" t="str">
            <v xml:space="preserve">106801332   </v>
          </cell>
          <cell r="D8595" t="str">
            <v>Day Care Home Provider</v>
          </cell>
          <cell r="E8595">
            <v>347</v>
          </cell>
          <cell r="F8595" t="str">
            <v>Pima</v>
          </cell>
        </row>
        <row r="8596">
          <cell r="A8596">
            <v>83962</v>
          </cell>
          <cell r="B8596" t="str">
            <v>Suazo, Gustavo</v>
          </cell>
          <cell r="C8596" t="str">
            <v xml:space="preserve">106801333   </v>
          </cell>
          <cell r="D8596" t="str">
            <v>Day Care Home Provider</v>
          </cell>
          <cell r="E8596">
            <v>347</v>
          </cell>
          <cell r="F8596" t="str">
            <v>Pima</v>
          </cell>
        </row>
        <row r="8597">
          <cell r="A8597">
            <v>83963</v>
          </cell>
          <cell r="B8597" t="str">
            <v>Suazo, Susana</v>
          </cell>
          <cell r="C8597" t="str">
            <v xml:space="preserve">106801334   </v>
          </cell>
          <cell r="D8597" t="str">
            <v>Day Care Home Provider</v>
          </cell>
          <cell r="E8597">
            <v>347</v>
          </cell>
          <cell r="F8597" t="str">
            <v>Pima</v>
          </cell>
        </row>
        <row r="8598">
          <cell r="A8598">
            <v>83964</v>
          </cell>
          <cell r="B8598" t="str">
            <v>Tapia, Leticia B.</v>
          </cell>
          <cell r="C8598" t="str">
            <v xml:space="preserve">106801335   </v>
          </cell>
          <cell r="D8598" t="str">
            <v>Day Care Home Provider</v>
          </cell>
          <cell r="E8598">
            <v>347</v>
          </cell>
          <cell r="F8598" t="str">
            <v>Pima</v>
          </cell>
        </row>
        <row r="8599">
          <cell r="A8599">
            <v>83965</v>
          </cell>
          <cell r="B8599" t="str">
            <v>Tarazon, Mercedes</v>
          </cell>
          <cell r="C8599" t="str">
            <v xml:space="preserve">106801336   </v>
          </cell>
          <cell r="D8599" t="str">
            <v>Day Care Home Provider</v>
          </cell>
          <cell r="E8599">
            <v>347</v>
          </cell>
          <cell r="F8599" t="str">
            <v>Pima</v>
          </cell>
        </row>
        <row r="8600">
          <cell r="A8600">
            <v>83966</v>
          </cell>
          <cell r="B8600" t="str">
            <v>Tellez-Gutierrez, Melissa</v>
          </cell>
          <cell r="C8600" t="str">
            <v xml:space="preserve">106801337   </v>
          </cell>
          <cell r="D8600" t="str">
            <v>Day Care Home Provider</v>
          </cell>
          <cell r="E8600">
            <v>347</v>
          </cell>
          <cell r="F8600" t="str">
            <v>Pima</v>
          </cell>
        </row>
        <row r="8601">
          <cell r="A8601">
            <v>83967</v>
          </cell>
          <cell r="B8601" t="str">
            <v>Teran, Maria Antonieta</v>
          </cell>
          <cell r="C8601" t="str">
            <v xml:space="preserve">106801338   </v>
          </cell>
          <cell r="D8601" t="str">
            <v>Day Care Home Provider</v>
          </cell>
          <cell r="E8601">
            <v>347</v>
          </cell>
          <cell r="F8601" t="str">
            <v>Pima</v>
          </cell>
        </row>
        <row r="8602">
          <cell r="A8602">
            <v>83968</v>
          </cell>
          <cell r="B8602" t="str">
            <v>Teran, Martha A.</v>
          </cell>
          <cell r="C8602" t="str">
            <v xml:space="preserve">106801339   </v>
          </cell>
          <cell r="D8602" t="str">
            <v>Day Care Home Provider</v>
          </cell>
          <cell r="E8602">
            <v>347</v>
          </cell>
          <cell r="F8602" t="str">
            <v>Pima</v>
          </cell>
        </row>
        <row r="8603">
          <cell r="A8603">
            <v>83969</v>
          </cell>
          <cell r="B8603" t="str">
            <v>Thornhill, Ariadne</v>
          </cell>
          <cell r="C8603" t="str">
            <v xml:space="preserve">106801340   </v>
          </cell>
          <cell r="D8603" t="str">
            <v>Day Care Home Provider</v>
          </cell>
          <cell r="E8603">
            <v>347</v>
          </cell>
          <cell r="F8603" t="str">
            <v>Pima</v>
          </cell>
        </row>
        <row r="8604">
          <cell r="A8604">
            <v>83970</v>
          </cell>
          <cell r="B8604" t="str">
            <v>Torres, Elvira</v>
          </cell>
          <cell r="C8604" t="str">
            <v xml:space="preserve">106801341   </v>
          </cell>
          <cell r="D8604" t="str">
            <v>Day Care Home Provider</v>
          </cell>
          <cell r="E8604">
            <v>347</v>
          </cell>
          <cell r="F8604" t="str">
            <v>Pima</v>
          </cell>
        </row>
        <row r="8605">
          <cell r="A8605">
            <v>83971</v>
          </cell>
          <cell r="B8605" t="str">
            <v>Torres, Lorenza</v>
          </cell>
          <cell r="C8605" t="str">
            <v xml:space="preserve">106801342   </v>
          </cell>
          <cell r="D8605" t="str">
            <v>Day Care Home Provider</v>
          </cell>
          <cell r="E8605">
            <v>347</v>
          </cell>
          <cell r="F8605" t="str">
            <v>Pima</v>
          </cell>
        </row>
        <row r="8606">
          <cell r="A8606">
            <v>83972</v>
          </cell>
          <cell r="B8606" t="str">
            <v>Tripp, Guadalupe</v>
          </cell>
          <cell r="C8606" t="str">
            <v xml:space="preserve">106801343   </v>
          </cell>
          <cell r="D8606" t="str">
            <v>Day Care Home Provider</v>
          </cell>
          <cell r="E8606">
            <v>347</v>
          </cell>
          <cell r="F8606" t="str">
            <v>Pima</v>
          </cell>
        </row>
        <row r="8607">
          <cell r="A8607">
            <v>83973</v>
          </cell>
          <cell r="B8607" t="str">
            <v>Trujillo, Lucinda</v>
          </cell>
          <cell r="C8607" t="str">
            <v xml:space="preserve">106801344   </v>
          </cell>
          <cell r="D8607" t="str">
            <v>Day Care Home Provider</v>
          </cell>
          <cell r="E8607">
            <v>347</v>
          </cell>
          <cell r="F8607" t="str">
            <v>Pima</v>
          </cell>
        </row>
        <row r="8608">
          <cell r="A8608">
            <v>83974</v>
          </cell>
          <cell r="B8608" t="str">
            <v>Turner, Kitty D.</v>
          </cell>
          <cell r="C8608" t="str">
            <v xml:space="preserve">106801345   </v>
          </cell>
          <cell r="D8608" t="str">
            <v>Day Care Home Provider</v>
          </cell>
          <cell r="E8608">
            <v>347</v>
          </cell>
          <cell r="F8608" t="str">
            <v>Pima</v>
          </cell>
        </row>
        <row r="8609">
          <cell r="A8609">
            <v>83975</v>
          </cell>
          <cell r="B8609" t="str">
            <v>Ugalda, Angela F.</v>
          </cell>
          <cell r="C8609" t="str">
            <v xml:space="preserve">106801346   </v>
          </cell>
          <cell r="D8609" t="str">
            <v>Day Care Home Provider</v>
          </cell>
          <cell r="E8609">
            <v>347</v>
          </cell>
          <cell r="F8609" t="str">
            <v>Pima</v>
          </cell>
        </row>
        <row r="8610">
          <cell r="A8610">
            <v>83976</v>
          </cell>
          <cell r="B8610" t="str">
            <v>Urcadez, Cecilia</v>
          </cell>
          <cell r="C8610" t="str">
            <v xml:space="preserve">106801347   </v>
          </cell>
          <cell r="D8610" t="str">
            <v>Day Care Home Provider</v>
          </cell>
          <cell r="E8610">
            <v>347</v>
          </cell>
          <cell r="F8610" t="str">
            <v>Pima</v>
          </cell>
        </row>
        <row r="8611">
          <cell r="A8611">
            <v>83977</v>
          </cell>
          <cell r="B8611" t="str">
            <v>Uribe, Ana Maria</v>
          </cell>
          <cell r="C8611" t="str">
            <v xml:space="preserve">106801348   </v>
          </cell>
          <cell r="D8611" t="str">
            <v>Day Care Home Provider</v>
          </cell>
          <cell r="E8611">
            <v>347</v>
          </cell>
          <cell r="F8611" t="str">
            <v>Pima</v>
          </cell>
        </row>
        <row r="8612">
          <cell r="A8612">
            <v>83978</v>
          </cell>
          <cell r="B8612" t="str">
            <v>Uzueta, Luz S.</v>
          </cell>
          <cell r="C8612" t="str">
            <v xml:space="preserve">106801349   </v>
          </cell>
          <cell r="D8612" t="str">
            <v>Day Care Home Provider</v>
          </cell>
          <cell r="E8612">
            <v>347</v>
          </cell>
          <cell r="F8612" t="str">
            <v>Pima</v>
          </cell>
        </row>
        <row r="8613">
          <cell r="A8613">
            <v>83979</v>
          </cell>
          <cell r="B8613" t="str">
            <v>Valdez, Carmen</v>
          </cell>
          <cell r="C8613" t="str">
            <v xml:space="preserve">106801350   </v>
          </cell>
          <cell r="D8613" t="str">
            <v>Day Care Home Provider</v>
          </cell>
          <cell r="E8613">
            <v>347</v>
          </cell>
          <cell r="F8613" t="str">
            <v>Pima</v>
          </cell>
        </row>
        <row r="8614">
          <cell r="A8614">
            <v>83980</v>
          </cell>
          <cell r="B8614" t="str">
            <v>Valdez, Guadalupe</v>
          </cell>
          <cell r="C8614" t="str">
            <v xml:space="preserve">106801351   </v>
          </cell>
          <cell r="D8614" t="str">
            <v>Day Care Home Provider</v>
          </cell>
          <cell r="E8614">
            <v>347</v>
          </cell>
          <cell r="F8614" t="str">
            <v>Pima</v>
          </cell>
        </row>
        <row r="8615">
          <cell r="A8615">
            <v>83981</v>
          </cell>
          <cell r="B8615" t="str">
            <v>Valdez, Maxine T.</v>
          </cell>
          <cell r="C8615" t="str">
            <v xml:space="preserve">106801352   </v>
          </cell>
          <cell r="D8615" t="str">
            <v>Day Care Home Provider</v>
          </cell>
          <cell r="E8615">
            <v>347</v>
          </cell>
          <cell r="F8615" t="str">
            <v>Pima</v>
          </cell>
        </row>
        <row r="8616">
          <cell r="A8616">
            <v>83982</v>
          </cell>
          <cell r="B8616" t="str">
            <v>Valdez, Migdalia</v>
          </cell>
          <cell r="C8616" t="str">
            <v xml:space="preserve">106801353   </v>
          </cell>
          <cell r="D8616" t="str">
            <v>Day Care Home Provider</v>
          </cell>
          <cell r="E8616">
            <v>347</v>
          </cell>
          <cell r="F8616" t="str">
            <v>Pima</v>
          </cell>
        </row>
        <row r="8617">
          <cell r="A8617">
            <v>83983</v>
          </cell>
          <cell r="B8617" t="str">
            <v>Valencia, Dora A.</v>
          </cell>
          <cell r="C8617" t="str">
            <v xml:space="preserve">106801354   </v>
          </cell>
          <cell r="D8617" t="str">
            <v>Day Care Home Provider</v>
          </cell>
          <cell r="E8617">
            <v>347</v>
          </cell>
          <cell r="F8617" t="str">
            <v>Pima</v>
          </cell>
        </row>
        <row r="8618">
          <cell r="A8618">
            <v>83984</v>
          </cell>
          <cell r="B8618" t="str">
            <v>Valenzuela, Alba M.</v>
          </cell>
          <cell r="C8618" t="str">
            <v xml:space="preserve">106801355   </v>
          </cell>
          <cell r="D8618" t="str">
            <v>Day Care Home Provider</v>
          </cell>
          <cell r="E8618">
            <v>347</v>
          </cell>
          <cell r="F8618" t="str">
            <v>Pima</v>
          </cell>
        </row>
        <row r="8619">
          <cell r="A8619">
            <v>83985</v>
          </cell>
          <cell r="B8619" t="str">
            <v>Valenzuela, Librada</v>
          </cell>
          <cell r="C8619" t="str">
            <v xml:space="preserve">106801356   </v>
          </cell>
          <cell r="D8619" t="str">
            <v>Day Care Home Provider</v>
          </cell>
          <cell r="E8619">
            <v>347</v>
          </cell>
          <cell r="F8619" t="str">
            <v>Pima</v>
          </cell>
        </row>
        <row r="8620">
          <cell r="A8620">
            <v>83986</v>
          </cell>
          <cell r="B8620" t="str">
            <v>Valenzuela, Martha Eduviges</v>
          </cell>
          <cell r="C8620" t="str">
            <v xml:space="preserve">106801357   </v>
          </cell>
          <cell r="D8620" t="str">
            <v>Day Care Home Provider</v>
          </cell>
          <cell r="E8620">
            <v>347</v>
          </cell>
          <cell r="F8620" t="str">
            <v>Pima</v>
          </cell>
        </row>
        <row r="8621">
          <cell r="A8621">
            <v>83987</v>
          </cell>
          <cell r="B8621" t="str">
            <v>Valenzuela, Guadalupe</v>
          </cell>
          <cell r="C8621" t="str">
            <v xml:space="preserve">126801060   </v>
          </cell>
          <cell r="D8621" t="str">
            <v>Day Care Home Provider</v>
          </cell>
          <cell r="E8621">
            <v>349</v>
          </cell>
          <cell r="F8621" t="str">
            <v>Santa Cruz</v>
          </cell>
        </row>
        <row r="8622">
          <cell r="A8622">
            <v>83988</v>
          </cell>
          <cell r="B8622" t="str">
            <v>Valenzuela, Maria T.</v>
          </cell>
          <cell r="C8622" t="str">
            <v xml:space="preserve">146801119   </v>
          </cell>
          <cell r="D8622" t="str">
            <v>Day Care Home Provider</v>
          </cell>
          <cell r="E8622">
            <v>351</v>
          </cell>
          <cell r="F8622" t="str">
            <v>Yuma</v>
          </cell>
        </row>
        <row r="8623">
          <cell r="A8623">
            <v>83989</v>
          </cell>
          <cell r="B8623" t="str">
            <v>Tafolla, Teresa</v>
          </cell>
          <cell r="C8623" t="str">
            <v xml:space="preserve">146801115   </v>
          </cell>
          <cell r="D8623" t="str">
            <v>Day Care Home Provider</v>
          </cell>
          <cell r="E8623">
            <v>351</v>
          </cell>
          <cell r="F8623" t="str">
            <v>Yuma</v>
          </cell>
        </row>
        <row r="8624">
          <cell r="A8624">
            <v>83990</v>
          </cell>
          <cell r="B8624" t="str">
            <v>Uribe (Iniquez), Rosenda</v>
          </cell>
          <cell r="C8624" t="str">
            <v xml:space="preserve">146801116   </v>
          </cell>
          <cell r="D8624" t="str">
            <v>Day Care Home Provider</v>
          </cell>
          <cell r="E8624">
            <v>351</v>
          </cell>
          <cell r="F8624" t="str">
            <v>Yuma</v>
          </cell>
        </row>
        <row r="8625">
          <cell r="A8625">
            <v>83991</v>
          </cell>
          <cell r="B8625" t="str">
            <v>Uribe, Araceli</v>
          </cell>
          <cell r="C8625" t="str">
            <v xml:space="preserve">146801117   </v>
          </cell>
          <cell r="D8625" t="str">
            <v>Day Care Home Provider</v>
          </cell>
          <cell r="E8625">
            <v>351</v>
          </cell>
          <cell r="F8625" t="str">
            <v>Yuma</v>
          </cell>
        </row>
        <row r="8626">
          <cell r="A8626">
            <v>83992</v>
          </cell>
          <cell r="B8626" t="str">
            <v>Uribe, Concepcion</v>
          </cell>
          <cell r="C8626" t="str">
            <v xml:space="preserve">146801118   </v>
          </cell>
          <cell r="D8626" t="str">
            <v>Day Care Home Provider</v>
          </cell>
          <cell r="E8626">
            <v>351</v>
          </cell>
          <cell r="F8626" t="str">
            <v>Yuma</v>
          </cell>
        </row>
        <row r="8627">
          <cell r="A8627">
            <v>83993</v>
          </cell>
          <cell r="B8627" t="str">
            <v>Valenzuela, Rosa E.</v>
          </cell>
          <cell r="C8627" t="str">
            <v xml:space="preserve">026801104   </v>
          </cell>
          <cell r="D8627" t="str">
            <v>Day Care Home Provider</v>
          </cell>
          <cell r="E8627">
            <v>339</v>
          </cell>
          <cell r="F8627" t="str">
            <v>Cochise</v>
          </cell>
        </row>
        <row r="8628">
          <cell r="A8628">
            <v>83994</v>
          </cell>
          <cell r="B8628" t="str">
            <v>Varela, Luz E.</v>
          </cell>
          <cell r="C8628" t="str">
            <v xml:space="preserve">026801105   </v>
          </cell>
          <cell r="D8628" t="str">
            <v>Day Care Home Provider</v>
          </cell>
          <cell r="E8628">
            <v>339</v>
          </cell>
          <cell r="F8628" t="str">
            <v>Cochise</v>
          </cell>
        </row>
        <row r="8629">
          <cell r="A8629">
            <v>83995</v>
          </cell>
          <cell r="B8629" t="str">
            <v>Varela, Susana G.</v>
          </cell>
          <cell r="C8629" t="str">
            <v xml:space="preserve">026801106   </v>
          </cell>
          <cell r="D8629" t="str">
            <v>Day Care Home Provider</v>
          </cell>
          <cell r="E8629">
            <v>339</v>
          </cell>
          <cell r="F8629" t="str">
            <v>Cochise</v>
          </cell>
        </row>
        <row r="8630">
          <cell r="A8630">
            <v>83996</v>
          </cell>
          <cell r="B8630" t="str">
            <v>Vasquez, Joann</v>
          </cell>
          <cell r="C8630" t="str">
            <v xml:space="preserve">026801107   </v>
          </cell>
          <cell r="D8630" t="str">
            <v>Day Care Home Provider</v>
          </cell>
          <cell r="E8630">
            <v>339</v>
          </cell>
          <cell r="F8630" t="str">
            <v>Cochise</v>
          </cell>
        </row>
        <row r="8631">
          <cell r="A8631">
            <v>83997</v>
          </cell>
          <cell r="B8631" t="str">
            <v>Verdugo, Alicia</v>
          </cell>
          <cell r="C8631" t="str">
            <v xml:space="preserve">026801108   </v>
          </cell>
          <cell r="D8631" t="str">
            <v>Day Care Home Provider</v>
          </cell>
          <cell r="E8631">
            <v>339</v>
          </cell>
          <cell r="F8631" t="str">
            <v>Cochise</v>
          </cell>
        </row>
        <row r="8632">
          <cell r="A8632">
            <v>83998</v>
          </cell>
          <cell r="B8632" t="str">
            <v>Villa, Rosa</v>
          </cell>
          <cell r="C8632" t="str">
            <v xml:space="preserve">026801109   </v>
          </cell>
          <cell r="D8632" t="str">
            <v>Day Care Home Provider</v>
          </cell>
          <cell r="E8632">
            <v>339</v>
          </cell>
          <cell r="F8632" t="str">
            <v>Cochise</v>
          </cell>
        </row>
        <row r="8633">
          <cell r="A8633">
            <v>83999</v>
          </cell>
          <cell r="B8633" t="str">
            <v>Villasenor, Veronica</v>
          </cell>
          <cell r="C8633" t="str">
            <v xml:space="preserve">026801110   </v>
          </cell>
          <cell r="D8633" t="str">
            <v>Day Care Home Provider</v>
          </cell>
          <cell r="E8633">
            <v>339</v>
          </cell>
          <cell r="F8633" t="str">
            <v>Cochise</v>
          </cell>
        </row>
        <row r="8634">
          <cell r="A8634">
            <v>84000</v>
          </cell>
          <cell r="B8634" t="str">
            <v>Zepeda, Marisela</v>
          </cell>
          <cell r="C8634" t="str">
            <v xml:space="preserve">026801111   </v>
          </cell>
          <cell r="D8634" t="str">
            <v>Day Care Home Provider</v>
          </cell>
          <cell r="E8634">
            <v>339</v>
          </cell>
          <cell r="F8634" t="str">
            <v>Cochise</v>
          </cell>
        </row>
        <row r="8635">
          <cell r="A8635">
            <v>84001</v>
          </cell>
          <cell r="B8635" t="str">
            <v>Valenzuela, Rachel</v>
          </cell>
          <cell r="C8635" t="str">
            <v xml:space="preserve">106801358   </v>
          </cell>
          <cell r="D8635" t="str">
            <v>Day Care Home Provider</v>
          </cell>
          <cell r="E8635">
            <v>347</v>
          </cell>
          <cell r="F8635" t="str">
            <v>Pima</v>
          </cell>
        </row>
        <row r="8636">
          <cell r="A8636">
            <v>84002</v>
          </cell>
          <cell r="B8636" t="str">
            <v>Valenzuela, Sandra</v>
          </cell>
          <cell r="C8636" t="str">
            <v xml:space="preserve">106801359   </v>
          </cell>
          <cell r="D8636" t="str">
            <v>Day Care Home Provider</v>
          </cell>
          <cell r="E8636">
            <v>347</v>
          </cell>
          <cell r="F8636" t="str">
            <v>Pima</v>
          </cell>
        </row>
        <row r="8637">
          <cell r="A8637">
            <v>84003</v>
          </cell>
          <cell r="B8637" t="str">
            <v>Valenzuela, Vanessa</v>
          </cell>
          <cell r="C8637" t="str">
            <v xml:space="preserve">106801360   </v>
          </cell>
          <cell r="D8637" t="str">
            <v>Day Care Home Provider</v>
          </cell>
          <cell r="E8637">
            <v>347</v>
          </cell>
          <cell r="F8637" t="str">
            <v>Pima</v>
          </cell>
        </row>
        <row r="8638">
          <cell r="A8638">
            <v>84004</v>
          </cell>
          <cell r="B8638" t="str">
            <v>Valenzuela, Veronica</v>
          </cell>
          <cell r="C8638" t="str">
            <v xml:space="preserve">106801361   </v>
          </cell>
          <cell r="D8638" t="str">
            <v>Day Care Home Provider</v>
          </cell>
          <cell r="E8638">
            <v>347</v>
          </cell>
          <cell r="F8638" t="str">
            <v>Pima</v>
          </cell>
        </row>
        <row r="8639">
          <cell r="A8639">
            <v>84005</v>
          </cell>
          <cell r="B8639" t="str">
            <v>Vanegas, Maria Del Carmen</v>
          </cell>
          <cell r="C8639" t="str">
            <v xml:space="preserve">106801362   </v>
          </cell>
          <cell r="D8639" t="str">
            <v>Day Care Home Provider</v>
          </cell>
          <cell r="E8639">
            <v>347</v>
          </cell>
          <cell r="F8639" t="str">
            <v>Pima</v>
          </cell>
        </row>
        <row r="8640">
          <cell r="A8640">
            <v>84006</v>
          </cell>
          <cell r="B8640" t="str">
            <v>Vasquez, Elsa</v>
          </cell>
          <cell r="C8640" t="str">
            <v xml:space="preserve">106801363   </v>
          </cell>
          <cell r="D8640" t="str">
            <v>Day Care Home Provider</v>
          </cell>
          <cell r="E8640">
            <v>347</v>
          </cell>
          <cell r="F8640" t="str">
            <v>Pima</v>
          </cell>
        </row>
        <row r="8641">
          <cell r="A8641">
            <v>84007</v>
          </cell>
          <cell r="B8641" t="str">
            <v>Vasquez, Luz</v>
          </cell>
          <cell r="C8641" t="str">
            <v xml:space="preserve">106801364   </v>
          </cell>
          <cell r="D8641" t="str">
            <v>Day Care Home Provider</v>
          </cell>
          <cell r="E8641">
            <v>347</v>
          </cell>
          <cell r="F8641" t="str">
            <v>Pima</v>
          </cell>
        </row>
        <row r="8642">
          <cell r="A8642">
            <v>84008</v>
          </cell>
          <cell r="B8642" t="str">
            <v>Vasquez, Nelly</v>
          </cell>
          <cell r="C8642" t="str">
            <v xml:space="preserve">106801365   </v>
          </cell>
          <cell r="D8642" t="str">
            <v>Day Care Home Provider</v>
          </cell>
          <cell r="E8642">
            <v>347</v>
          </cell>
          <cell r="F8642" t="str">
            <v>Pima</v>
          </cell>
        </row>
        <row r="8643">
          <cell r="A8643">
            <v>84009</v>
          </cell>
          <cell r="B8643" t="str">
            <v>Vazquez, Olga</v>
          </cell>
          <cell r="C8643" t="str">
            <v xml:space="preserve">106801366   </v>
          </cell>
          <cell r="D8643" t="str">
            <v>Day Care Home Provider</v>
          </cell>
          <cell r="E8643">
            <v>347</v>
          </cell>
          <cell r="F8643" t="str">
            <v>Pima</v>
          </cell>
        </row>
        <row r="8644">
          <cell r="A8644">
            <v>84010</v>
          </cell>
          <cell r="B8644" t="str">
            <v>Vega, Amalia</v>
          </cell>
          <cell r="C8644" t="str">
            <v xml:space="preserve">106801367   </v>
          </cell>
          <cell r="D8644" t="str">
            <v>Day Care Home Provider</v>
          </cell>
          <cell r="E8644">
            <v>347</v>
          </cell>
          <cell r="F8644" t="str">
            <v>Pima</v>
          </cell>
        </row>
        <row r="8645">
          <cell r="A8645">
            <v>84011</v>
          </cell>
          <cell r="B8645" t="str">
            <v>Verdugo, Irma T.</v>
          </cell>
          <cell r="C8645" t="str">
            <v xml:space="preserve">106801368   </v>
          </cell>
          <cell r="D8645" t="str">
            <v>Day Care Home Provider</v>
          </cell>
          <cell r="E8645">
            <v>347</v>
          </cell>
          <cell r="F8645" t="str">
            <v>Pima</v>
          </cell>
        </row>
        <row r="8646">
          <cell r="A8646">
            <v>84012</v>
          </cell>
          <cell r="B8646" t="str">
            <v>Villa, Virginia</v>
          </cell>
          <cell r="C8646" t="str">
            <v xml:space="preserve">106801369   </v>
          </cell>
          <cell r="D8646" t="str">
            <v>Day Care Home Provider</v>
          </cell>
          <cell r="E8646">
            <v>347</v>
          </cell>
          <cell r="F8646" t="str">
            <v>Pima</v>
          </cell>
        </row>
        <row r="8647">
          <cell r="A8647">
            <v>84013</v>
          </cell>
          <cell r="B8647" t="str">
            <v>Villa, Yolanda</v>
          </cell>
          <cell r="C8647" t="str">
            <v xml:space="preserve">106801370   </v>
          </cell>
          <cell r="D8647" t="str">
            <v>Day Care Home Provider</v>
          </cell>
          <cell r="E8647">
            <v>347</v>
          </cell>
          <cell r="F8647" t="str">
            <v>Pima</v>
          </cell>
        </row>
        <row r="8648">
          <cell r="A8648">
            <v>84014</v>
          </cell>
          <cell r="B8648" t="str">
            <v>Villalobos, Leticia</v>
          </cell>
          <cell r="C8648" t="str">
            <v xml:space="preserve">106801371   </v>
          </cell>
          <cell r="D8648" t="str">
            <v>Day Care Home Provider</v>
          </cell>
          <cell r="E8648">
            <v>347</v>
          </cell>
          <cell r="F8648" t="str">
            <v>Pima</v>
          </cell>
        </row>
        <row r="8649">
          <cell r="A8649">
            <v>84015</v>
          </cell>
          <cell r="B8649" t="str">
            <v>Villalva, Ramona</v>
          </cell>
          <cell r="C8649" t="str">
            <v xml:space="preserve">106801372   </v>
          </cell>
          <cell r="D8649" t="str">
            <v>Day Care Home Provider</v>
          </cell>
          <cell r="E8649">
            <v>347</v>
          </cell>
          <cell r="F8649" t="str">
            <v>Pima</v>
          </cell>
        </row>
        <row r="8650">
          <cell r="A8650">
            <v>84016</v>
          </cell>
          <cell r="B8650" t="str">
            <v>Villicana, Rosa Delia</v>
          </cell>
          <cell r="C8650" t="str">
            <v xml:space="preserve">106801373   </v>
          </cell>
          <cell r="D8650" t="str">
            <v>Day Care Home Provider</v>
          </cell>
          <cell r="E8650">
            <v>347</v>
          </cell>
          <cell r="F8650" t="str">
            <v>Pima</v>
          </cell>
        </row>
        <row r="8651">
          <cell r="A8651">
            <v>84017</v>
          </cell>
          <cell r="B8651" t="str">
            <v>Watson, Glenda April</v>
          </cell>
          <cell r="C8651" t="str">
            <v xml:space="preserve">106801374   </v>
          </cell>
          <cell r="D8651" t="str">
            <v>Day Care Home Provider</v>
          </cell>
          <cell r="E8651">
            <v>347</v>
          </cell>
          <cell r="F8651" t="str">
            <v>Pima</v>
          </cell>
        </row>
        <row r="8652">
          <cell r="A8652">
            <v>84018</v>
          </cell>
          <cell r="B8652" t="str">
            <v>Whittaker (Hernandez), Sandra</v>
          </cell>
          <cell r="C8652" t="str">
            <v xml:space="preserve">106801375   </v>
          </cell>
          <cell r="D8652" t="str">
            <v>Day Care Home Provider</v>
          </cell>
          <cell r="E8652">
            <v>347</v>
          </cell>
          <cell r="F8652" t="str">
            <v>Pima</v>
          </cell>
        </row>
        <row r="8653">
          <cell r="A8653">
            <v>84019</v>
          </cell>
          <cell r="B8653" t="str">
            <v>Williams, Christina</v>
          </cell>
          <cell r="C8653" t="str">
            <v xml:space="preserve">106801376   </v>
          </cell>
          <cell r="D8653" t="str">
            <v>Day Care Home Provider</v>
          </cell>
          <cell r="E8653">
            <v>347</v>
          </cell>
          <cell r="F8653" t="str">
            <v>Pima</v>
          </cell>
        </row>
        <row r="8654">
          <cell r="A8654">
            <v>84020</v>
          </cell>
          <cell r="B8654" t="str">
            <v>Yslas, Gertrudis</v>
          </cell>
          <cell r="C8654" t="str">
            <v xml:space="preserve">106801377   </v>
          </cell>
          <cell r="D8654" t="str">
            <v>Day Care Home Provider</v>
          </cell>
          <cell r="E8654">
            <v>347</v>
          </cell>
          <cell r="F8654" t="str">
            <v>Pima</v>
          </cell>
        </row>
        <row r="8655">
          <cell r="A8655">
            <v>84021</v>
          </cell>
          <cell r="B8655" t="str">
            <v>Zavala, Lucrecia</v>
          </cell>
          <cell r="C8655" t="str">
            <v xml:space="preserve">106801378   </v>
          </cell>
          <cell r="D8655" t="str">
            <v>Day Care Home Provider</v>
          </cell>
          <cell r="E8655">
            <v>347</v>
          </cell>
          <cell r="F8655" t="str">
            <v>Pima</v>
          </cell>
        </row>
        <row r="8656">
          <cell r="A8656">
            <v>84022</v>
          </cell>
          <cell r="B8656" t="str">
            <v>Zazueta, Maria C.</v>
          </cell>
          <cell r="C8656" t="str">
            <v xml:space="preserve">106801379   </v>
          </cell>
          <cell r="D8656" t="str">
            <v>Day Care Home Provider</v>
          </cell>
          <cell r="E8656">
            <v>347</v>
          </cell>
          <cell r="F8656" t="str">
            <v>Pima</v>
          </cell>
        </row>
        <row r="8657">
          <cell r="A8657">
            <v>84023</v>
          </cell>
          <cell r="B8657" t="str">
            <v>Zazueta, Maria Elena</v>
          </cell>
          <cell r="C8657" t="str">
            <v xml:space="preserve">106801380   </v>
          </cell>
          <cell r="D8657" t="str">
            <v>Day Care Home Provider</v>
          </cell>
          <cell r="E8657">
            <v>347</v>
          </cell>
          <cell r="F8657" t="str">
            <v>Pima</v>
          </cell>
        </row>
        <row r="8658">
          <cell r="A8658">
            <v>84024</v>
          </cell>
          <cell r="B8658" t="str">
            <v>Zepeda, Maria Del Carmen</v>
          </cell>
          <cell r="C8658" t="str">
            <v xml:space="preserve">106801381   </v>
          </cell>
          <cell r="D8658" t="str">
            <v>Day Care Home Provider</v>
          </cell>
          <cell r="E8658">
            <v>347</v>
          </cell>
          <cell r="F8658" t="str">
            <v>Pima</v>
          </cell>
        </row>
        <row r="8659">
          <cell r="A8659">
            <v>84025</v>
          </cell>
          <cell r="B8659" t="str">
            <v>Zepeda, Sharon</v>
          </cell>
          <cell r="C8659" t="str">
            <v xml:space="preserve">106801382   </v>
          </cell>
          <cell r="D8659" t="str">
            <v>Day Care Home Provider</v>
          </cell>
          <cell r="E8659">
            <v>347</v>
          </cell>
          <cell r="F8659" t="str">
            <v>Pima</v>
          </cell>
        </row>
        <row r="8660">
          <cell r="A8660">
            <v>84026</v>
          </cell>
          <cell r="B8660" t="str">
            <v>Zepeda, Silvia M.</v>
          </cell>
          <cell r="C8660" t="str">
            <v xml:space="preserve">106801383   </v>
          </cell>
          <cell r="D8660" t="str">
            <v>Day Care Home Provider</v>
          </cell>
          <cell r="E8660">
            <v>347</v>
          </cell>
          <cell r="F8660" t="str">
            <v>Pima</v>
          </cell>
        </row>
        <row r="8661">
          <cell r="A8661">
            <v>84027</v>
          </cell>
          <cell r="B8661" t="str">
            <v>Zozaya, Analcia</v>
          </cell>
          <cell r="C8661" t="str">
            <v xml:space="preserve">106801384   </v>
          </cell>
          <cell r="D8661" t="str">
            <v>Day Care Home Provider</v>
          </cell>
          <cell r="E8661">
            <v>347</v>
          </cell>
          <cell r="F8661" t="str">
            <v>Pima</v>
          </cell>
        </row>
        <row r="8662">
          <cell r="A8662">
            <v>84028</v>
          </cell>
          <cell r="B8662" t="str">
            <v>Vargas, Erika</v>
          </cell>
          <cell r="C8662" t="str">
            <v xml:space="preserve">146801120   </v>
          </cell>
          <cell r="D8662" t="str">
            <v>Day Care Home Provider</v>
          </cell>
          <cell r="E8662">
            <v>351</v>
          </cell>
          <cell r="F8662" t="str">
            <v>Yuma</v>
          </cell>
        </row>
        <row r="8663">
          <cell r="A8663">
            <v>84029</v>
          </cell>
          <cell r="B8663" t="str">
            <v>Vogt, Stephanie Anderson</v>
          </cell>
          <cell r="C8663" t="str">
            <v xml:space="preserve">146801121   </v>
          </cell>
          <cell r="D8663" t="str">
            <v>Day Care Home Provider</v>
          </cell>
          <cell r="E8663">
            <v>351</v>
          </cell>
          <cell r="F8663" t="str">
            <v>Yuma</v>
          </cell>
        </row>
        <row r="8664">
          <cell r="A8664">
            <v>84030</v>
          </cell>
          <cell r="B8664" t="str">
            <v>Watson, Wilbur</v>
          </cell>
          <cell r="C8664" t="str">
            <v xml:space="preserve">146801122   </v>
          </cell>
          <cell r="D8664" t="str">
            <v>Day Care Home Provider</v>
          </cell>
          <cell r="E8664">
            <v>351</v>
          </cell>
          <cell r="F8664" t="str">
            <v>Yuma</v>
          </cell>
        </row>
        <row r="8665">
          <cell r="A8665">
            <v>84031</v>
          </cell>
          <cell r="B8665" t="str">
            <v>Widmark, Lina</v>
          </cell>
          <cell r="C8665" t="str">
            <v xml:space="preserve">146801123   </v>
          </cell>
          <cell r="D8665" t="str">
            <v>Day Care Home Provider</v>
          </cell>
          <cell r="E8665">
            <v>351</v>
          </cell>
          <cell r="F8665" t="str">
            <v>Yuma</v>
          </cell>
        </row>
        <row r="8666">
          <cell r="A8666">
            <v>84032</v>
          </cell>
          <cell r="B8666" t="str">
            <v>Willis, Arcadia U.</v>
          </cell>
          <cell r="C8666" t="str">
            <v xml:space="preserve">146801124   </v>
          </cell>
          <cell r="D8666" t="str">
            <v>Day Care Home Provider</v>
          </cell>
          <cell r="E8666">
            <v>351</v>
          </cell>
          <cell r="F8666" t="str">
            <v>Yuma</v>
          </cell>
        </row>
        <row r="8667">
          <cell r="A8667">
            <v>84033</v>
          </cell>
          <cell r="B8667" t="str">
            <v>Yoakum, Phyllis</v>
          </cell>
          <cell r="C8667" t="str">
            <v xml:space="preserve">146801125   </v>
          </cell>
          <cell r="D8667" t="str">
            <v>Day Care Home Provider</v>
          </cell>
          <cell r="E8667">
            <v>351</v>
          </cell>
          <cell r="F8667" t="str">
            <v>Yuma</v>
          </cell>
        </row>
        <row r="8668">
          <cell r="A8668">
            <v>84034</v>
          </cell>
          <cell r="B8668" t="str">
            <v>Zepeda, Amelia</v>
          </cell>
          <cell r="C8668" t="str">
            <v xml:space="preserve">146801353   </v>
          </cell>
          <cell r="D8668" t="str">
            <v>Day Care Home Provider</v>
          </cell>
          <cell r="E8668">
            <v>351</v>
          </cell>
          <cell r="F8668" t="str">
            <v>Yuma</v>
          </cell>
        </row>
        <row r="8669">
          <cell r="A8669">
            <v>84036</v>
          </cell>
          <cell r="B8669" t="str">
            <v>Garcia, Delfina</v>
          </cell>
          <cell r="C8669" t="str">
            <v xml:space="preserve">156801006   </v>
          </cell>
          <cell r="D8669" t="str">
            <v>Day Care Home Provider</v>
          </cell>
          <cell r="E8669">
            <v>352</v>
          </cell>
          <cell r="F8669" t="str">
            <v>La Paz</v>
          </cell>
        </row>
        <row r="8670">
          <cell r="A8670">
            <v>84037</v>
          </cell>
          <cell r="B8670" t="str">
            <v>Abdel-Lahout, Gihan</v>
          </cell>
          <cell r="C8670" t="str">
            <v xml:space="preserve">076802724   </v>
          </cell>
          <cell r="D8670" t="str">
            <v>Day Care Home Provider</v>
          </cell>
          <cell r="E8670">
            <v>344</v>
          </cell>
          <cell r="F8670" t="str">
            <v>Maricopa</v>
          </cell>
        </row>
        <row r="8671">
          <cell r="A8671">
            <v>84038</v>
          </cell>
          <cell r="B8671" t="str">
            <v>Abram, Chauntel</v>
          </cell>
          <cell r="C8671" t="str">
            <v xml:space="preserve">076802725   </v>
          </cell>
          <cell r="D8671" t="str">
            <v>Day Care Home Provider</v>
          </cell>
          <cell r="E8671">
            <v>344</v>
          </cell>
          <cell r="F8671" t="str">
            <v>Maricopa</v>
          </cell>
        </row>
        <row r="8672">
          <cell r="A8672">
            <v>84039</v>
          </cell>
          <cell r="B8672" t="str">
            <v>Algandar, Cythia</v>
          </cell>
          <cell r="C8672" t="str">
            <v xml:space="preserve">076802726   </v>
          </cell>
          <cell r="D8672" t="str">
            <v>Day Care Home Provider</v>
          </cell>
          <cell r="E8672">
            <v>344</v>
          </cell>
          <cell r="F8672" t="str">
            <v>Maricopa</v>
          </cell>
        </row>
        <row r="8673">
          <cell r="A8673">
            <v>84040</v>
          </cell>
          <cell r="B8673" t="str">
            <v>Allen, Louereen</v>
          </cell>
          <cell r="C8673" t="str">
            <v xml:space="preserve">076802730   </v>
          </cell>
          <cell r="D8673" t="str">
            <v>Day Care Home Provider</v>
          </cell>
          <cell r="E8673">
            <v>344</v>
          </cell>
          <cell r="F8673" t="str">
            <v>Maricopa</v>
          </cell>
        </row>
        <row r="8674">
          <cell r="A8674">
            <v>84041</v>
          </cell>
          <cell r="B8674" t="str">
            <v>Amey, Mildred</v>
          </cell>
          <cell r="C8674" t="str">
            <v xml:space="preserve">076802731   </v>
          </cell>
          <cell r="D8674" t="str">
            <v>Day Care Home Provider</v>
          </cell>
          <cell r="E8674">
            <v>344</v>
          </cell>
          <cell r="F8674" t="str">
            <v>Maricopa</v>
          </cell>
        </row>
        <row r="8675">
          <cell r="A8675">
            <v>84042</v>
          </cell>
          <cell r="B8675" t="str">
            <v>Anderson, Andrea</v>
          </cell>
          <cell r="C8675" t="str">
            <v xml:space="preserve">076802732   </v>
          </cell>
          <cell r="D8675" t="str">
            <v>Day Care Home Provider</v>
          </cell>
          <cell r="E8675">
            <v>344</v>
          </cell>
          <cell r="F8675" t="str">
            <v>Maricopa</v>
          </cell>
        </row>
        <row r="8676">
          <cell r="A8676">
            <v>84043</v>
          </cell>
          <cell r="B8676" t="str">
            <v>Anderson, Constance</v>
          </cell>
          <cell r="C8676" t="str">
            <v xml:space="preserve">076802733   </v>
          </cell>
          <cell r="D8676" t="str">
            <v>Day Care Home Provider</v>
          </cell>
          <cell r="E8676">
            <v>344</v>
          </cell>
          <cell r="F8676" t="str">
            <v>Maricopa</v>
          </cell>
        </row>
        <row r="8677">
          <cell r="A8677">
            <v>84044</v>
          </cell>
          <cell r="B8677" t="str">
            <v>Anderson, Shirley</v>
          </cell>
          <cell r="C8677" t="str">
            <v xml:space="preserve">076802734   </v>
          </cell>
          <cell r="D8677" t="str">
            <v>Day Care Home Provider</v>
          </cell>
          <cell r="E8677">
            <v>344</v>
          </cell>
          <cell r="F8677" t="str">
            <v>Maricopa</v>
          </cell>
        </row>
        <row r="8678">
          <cell r="A8678">
            <v>84045</v>
          </cell>
          <cell r="B8678" t="str">
            <v>Arambula, Gloria</v>
          </cell>
          <cell r="C8678" t="str">
            <v xml:space="preserve">076802735   </v>
          </cell>
          <cell r="D8678" t="str">
            <v>Day Care Home Provider</v>
          </cell>
          <cell r="E8678">
            <v>344</v>
          </cell>
          <cell r="F8678" t="str">
            <v>Maricopa</v>
          </cell>
        </row>
        <row r="8679">
          <cell r="A8679">
            <v>84046</v>
          </cell>
          <cell r="B8679" t="str">
            <v>Ards, Marie</v>
          </cell>
          <cell r="C8679" t="str">
            <v xml:space="preserve">076802736   </v>
          </cell>
          <cell r="D8679" t="str">
            <v>Day Care Home Provider</v>
          </cell>
          <cell r="E8679">
            <v>344</v>
          </cell>
          <cell r="F8679" t="str">
            <v>Maricopa</v>
          </cell>
        </row>
        <row r="8680">
          <cell r="A8680">
            <v>84047</v>
          </cell>
          <cell r="B8680" t="str">
            <v>Armstrong, Joann</v>
          </cell>
          <cell r="C8680" t="str">
            <v xml:space="preserve">076802737   </v>
          </cell>
          <cell r="D8680" t="str">
            <v>Day Care Home Provider</v>
          </cell>
          <cell r="E8680">
            <v>344</v>
          </cell>
          <cell r="F8680" t="str">
            <v>Maricopa</v>
          </cell>
        </row>
        <row r="8681">
          <cell r="A8681">
            <v>84048</v>
          </cell>
          <cell r="B8681" t="str">
            <v>Arroyo, Verse</v>
          </cell>
          <cell r="C8681" t="str">
            <v xml:space="preserve">076802738   </v>
          </cell>
          <cell r="D8681" t="str">
            <v>Day Care Home Provider</v>
          </cell>
          <cell r="E8681">
            <v>344</v>
          </cell>
          <cell r="F8681" t="str">
            <v>Maricopa</v>
          </cell>
        </row>
        <row r="8682">
          <cell r="A8682">
            <v>84049</v>
          </cell>
          <cell r="B8682" t="str">
            <v>Barrs, Lamonica</v>
          </cell>
          <cell r="C8682" t="str">
            <v xml:space="preserve">076802739   </v>
          </cell>
          <cell r="D8682" t="str">
            <v>Day Care Home Provider</v>
          </cell>
          <cell r="E8682">
            <v>344</v>
          </cell>
          <cell r="F8682" t="str">
            <v>Maricopa</v>
          </cell>
        </row>
        <row r="8683">
          <cell r="A8683">
            <v>84050</v>
          </cell>
          <cell r="B8683" t="str">
            <v>Bauman, Sherry</v>
          </cell>
          <cell r="C8683" t="str">
            <v xml:space="preserve">076802740   </v>
          </cell>
          <cell r="D8683" t="str">
            <v>Day Care Home Provider</v>
          </cell>
          <cell r="E8683">
            <v>344</v>
          </cell>
          <cell r="F8683" t="str">
            <v>Maricopa</v>
          </cell>
        </row>
        <row r="8684">
          <cell r="A8684">
            <v>84051</v>
          </cell>
          <cell r="B8684" t="str">
            <v>Bell, Deloris</v>
          </cell>
          <cell r="C8684" t="str">
            <v xml:space="preserve">076802741   </v>
          </cell>
          <cell r="D8684" t="str">
            <v>Day Care Home Provider</v>
          </cell>
          <cell r="E8684">
            <v>344</v>
          </cell>
          <cell r="F8684" t="str">
            <v>Maricopa</v>
          </cell>
        </row>
        <row r="8685">
          <cell r="A8685">
            <v>84052</v>
          </cell>
          <cell r="B8685" t="str">
            <v>Body, Catherine</v>
          </cell>
          <cell r="C8685" t="str">
            <v xml:space="preserve">076802742   </v>
          </cell>
          <cell r="D8685" t="str">
            <v>Day Care Home Provider</v>
          </cell>
          <cell r="E8685">
            <v>344</v>
          </cell>
          <cell r="F8685" t="str">
            <v>Maricopa</v>
          </cell>
        </row>
        <row r="8686">
          <cell r="A8686">
            <v>84053</v>
          </cell>
          <cell r="B8686" t="str">
            <v>Bookman, Regina</v>
          </cell>
          <cell r="C8686" t="str">
            <v xml:space="preserve">076802743   </v>
          </cell>
          <cell r="D8686" t="str">
            <v>Day Care Home Provider</v>
          </cell>
          <cell r="E8686">
            <v>344</v>
          </cell>
          <cell r="F8686" t="str">
            <v>Maricopa</v>
          </cell>
        </row>
        <row r="8687">
          <cell r="A8687">
            <v>84054</v>
          </cell>
          <cell r="B8687" t="str">
            <v>Bosch, Rhonda</v>
          </cell>
          <cell r="C8687" t="str">
            <v xml:space="preserve">076802744   </v>
          </cell>
          <cell r="D8687" t="str">
            <v>Day Care Home Provider</v>
          </cell>
          <cell r="E8687">
            <v>344</v>
          </cell>
          <cell r="F8687" t="str">
            <v>Maricopa</v>
          </cell>
        </row>
        <row r="8688">
          <cell r="A8688">
            <v>84055</v>
          </cell>
          <cell r="B8688" t="str">
            <v>Boss, Mary</v>
          </cell>
          <cell r="C8688" t="str">
            <v xml:space="preserve">076802745   </v>
          </cell>
          <cell r="D8688" t="str">
            <v>Day Care Home Provider</v>
          </cell>
          <cell r="E8688">
            <v>344</v>
          </cell>
          <cell r="F8688" t="str">
            <v>Maricopa</v>
          </cell>
        </row>
        <row r="8689">
          <cell r="A8689">
            <v>84056</v>
          </cell>
          <cell r="B8689" t="str">
            <v>Brooks, Earnestine</v>
          </cell>
          <cell r="C8689" t="str">
            <v xml:space="preserve">076802746   </v>
          </cell>
          <cell r="D8689" t="str">
            <v>Day Care Home Provider</v>
          </cell>
          <cell r="E8689">
            <v>344</v>
          </cell>
          <cell r="F8689" t="str">
            <v>Maricopa</v>
          </cell>
        </row>
        <row r="8690">
          <cell r="A8690">
            <v>84057</v>
          </cell>
          <cell r="B8690" t="str">
            <v>Brown, Felicia</v>
          </cell>
          <cell r="C8690" t="str">
            <v xml:space="preserve">076802747   </v>
          </cell>
          <cell r="D8690" t="str">
            <v>Day Care Home Provider</v>
          </cell>
          <cell r="E8690">
            <v>344</v>
          </cell>
          <cell r="F8690" t="str">
            <v>Maricopa</v>
          </cell>
        </row>
        <row r="8691">
          <cell r="A8691">
            <v>84058</v>
          </cell>
          <cell r="B8691" t="str">
            <v>Brown, Nina</v>
          </cell>
          <cell r="C8691" t="str">
            <v xml:space="preserve">076802748   </v>
          </cell>
          <cell r="D8691" t="str">
            <v>Day Care Home Provider</v>
          </cell>
          <cell r="E8691">
            <v>344</v>
          </cell>
          <cell r="F8691" t="str">
            <v>Maricopa</v>
          </cell>
        </row>
        <row r="8692">
          <cell r="A8692">
            <v>84059</v>
          </cell>
          <cell r="B8692" t="str">
            <v>Bryant, Fay</v>
          </cell>
          <cell r="C8692" t="str">
            <v xml:space="preserve">076802749   </v>
          </cell>
          <cell r="D8692" t="str">
            <v>Day Care Home Provider</v>
          </cell>
          <cell r="E8692">
            <v>344</v>
          </cell>
          <cell r="F8692" t="str">
            <v>Maricopa</v>
          </cell>
        </row>
        <row r="8693">
          <cell r="A8693">
            <v>84060</v>
          </cell>
          <cell r="B8693" t="str">
            <v>Burris, Carolyn</v>
          </cell>
          <cell r="C8693" t="str">
            <v xml:space="preserve">076802750   </v>
          </cell>
          <cell r="D8693" t="str">
            <v>Day Care Home Provider</v>
          </cell>
          <cell r="E8693">
            <v>344</v>
          </cell>
          <cell r="F8693" t="str">
            <v>Maricopa</v>
          </cell>
        </row>
        <row r="8694">
          <cell r="A8694">
            <v>84061</v>
          </cell>
          <cell r="B8694" t="str">
            <v>Burt, Doris</v>
          </cell>
          <cell r="C8694" t="str">
            <v xml:space="preserve">076802751   </v>
          </cell>
          <cell r="D8694" t="str">
            <v>Day Care Home Provider</v>
          </cell>
          <cell r="E8694">
            <v>344</v>
          </cell>
          <cell r="F8694" t="str">
            <v>Maricopa</v>
          </cell>
        </row>
        <row r="8695">
          <cell r="A8695">
            <v>84062</v>
          </cell>
          <cell r="B8695" t="str">
            <v>Butler, Frances</v>
          </cell>
          <cell r="C8695" t="str">
            <v xml:space="preserve">076802752   </v>
          </cell>
          <cell r="D8695" t="str">
            <v>Day Care Home Provider</v>
          </cell>
          <cell r="E8695">
            <v>344</v>
          </cell>
          <cell r="F8695" t="str">
            <v>Maricopa</v>
          </cell>
        </row>
        <row r="8696">
          <cell r="A8696">
            <v>84063</v>
          </cell>
          <cell r="B8696" t="str">
            <v>Cadriel, Rosemary</v>
          </cell>
          <cell r="C8696" t="str">
            <v xml:space="preserve">076802753   </v>
          </cell>
          <cell r="D8696" t="str">
            <v>Day Care Home Provider</v>
          </cell>
          <cell r="E8696">
            <v>344</v>
          </cell>
          <cell r="F8696" t="str">
            <v>Maricopa</v>
          </cell>
        </row>
        <row r="8697">
          <cell r="A8697">
            <v>84064</v>
          </cell>
          <cell r="B8697" t="str">
            <v>Carr, Lorretta</v>
          </cell>
          <cell r="C8697" t="str">
            <v xml:space="preserve">076802754   </v>
          </cell>
          <cell r="D8697" t="str">
            <v>Day Care Home Provider</v>
          </cell>
          <cell r="E8697">
            <v>344</v>
          </cell>
          <cell r="F8697" t="str">
            <v>Maricopa</v>
          </cell>
        </row>
        <row r="8698">
          <cell r="A8698">
            <v>84065</v>
          </cell>
          <cell r="B8698" t="str">
            <v>Chambers, Janet</v>
          </cell>
          <cell r="C8698" t="str">
            <v xml:space="preserve">076802755   </v>
          </cell>
          <cell r="D8698" t="str">
            <v>Day Care Home Provider</v>
          </cell>
          <cell r="E8698">
            <v>344</v>
          </cell>
          <cell r="F8698" t="str">
            <v>Maricopa</v>
          </cell>
        </row>
        <row r="8699">
          <cell r="A8699">
            <v>84066</v>
          </cell>
          <cell r="B8699" t="str">
            <v>Cheatham, Vanessa</v>
          </cell>
          <cell r="C8699" t="str">
            <v xml:space="preserve">076802756   </v>
          </cell>
          <cell r="D8699" t="str">
            <v>Day Care Home Provider</v>
          </cell>
          <cell r="E8699">
            <v>344</v>
          </cell>
          <cell r="F8699" t="str">
            <v>Maricopa</v>
          </cell>
        </row>
        <row r="8700">
          <cell r="A8700">
            <v>84067</v>
          </cell>
          <cell r="B8700" t="str">
            <v>Chest, Mary</v>
          </cell>
          <cell r="C8700" t="str">
            <v xml:space="preserve">076802757   </v>
          </cell>
          <cell r="D8700" t="str">
            <v>Day Care Home Provider</v>
          </cell>
          <cell r="E8700">
            <v>344</v>
          </cell>
          <cell r="F8700" t="str">
            <v>Maricopa</v>
          </cell>
        </row>
        <row r="8701">
          <cell r="A8701">
            <v>84068</v>
          </cell>
          <cell r="B8701" t="str">
            <v>Claytor, Victoria</v>
          </cell>
          <cell r="C8701" t="str">
            <v xml:space="preserve">076802758   </v>
          </cell>
          <cell r="D8701" t="str">
            <v>Day Care Home Provider</v>
          </cell>
          <cell r="E8701">
            <v>344</v>
          </cell>
          <cell r="F8701" t="str">
            <v>Maricopa</v>
          </cell>
        </row>
        <row r="8702">
          <cell r="A8702">
            <v>84069</v>
          </cell>
          <cell r="B8702" t="str">
            <v>Clements, Sandra</v>
          </cell>
          <cell r="C8702" t="str">
            <v xml:space="preserve">076802759   </v>
          </cell>
          <cell r="D8702" t="str">
            <v>Day Care Home Provider</v>
          </cell>
          <cell r="E8702">
            <v>344</v>
          </cell>
          <cell r="F8702" t="str">
            <v>Maricopa</v>
          </cell>
        </row>
        <row r="8703">
          <cell r="A8703">
            <v>84070</v>
          </cell>
          <cell r="B8703" t="str">
            <v>Colbert, Novella</v>
          </cell>
          <cell r="C8703" t="str">
            <v xml:space="preserve">076802760   </v>
          </cell>
          <cell r="D8703" t="str">
            <v>Day Care Home Provider</v>
          </cell>
          <cell r="E8703">
            <v>344</v>
          </cell>
          <cell r="F8703" t="str">
            <v>Maricopa</v>
          </cell>
        </row>
        <row r="8704">
          <cell r="A8704">
            <v>84071</v>
          </cell>
          <cell r="B8704" t="str">
            <v>Cole, Cathy</v>
          </cell>
          <cell r="C8704" t="str">
            <v xml:space="preserve">076802761   </v>
          </cell>
          <cell r="D8704" t="str">
            <v>Day Care Home Provider</v>
          </cell>
          <cell r="E8704">
            <v>344</v>
          </cell>
          <cell r="F8704" t="str">
            <v>Maricopa</v>
          </cell>
        </row>
        <row r="8705">
          <cell r="A8705">
            <v>84072</v>
          </cell>
          <cell r="B8705" t="str">
            <v>Collins, Janice</v>
          </cell>
          <cell r="C8705" t="str">
            <v xml:space="preserve">076802762   </v>
          </cell>
          <cell r="D8705" t="str">
            <v>Day Care Home Provider</v>
          </cell>
          <cell r="E8705">
            <v>344</v>
          </cell>
          <cell r="F8705" t="str">
            <v>Maricopa</v>
          </cell>
        </row>
        <row r="8706">
          <cell r="A8706">
            <v>84073</v>
          </cell>
          <cell r="B8706" t="str">
            <v>Colter, Debra</v>
          </cell>
          <cell r="C8706" t="str">
            <v xml:space="preserve">076802763   </v>
          </cell>
          <cell r="D8706" t="str">
            <v>Day Care Home Provider</v>
          </cell>
          <cell r="E8706">
            <v>344</v>
          </cell>
          <cell r="F8706" t="str">
            <v>Maricopa</v>
          </cell>
        </row>
        <row r="8707">
          <cell r="A8707">
            <v>84074</v>
          </cell>
          <cell r="B8707" t="str">
            <v>Cooper, Ruby</v>
          </cell>
          <cell r="C8707" t="str">
            <v xml:space="preserve">076802764   </v>
          </cell>
          <cell r="D8707" t="str">
            <v>Day Care Home Provider</v>
          </cell>
          <cell r="E8707">
            <v>344</v>
          </cell>
          <cell r="F8707" t="str">
            <v>Maricopa</v>
          </cell>
        </row>
        <row r="8708">
          <cell r="A8708">
            <v>84075</v>
          </cell>
          <cell r="B8708" t="str">
            <v>Cooper, Thelma</v>
          </cell>
          <cell r="C8708" t="str">
            <v xml:space="preserve">076802765   </v>
          </cell>
          <cell r="D8708" t="str">
            <v>Day Care Home Provider</v>
          </cell>
          <cell r="E8708">
            <v>344</v>
          </cell>
          <cell r="F8708" t="str">
            <v>Maricopa</v>
          </cell>
        </row>
        <row r="8709">
          <cell r="A8709">
            <v>84076</v>
          </cell>
          <cell r="B8709" t="str">
            <v>Crawley, Corina</v>
          </cell>
          <cell r="C8709" t="str">
            <v xml:space="preserve">076802766   </v>
          </cell>
          <cell r="D8709" t="str">
            <v>Day Care Home Provider</v>
          </cell>
          <cell r="E8709">
            <v>344</v>
          </cell>
          <cell r="F8709" t="str">
            <v>Maricopa</v>
          </cell>
        </row>
        <row r="8710">
          <cell r="A8710">
            <v>84077</v>
          </cell>
          <cell r="B8710" t="str">
            <v>Crowley, Nina</v>
          </cell>
          <cell r="C8710" t="str">
            <v xml:space="preserve">076802767   </v>
          </cell>
          <cell r="D8710" t="str">
            <v>Day Care Home Provider</v>
          </cell>
          <cell r="E8710">
            <v>344</v>
          </cell>
          <cell r="F8710" t="str">
            <v>Maricopa</v>
          </cell>
        </row>
        <row r="8711">
          <cell r="A8711">
            <v>84078</v>
          </cell>
          <cell r="B8711" t="str">
            <v>Daniels, Ardalee</v>
          </cell>
          <cell r="C8711" t="str">
            <v xml:space="preserve">076802768   </v>
          </cell>
          <cell r="D8711" t="str">
            <v>Day Care Home Provider</v>
          </cell>
          <cell r="E8711">
            <v>344</v>
          </cell>
          <cell r="F8711" t="str">
            <v>Maricopa</v>
          </cell>
        </row>
        <row r="8712">
          <cell r="A8712">
            <v>84079</v>
          </cell>
          <cell r="B8712" t="str">
            <v>Dansby, Debra</v>
          </cell>
          <cell r="C8712" t="str">
            <v xml:space="preserve">076802769   </v>
          </cell>
          <cell r="D8712" t="str">
            <v>Day Care Home Provider</v>
          </cell>
          <cell r="E8712">
            <v>344</v>
          </cell>
          <cell r="F8712" t="str">
            <v>Maricopa</v>
          </cell>
        </row>
        <row r="8713">
          <cell r="A8713">
            <v>84080</v>
          </cell>
          <cell r="B8713" t="str">
            <v>Darrington, Kimberly</v>
          </cell>
          <cell r="C8713" t="str">
            <v xml:space="preserve">076802770   </v>
          </cell>
          <cell r="D8713" t="str">
            <v>Day Care Home Provider</v>
          </cell>
          <cell r="E8713">
            <v>344</v>
          </cell>
          <cell r="F8713" t="str">
            <v>Maricopa</v>
          </cell>
        </row>
        <row r="8714">
          <cell r="A8714">
            <v>84081</v>
          </cell>
          <cell r="B8714" t="str">
            <v>Davis, Donna</v>
          </cell>
          <cell r="C8714" t="str">
            <v xml:space="preserve">076802771   </v>
          </cell>
          <cell r="D8714" t="str">
            <v>Day Care Home Provider</v>
          </cell>
          <cell r="E8714">
            <v>344</v>
          </cell>
          <cell r="F8714" t="str">
            <v>Maricopa</v>
          </cell>
        </row>
        <row r="8715">
          <cell r="A8715">
            <v>84082</v>
          </cell>
          <cell r="B8715" t="str">
            <v>Davis, Tara</v>
          </cell>
          <cell r="C8715" t="str">
            <v xml:space="preserve">076802772   </v>
          </cell>
          <cell r="D8715" t="str">
            <v>Day Care Home Provider</v>
          </cell>
          <cell r="E8715">
            <v>344</v>
          </cell>
          <cell r="F8715" t="str">
            <v>Maricopa</v>
          </cell>
        </row>
        <row r="8716">
          <cell r="A8716">
            <v>84083</v>
          </cell>
          <cell r="B8716" t="str">
            <v>Day, Ethel</v>
          </cell>
          <cell r="C8716" t="str">
            <v xml:space="preserve">076802773   </v>
          </cell>
          <cell r="D8716" t="str">
            <v>Day Care Home Provider</v>
          </cell>
          <cell r="E8716">
            <v>344</v>
          </cell>
          <cell r="F8716" t="str">
            <v>Maricopa</v>
          </cell>
        </row>
        <row r="8717">
          <cell r="A8717">
            <v>84084</v>
          </cell>
          <cell r="B8717" t="str">
            <v>Day, Lakisha</v>
          </cell>
          <cell r="C8717" t="str">
            <v xml:space="preserve">076802774   </v>
          </cell>
          <cell r="D8717" t="str">
            <v>Day Care Home Provider</v>
          </cell>
          <cell r="E8717">
            <v>344</v>
          </cell>
          <cell r="F8717" t="str">
            <v>Maricopa</v>
          </cell>
        </row>
        <row r="8718">
          <cell r="A8718">
            <v>84085</v>
          </cell>
          <cell r="B8718" t="str">
            <v>Dean, Sharonda</v>
          </cell>
          <cell r="C8718" t="str">
            <v xml:space="preserve">076802775   </v>
          </cell>
          <cell r="D8718" t="str">
            <v>Day Care Home Provider</v>
          </cell>
          <cell r="E8718">
            <v>344</v>
          </cell>
          <cell r="F8718" t="str">
            <v>Maricopa</v>
          </cell>
        </row>
        <row r="8719">
          <cell r="A8719">
            <v>84086</v>
          </cell>
          <cell r="B8719" t="str">
            <v>Desvignes, Darlene</v>
          </cell>
          <cell r="C8719" t="str">
            <v xml:space="preserve">076802776   </v>
          </cell>
          <cell r="D8719" t="str">
            <v>Day Care Home Provider</v>
          </cell>
          <cell r="E8719">
            <v>344</v>
          </cell>
          <cell r="F8719" t="str">
            <v>Maricopa</v>
          </cell>
        </row>
        <row r="8720">
          <cell r="A8720">
            <v>84087</v>
          </cell>
          <cell r="B8720" t="str">
            <v>Dodd, Mable</v>
          </cell>
          <cell r="C8720" t="str">
            <v xml:space="preserve">076802777   </v>
          </cell>
          <cell r="D8720" t="str">
            <v>Day Care Home Provider</v>
          </cell>
          <cell r="E8720">
            <v>344</v>
          </cell>
          <cell r="F8720" t="str">
            <v>Maricopa</v>
          </cell>
        </row>
        <row r="8721">
          <cell r="A8721">
            <v>84088</v>
          </cell>
          <cell r="B8721" t="str">
            <v>Dryer, Esther</v>
          </cell>
          <cell r="C8721" t="str">
            <v xml:space="preserve">076802778   </v>
          </cell>
          <cell r="D8721" t="str">
            <v>Day Care Home Provider</v>
          </cell>
          <cell r="E8721">
            <v>344</v>
          </cell>
          <cell r="F8721" t="str">
            <v>Maricopa</v>
          </cell>
        </row>
        <row r="8722">
          <cell r="A8722">
            <v>84089</v>
          </cell>
          <cell r="B8722" t="str">
            <v>Duran, Graciela</v>
          </cell>
          <cell r="C8722" t="str">
            <v xml:space="preserve">076802779   </v>
          </cell>
          <cell r="D8722" t="str">
            <v>Day Care Home Provider</v>
          </cell>
          <cell r="E8722">
            <v>344</v>
          </cell>
          <cell r="F8722" t="str">
            <v>Maricopa</v>
          </cell>
        </row>
        <row r="8723">
          <cell r="A8723">
            <v>84090</v>
          </cell>
          <cell r="B8723" t="str">
            <v>Durham, Mary</v>
          </cell>
          <cell r="C8723" t="str">
            <v xml:space="preserve">076802780   </v>
          </cell>
          <cell r="D8723" t="str">
            <v>Day Care Home Provider</v>
          </cell>
          <cell r="E8723">
            <v>344</v>
          </cell>
          <cell r="F8723" t="str">
            <v>Maricopa</v>
          </cell>
        </row>
        <row r="8724">
          <cell r="A8724">
            <v>84091</v>
          </cell>
          <cell r="B8724" t="str">
            <v>Durrett, Margaret</v>
          </cell>
          <cell r="C8724" t="str">
            <v xml:space="preserve">076802781   </v>
          </cell>
          <cell r="D8724" t="str">
            <v>Day Care Home Provider</v>
          </cell>
          <cell r="E8724">
            <v>344</v>
          </cell>
          <cell r="F8724" t="str">
            <v>Maricopa</v>
          </cell>
        </row>
        <row r="8725">
          <cell r="A8725">
            <v>84092</v>
          </cell>
          <cell r="B8725" t="str">
            <v>Eaton, Kathy</v>
          </cell>
          <cell r="C8725" t="str">
            <v xml:space="preserve">076802782   </v>
          </cell>
          <cell r="D8725" t="str">
            <v>Day Care Home Provider</v>
          </cell>
          <cell r="E8725">
            <v>344</v>
          </cell>
          <cell r="F8725" t="str">
            <v>Maricopa</v>
          </cell>
        </row>
        <row r="8726">
          <cell r="A8726">
            <v>84093</v>
          </cell>
          <cell r="B8726" t="str">
            <v>Elam, Toni</v>
          </cell>
          <cell r="C8726" t="str">
            <v xml:space="preserve">076802783   </v>
          </cell>
          <cell r="D8726" t="str">
            <v>Day Care Home Provider</v>
          </cell>
          <cell r="E8726">
            <v>344</v>
          </cell>
          <cell r="F8726" t="str">
            <v>Maricopa</v>
          </cell>
        </row>
        <row r="8727">
          <cell r="A8727">
            <v>84094</v>
          </cell>
          <cell r="B8727" t="str">
            <v>Fields, Larry</v>
          </cell>
          <cell r="C8727" t="str">
            <v xml:space="preserve">076802784   </v>
          </cell>
          <cell r="D8727" t="str">
            <v>Day Care Home Provider</v>
          </cell>
          <cell r="E8727">
            <v>344</v>
          </cell>
          <cell r="F8727" t="str">
            <v>Maricopa</v>
          </cell>
        </row>
        <row r="8728">
          <cell r="A8728">
            <v>84095</v>
          </cell>
          <cell r="B8728" t="str">
            <v>Fontenot, Elbertzena</v>
          </cell>
          <cell r="C8728" t="str">
            <v xml:space="preserve">076802785   </v>
          </cell>
          <cell r="D8728" t="str">
            <v>Day Care Home Provider</v>
          </cell>
          <cell r="E8728">
            <v>344</v>
          </cell>
          <cell r="F8728" t="str">
            <v>Maricopa</v>
          </cell>
        </row>
        <row r="8729">
          <cell r="A8729">
            <v>84096</v>
          </cell>
          <cell r="B8729" t="str">
            <v>Franklin, Beverly</v>
          </cell>
          <cell r="C8729" t="str">
            <v xml:space="preserve">076802786   </v>
          </cell>
          <cell r="D8729" t="str">
            <v>Day Care Home Provider</v>
          </cell>
          <cell r="E8729">
            <v>344</v>
          </cell>
          <cell r="F8729" t="str">
            <v>Maricopa</v>
          </cell>
        </row>
        <row r="8730">
          <cell r="A8730">
            <v>84097</v>
          </cell>
          <cell r="B8730" t="str">
            <v>Furch, Mary</v>
          </cell>
          <cell r="C8730" t="str">
            <v xml:space="preserve">076802787   </v>
          </cell>
          <cell r="D8730" t="str">
            <v>Day Care Home Provider</v>
          </cell>
          <cell r="E8730">
            <v>344</v>
          </cell>
          <cell r="F8730" t="str">
            <v>Maricopa</v>
          </cell>
        </row>
        <row r="8731">
          <cell r="A8731">
            <v>84098</v>
          </cell>
          <cell r="B8731" t="str">
            <v>Garland, Myrtle</v>
          </cell>
          <cell r="C8731" t="str">
            <v xml:space="preserve">076802788   </v>
          </cell>
          <cell r="D8731" t="str">
            <v>Day Care Home Provider</v>
          </cell>
          <cell r="E8731">
            <v>344</v>
          </cell>
          <cell r="F8731" t="str">
            <v>Maricopa</v>
          </cell>
        </row>
        <row r="8732">
          <cell r="A8732">
            <v>84099</v>
          </cell>
          <cell r="B8732" t="str">
            <v>Garrett, Girtha</v>
          </cell>
          <cell r="C8732" t="str">
            <v xml:space="preserve">076802789   </v>
          </cell>
          <cell r="D8732" t="str">
            <v>Day Care Home Provider</v>
          </cell>
          <cell r="E8732">
            <v>344</v>
          </cell>
          <cell r="F8732" t="str">
            <v>Maricopa</v>
          </cell>
        </row>
        <row r="8733">
          <cell r="A8733">
            <v>84100</v>
          </cell>
          <cell r="B8733" t="str">
            <v>Geans, Pamela</v>
          </cell>
          <cell r="C8733" t="str">
            <v xml:space="preserve">076802790   </v>
          </cell>
          <cell r="D8733" t="str">
            <v>Day Care Home Provider</v>
          </cell>
          <cell r="E8733">
            <v>344</v>
          </cell>
          <cell r="F8733" t="str">
            <v>Maricopa</v>
          </cell>
        </row>
        <row r="8734">
          <cell r="A8734">
            <v>84101</v>
          </cell>
          <cell r="B8734" t="str">
            <v>Glover, Christine</v>
          </cell>
          <cell r="C8734" t="str">
            <v xml:space="preserve">076802791   </v>
          </cell>
          <cell r="D8734" t="str">
            <v>Day Care Home Provider</v>
          </cell>
          <cell r="E8734">
            <v>344</v>
          </cell>
          <cell r="F8734" t="str">
            <v>Maricopa</v>
          </cell>
        </row>
        <row r="8735">
          <cell r="A8735">
            <v>84102</v>
          </cell>
          <cell r="B8735" t="str">
            <v>Gomez, Beatriz</v>
          </cell>
          <cell r="C8735" t="str">
            <v xml:space="preserve">076802792   </v>
          </cell>
          <cell r="D8735" t="str">
            <v>Day Care Home Provider</v>
          </cell>
          <cell r="E8735">
            <v>344</v>
          </cell>
          <cell r="F8735" t="str">
            <v>Maricopa</v>
          </cell>
        </row>
        <row r="8736">
          <cell r="A8736">
            <v>84103</v>
          </cell>
          <cell r="B8736" t="str">
            <v>Goode, Ora</v>
          </cell>
          <cell r="C8736" t="str">
            <v xml:space="preserve">076802793   </v>
          </cell>
          <cell r="D8736" t="str">
            <v>Day Care Home Provider</v>
          </cell>
          <cell r="E8736">
            <v>344</v>
          </cell>
          <cell r="F8736" t="str">
            <v>Maricopa</v>
          </cell>
        </row>
        <row r="8737">
          <cell r="A8737">
            <v>84104</v>
          </cell>
          <cell r="B8737" t="str">
            <v>Graves, Delores</v>
          </cell>
          <cell r="C8737" t="str">
            <v xml:space="preserve">076802794   </v>
          </cell>
          <cell r="D8737" t="str">
            <v>Day Care Home Provider</v>
          </cell>
          <cell r="E8737">
            <v>344</v>
          </cell>
          <cell r="F8737" t="str">
            <v>Maricopa</v>
          </cell>
        </row>
        <row r="8738">
          <cell r="A8738">
            <v>84105</v>
          </cell>
          <cell r="B8738" t="str">
            <v>Gray, Rebecca</v>
          </cell>
          <cell r="C8738" t="str">
            <v xml:space="preserve">076802795   </v>
          </cell>
          <cell r="D8738" t="str">
            <v>Day Care Home Provider</v>
          </cell>
          <cell r="E8738">
            <v>344</v>
          </cell>
          <cell r="F8738" t="str">
            <v>Maricopa</v>
          </cell>
        </row>
        <row r="8739">
          <cell r="A8739">
            <v>84106</v>
          </cell>
          <cell r="B8739" t="str">
            <v>Green, Candace</v>
          </cell>
          <cell r="C8739" t="str">
            <v xml:space="preserve">076802796   </v>
          </cell>
          <cell r="D8739" t="str">
            <v>Day Care Home Provider</v>
          </cell>
          <cell r="E8739">
            <v>344</v>
          </cell>
          <cell r="F8739" t="str">
            <v>Maricopa</v>
          </cell>
        </row>
        <row r="8740">
          <cell r="A8740">
            <v>84107</v>
          </cell>
          <cell r="B8740" t="str">
            <v>Green, Marsha</v>
          </cell>
          <cell r="C8740" t="str">
            <v xml:space="preserve">076802797   </v>
          </cell>
          <cell r="D8740" t="str">
            <v>Day Care Home Provider</v>
          </cell>
          <cell r="E8740">
            <v>344</v>
          </cell>
          <cell r="F8740" t="str">
            <v>Maricopa</v>
          </cell>
        </row>
        <row r="8741">
          <cell r="A8741">
            <v>84108</v>
          </cell>
          <cell r="B8741" t="str">
            <v>Griffin, Francine</v>
          </cell>
          <cell r="C8741" t="str">
            <v xml:space="preserve">076802798   </v>
          </cell>
          <cell r="D8741" t="str">
            <v>Day Care Home Provider</v>
          </cell>
          <cell r="E8741">
            <v>344</v>
          </cell>
          <cell r="F8741" t="str">
            <v>Maricopa</v>
          </cell>
        </row>
        <row r="8742">
          <cell r="A8742">
            <v>84109</v>
          </cell>
          <cell r="B8742" t="str">
            <v>Grimes, Opal</v>
          </cell>
          <cell r="C8742" t="str">
            <v xml:space="preserve">076802799   </v>
          </cell>
          <cell r="D8742" t="str">
            <v>Day Care Home Provider</v>
          </cell>
          <cell r="E8742">
            <v>344</v>
          </cell>
          <cell r="F8742" t="str">
            <v>Maricopa</v>
          </cell>
        </row>
        <row r="8743">
          <cell r="A8743">
            <v>84110</v>
          </cell>
          <cell r="B8743" t="str">
            <v>Grubbs, Gayla</v>
          </cell>
          <cell r="C8743" t="str">
            <v xml:space="preserve">076802800   </v>
          </cell>
          <cell r="D8743" t="str">
            <v>Day Care Home Provider</v>
          </cell>
          <cell r="E8743">
            <v>344</v>
          </cell>
          <cell r="F8743" t="str">
            <v>Maricopa</v>
          </cell>
        </row>
        <row r="8744">
          <cell r="A8744">
            <v>84111</v>
          </cell>
          <cell r="B8744" t="str">
            <v>Gutierrez, Oralia</v>
          </cell>
          <cell r="C8744" t="str">
            <v xml:space="preserve">076802801   </v>
          </cell>
          <cell r="D8744" t="str">
            <v>Day Care Home Provider</v>
          </cell>
          <cell r="E8744">
            <v>344</v>
          </cell>
          <cell r="F8744" t="str">
            <v>Maricopa</v>
          </cell>
        </row>
        <row r="8745">
          <cell r="A8745">
            <v>84112</v>
          </cell>
          <cell r="B8745" t="str">
            <v>Guy, Demetric</v>
          </cell>
          <cell r="C8745" t="str">
            <v xml:space="preserve">076802802   </v>
          </cell>
          <cell r="D8745" t="str">
            <v>Day Care Home Provider</v>
          </cell>
          <cell r="E8745">
            <v>344</v>
          </cell>
          <cell r="F8745" t="str">
            <v>Maricopa</v>
          </cell>
        </row>
        <row r="8746">
          <cell r="A8746">
            <v>84113</v>
          </cell>
          <cell r="B8746" t="str">
            <v>Hagler, Rolanda</v>
          </cell>
          <cell r="C8746" t="str">
            <v xml:space="preserve">076802803   </v>
          </cell>
          <cell r="D8746" t="str">
            <v>Day Care Home Provider</v>
          </cell>
          <cell r="E8746">
            <v>344</v>
          </cell>
          <cell r="F8746" t="str">
            <v>Maricopa</v>
          </cell>
        </row>
        <row r="8747">
          <cell r="A8747">
            <v>84114</v>
          </cell>
          <cell r="B8747" t="str">
            <v>Haley, Gewndolyn</v>
          </cell>
          <cell r="C8747" t="str">
            <v xml:space="preserve">076802804   </v>
          </cell>
          <cell r="D8747" t="str">
            <v>Day Care Home Provider</v>
          </cell>
          <cell r="E8747">
            <v>344</v>
          </cell>
          <cell r="F8747" t="str">
            <v>Maricopa</v>
          </cell>
        </row>
        <row r="8748">
          <cell r="A8748">
            <v>84115</v>
          </cell>
          <cell r="B8748" t="str">
            <v>Hardeman, Tina</v>
          </cell>
          <cell r="C8748" t="str">
            <v xml:space="preserve">076802805   </v>
          </cell>
          <cell r="D8748" t="str">
            <v>Day Care Home Provider</v>
          </cell>
          <cell r="E8748">
            <v>344</v>
          </cell>
          <cell r="F8748" t="str">
            <v>Maricopa</v>
          </cell>
        </row>
        <row r="8749">
          <cell r="A8749">
            <v>84116</v>
          </cell>
          <cell r="B8749" t="str">
            <v>Harrison, Dyane</v>
          </cell>
          <cell r="C8749" t="str">
            <v xml:space="preserve">076802806   </v>
          </cell>
          <cell r="D8749" t="str">
            <v>Day Care Home Provider</v>
          </cell>
          <cell r="E8749">
            <v>344</v>
          </cell>
          <cell r="F8749" t="str">
            <v>Maricopa</v>
          </cell>
        </row>
        <row r="8750">
          <cell r="A8750">
            <v>84117</v>
          </cell>
          <cell r="B8750" t="str">
            <v>Hector, Nadine</v>
          </cell>
          <cell r="C8750" t="str">
            <v xml:space="preserve">076802807   </v>
          </cell>
          <cell r="D8750" t="str">
            <v>Day Care Home Provider</v>
          </cell>
          <cell r="E8750">
            <v>344</v>
          </cell>
          <cell r="F8750" t="str">
            <v>Maricopa</v>
          </cell>
        </row>
        <row r="8751">
          <cell r="A8751">
            <v>84118</v>
          </cell>
          <cell r="B8751" t="str">
            <v>Henderson, Kemoye</v>
          </cell>
          <cell r="C8751" t="str">
            <v xml:space="preserve">076802808   </v>
          </cell>
          <cell r="D8751" t="str">
            <v>Day Care Home Provider</v>
          </cell>
          <cell r="E8751">
            <v>344</v>
          </cell>
          <cell r="F8751" t="str">
            <v>Maricopa</v>
          </cell>
        </row>
        <row r="8752">
          <cell r="A8752">
            <v>84119</v>
          </cell>
          <cell r="B8752" t="str">
            <v>Hendrix, Jimi</v>
          </cell>
          <cell r="C8752" t="str">
            <v xml:space="preserve">076802809   </v>
          </cell>
          <cell r="D8752" t="str">
            <v>Day Care Home Provider</v>
          </cell>
          <cell r="E8752">
            <v>344</v>
          </cell>
          <cell r="F8752" t="str">
            <v>Maricopa</v>
          </cell>
        </row>
        <row r="8753">
          <cell r="A8753">
            <v>84120</v>
          </cell>
          <cell r="B8753" t="str">
            <v>Hernandez, Ana</v>
          </cell>
          <cell r="C8753" t="str">
            <v xml:space="preserve">076802810   </v>
          </cell>
          <cell r="D8753" t="str">
            <v>Day Care Home Provider</v>
          </cell>
          <cell r="E8753">
            <v>344</v>
          </cell>
          <cell r="F8753" t="str">
            <v>Maricopa</v>
          </cell>
        </row>
        <row r="8754">
          <cell r="A8754">
            <v>84121</v>
          </cell>
          <cell r="B8754" t="str">
            <v>Hernandez, Ingrid</v>
          </cell>
          <cell r="C8754" t="str">
            <v xml:space="preserve">076802811   </v>
          </cell>
          <cell r="D8754" t="str">
            <v>Day Care Home Provider</v>
          </cell>
          <cell r="E8754">
            <v>344</v>
          </cell>
          <cell r="F8754" t="str">
            <v>Maricopa</v>
          </cell>
        </row>
        <row r="8755">
          <cell r="A8755">
            <v>84122</v>
          </cell>
          <cell r="B8755" t="str">
            <v>Hicks, Ellen</v>
          </cell>
          <cell r="C8755" t="str">
            <v xml:space="preserve">076802812   </v>
          </cell>
          <cell r="D8755" t="str">
            <v>Day Care Home Provider</v>
          </cell>
          <cell r="E8755">
            <v>344</v>
          </cell>
          <cell r="F8755" t="str">
            <v>Maricopa</v>
          </cell>
        </row>
        <row r="8756">
          <cell r="A8756">
            <v>84123</v>
          </cell>
          <cell r="B8756" t="str">
            <v>Hill, Helen</v>
          </cell>
          <cell r="C8756" t="str">
            <v xml:space="preserve">076802813   </v>
          </cell>
          <cell r="D8756" t="str">
            <v>Day Care Home Provider</v>
          </cell>
          <cell r="E8756">
            <v>344</v>
          </cell>
          <cell r="F8756" t="str">
            <v>Maricopa</v>
          </cell>
        </row>
        <row r="8757">
          <cell r="A8757">
            <v>84124</v>
          </cell>
          <cell r="B8757" t="str">
            <v>Holden, Dorothy</v>
          </cell>
          <cell r="C8757" t="str">
            <v xml:space="preserve">076802814   </v>
          </cell>
          <cell r="D8757" t="str">
            <v>Day Care Home Provider</v>
          </cell>
          <cell r="E8757">
            <v>344</v>
          </cell>
          <cell r="F8757" t="str">
            <v>Maricopa</v>
          </cell>
        </row>
        <row r="8758">
          <cell r="A8758">
            <v>84125</v>
          </cell>
          <cell r="B8758" t="str">
            <v>Hubbard, Latasha</v>
          </cell>
          <cell r="C8758" t="str">
            <v xml:space="preserve">076802815   </v>
          </cell>
          <cell r="D8758" t="str">
            <v>Day Care Home Provider</v>
          </cell>
          <cell r="E8758">
            <v>344</v>
          </cell>
          <cell r="F8758" t="str">
            <v>Maricopa</v>
          </cell>
        </row>
        <row r="8759">
          <cell r="A8759">
            <v>84126</v>
          </cell>
          <cell r="B8759" t="str">
            <v>Hubbard, Rosemary</v>
          </cell>
          <cell r="C8759" t="str">
            <v xml:space="preserve">076802816   </v>
          </cell>
          <cell r="D8759" t="str">
            <v>Day Care Home Provider</v>
          </cell>
          <cell r="E8759">
            <v>344</v>
          </cell>
          <cell r="F8759" t="str">
            <v>Maricopa</v>
          </cell>
        </row>
        <row r="8760">
          <cell r="A8760">
            <v>84127</v>
          </cell>
          <cell r="B8760" t="str">
            <v>Hughes, Letha</v>
          </cell>
          <cell r="C8760" t="str">
            <v xml:space="preserve">076802817   </v>
          </cell>
          <cell r="D8760" t="str">
            <v>Day Care Home Provider</v>
          </cell>
          <cell r="E8760">
            <v>344</v>
          </cell>
          <cell r="F8760" t="str">
            <v>Maricopa</v>
          </cell>
        </row>
        <row r="8761">
          <cell r="A8761">
            <v>84128</v>
          </cell>
          <cell r="B8761" t="str">
            <v>Hunter, Clarice</v>
          </cell>
          <cell r="C8761" t="str">
            <v xml:space="preserve">076802818   </v>
          </cell>
          <cell r="D8761" t="str">
            <v>Day Care Home Provider</v>
          </cell>
          <cell r="E8761">
            <v>344</v>
          </cell>
          <cell r="F8761" t="str">
            <v>Maricopa</v>
          </cell>
        </row>
        <row r="8762">
          <cell r="A8762">
            <v>84129</v>
          </cell>
          <cell r="B8762" t="str">
            <v>Hutson, Jeanette</v>
          </cell>
          <cell r="C8762" t="str">
            <v xml:space="preserve">076802819   </v>
          </cell>
          <cell r="D8762" t="str">
            <v>Day Care Home Provider</v>
          </cell>
          <cell r="E8762">
            <v>344</v>
          </cell>
          <cell r="F8762" t="str">
            <v>Maricopa</v>
          </cell>
        </row>
        <row r="8763">
          <cell r="A8763">
            <v>84130</v>
          </cell>
          <cell r="B8763" t="str">
            <v>Jackson, Asalee</v>
          </cell>
          <cell r="C8763" t="str">
            <v xml:space="preserve">076802820   </v>
          </cell>
          <cell r="D8763" t="str">
            <v>Day Care Home Provider</v>
          </cell>
          <cell r="E8763">
            <v>344</v>
          </cell>
          <cell r="F8763" t="str">
            <v>Maricopa</v>
          </cell>
        </row>
        <row r="8764">
          <cell r="A8764">
            <v>84131</v>
          </cell>
          <cell r="B8764" t="str">
            <v>Jackson, Janice</v>
          </cell>
          <cell r="C8764" t="str">
            <v xml:space="preserve">076802821   </v>
          </cell>
          <cell r="D8764" t="str">
            <v>Day Care Home Provider</v>
          </cell>
          <cell r="E8764">
            <v>344</v>
          </cell>
          <cell r="F8764" t="str">
            <v>Maricopa</v>
          </cell>
        </row>
        <row r="8765">
          <cell r="A8765">
            <v>84132</v>
          </cell>
          <cell r="B8765" t="str">
            <v>Jackson, Willie</v>
          </cell>
          <cell r="C8765" t="str">
            <v xml:space="preserve">076802822   </v>
          </cell>
          <cell r="D8765" t="str">
            <v>Day Care Home Provider</v>
          </cell>
          <cell r="E8765">
            <v>344</v>
          </cell>
          <cell r="F8765" t="str">
            <v>Maricopa</v>
          </cell>
        </row>
        <row r="8766">
          <cell r="A8766">
            <v>84133</v>
          </cell>
          <cell r="B8766" t="str">
            <v>James, Easter</v>
          </cell>
          <cell r="C8766" t="str">
            <v xml:space="preserve">076802823   </v>
          </cell>
          <cell r="D8766" t="str">
            <v>Day Care Home Provider</v>
          </cell>
          <cell r="E8766">
            <v>344</v>
          </cell>
          <cell r="F8766" t="str">
            <v>Maricopa</v>
          </cell>
        </row>
        <row r="8767">
          <cell r="A8767">
            <v>84134</v>
          </cell>
          <cell r="B8767" t="str">
            <v>James, Flora</v>
          </cell>
          <cell r="C8767" t="str">
            <v xml:space="preserve">076802824   </v>
          </cell>
          <cell r="D8767" t="str">
            <v>Day Care Home Provider</v>
          </cell>
          <cell r="E8767">
            <v>344</v>
          </cell>
          <cell r="F8767" t="str">
            <v>Maricopa</v>
          </cell>
        </row>
        <row r="8768">
          <cell r="A8768">
            <v>84135</v>
          </cell>
          <cell r="B8768" t="str">
            <v>James, Lola</v>
          </cell>
          <cell r="C8768" t="str">
            <v xml:space="preserve">076802825   </v>
          </cell>
          <cell r="D8768" t="str">
            <v>Day Care Home Provider</v>
          </cell>
          <cell r="E8768">
            <v>344</v>
          </cell>
          <cell r="F8768" t="str">
            <v>Maricopa</v>
          </cell>
        </row>
        <row r="8769">
          <cell r="A8769">
            <v>84136</v>
          </cell>
          <cell r="B8769" t="str">
            <v>Jefferson, Erma Jean</v>
          </cell>
          <cell r="C8769" t="str">
            <v xml:space="preserve">076802826   </v>
          </cell>
          <cell r="D8769" t="str">
            <v>Day Care Home Provider</v>
          </cell>
          <cell r="E8769">
            <v>344</v>
          </cell>
          <cell r="F8769" t="str">
            <v>Maricopa</v>
          </cell>
        </row>
        <row r="8770">
          <cell r="A8770">
            <v>84137</v>
          </cell>
          <cell r="B8770" t="str">
            <v>Johnson, Arlene</v>
          </cell>
          <cell r="C8770" t="str">
            <v xml:space="preserve">076802827   </v>
          </cell>
          <cell r="D8770" t="str">
            <v>Day Care Home Provider</v>
          </cell>
          <cell r="E8770">
            <v>344</v>
          </cell>
          <cell r="F8770" t="str">
            <v>Maricopa</v>
          </cell>
        </row>
        <row r="8771">
          <cell r="A8771">
            <v>84138</v>
          </cell>
          <cell r="B8771" t="str">
            <v>Johnson, Corine</v>
          </cell>
          <cell r="C8771" t="str">
            <v xml:space="preserve">076802828   </v>
          </cell>
          <cell r="D8771" t="str">
            <v>Day Care Home Provider</v>
          </cell>
          <cell r="E8771">
            <v>344</v>
          </cell>
          <cell r="F8771" t="str">
            <v>Maricopa</v>
          </cell>
        </row>
        <row r="8772">
          <cell r="A8772">
            <v>84139</v>
          </cell>
          <cell r="B8772" t="str">
            <v>Johnson, Sherry</v>
          </cell>
          <cell r="C8772" t="str">
            <v xml:space="preserve">076802829   </v>
          </cell>
          <cell r="D8772" t="str">
            <v>Day Care Home Provider</v>
          </cell>
          <cell r="E8772">
            <v>344</v>
          </cell>
          <cell r="F8772" t="str">
            <v>Maricopa</v>
          </cell>
        </row>
        <row r="8773">
          <cell r="A8773">
            <v>84140</v>
          </cell>
          <cell r="B8773" t="str">
            <v>Johnson, Wanda</v>
          </cell>
          <cell r="C8773" t="str">
            <v xml:space="preserve">076802830   </v>
          </cell>
          <cell r="D8773" t="str">
            <v>Day Care Home Provider</v>
          </cell>
          <cell r="E8773">
            <v>344</v>
          </cell>
          <cell r="F8773" t="str">
            <v>Maricopa</v>
          </cell>
        </row>
        <row r="8774">
          <cell r="A8774">
            <v>84141</v>
          </cell>
          <cell r="B8774" t="str">
            <v>Jones, Delores</v>
          </cell>
          <cell r="C8774" t="str">
            <v xml:space="preserve">076802831   </v>
          </cell>
          <cell r="D8774" t="str">
            <v>Day Care Home Provider</v>
          </cell>
          <cell r="E8774">
            <v>344</v>
          </cell>
          <cell r="F8774" t="str">
            <v>Maricopa</v>
          </cell>
        </row>
        <row r="8775">
          <cell r="A8775">
            <v>84142</v>
          </cell>
          <cell r="B8775" t="str">
            <v>Jones, Eloyce</v>
          </cell>
          <cell r="C8775" t="str">
            <v xml:space="preserve">076802832   </v>
          </cell>
          <cell r="D8775" t="str">
            <v>Day Care Home Provider</v>
          </cell>
          <cell r="E8775">
            <v>344</v>
          </cell>
          <cell r="F8775" t="str">
            <v>Maricopa</v>
          </cell>
        </row>
        <row r="8776">
          <cell r="A8776">
            <v>84143</v>
          </cell>
          <cell r="B8776" t="str">
            <v>Jones, Latisha</v>
          </cell>
          <cell r="C8776" t="str">
            <v xml:space="preserve">076802833   </v>
          </cell>
          <cell r="D8776" t="str">
            <v>Day Care Home Provider</v>
          </cell>
          <cell r="E8776">
            <v>344</v>
          </cell>
          <cell r="F8776" t="str">
            <v>Maricopa</v>
          </cell>
        </row>
        <row r="8777">
          <cell r="A8777">
            <v>84144</v>
          </cell>
          <cell r="B8777" t="str">
            <v>Jourdain, Leoma</v>
          </cell>
          <cell r="C8777" t="str">
            <v xml:space="preserve">076802834   </v>
          </cell>
          <cell r="D8777" t="str">
            <v>Day Care Home Provider</v>
          </cell>
          <cell r="E8777">
            <v>344</v>
          </cell>
          <cell r="F8777" t="str">
            <v>Maricopa</v>
          </cell>
        </row>
        <row r="8778">
          <cell r="A8778">
            <v>84145</v>
          </cell>
          <cell r="B8778" t="str">
            <v>Knight, Lillie</v>
          </cell>
          <cell r="C8778" t="str">
            <v xml:space="preserve">076802835   </v>
          </cell>
          <cell r="D8778" t="str">
            <v>Day Care Home Provider</v>
          </cell>
          <cell r="E8778">
            <v>344</v>
          </cell>
          <cell r="F8778" t="str">
            <v>Maricopa</v>
          </cell>
        </row>
        <row r="8779">
          <cell r="A8779">
            <v>84146</v>
          </cell>
          <cell r="B8779" t="str">
            <v>Lothlen, Jarett</v>
          </cell>
          <cell r="C8779" t="str">
            <v xml:space="preserve">076802836   </v>
          </cell>
          <cell r="D8779" t="str">
            <v>Day Care Home Provider</v>
          </cell>
          <cell r="E8779">
            <v>344</v>
          </cell>
          <cell r="F8779" t="str">
            <v>Maricopa</v>
          </cell>
        </row>
        <row r="8780">
          <cell r="A8780">
            <v>84147</v>
          </cell>
          <cell r="B8780" t="str">
            <v>Lowery, Brenda</v>
          </cell>
          <cell r="C8780" t="str">
            <v xml:space="preserve">076802837   </v>
          </cell>
          <cell r="D8780" t="str">
            <v>Day Care Home Provider</v>
          </cell>
          <cell r="E8780">
            <v>344</v>
          </cell>
          <cell r="F8780" t="str">
            <v>Maricopa</v>
          </cell>
        </row>
        <row r="8781">
          <cell r="A8781">
            <v>84148</v>
          </cell>
          <cell r="B8781" t="str">
            <v>Lowery, Littie</v>
          </cell>
          <cell r="C8781" t="str">
            <v xml:space="preserve">076802838   </v>
          </cell>
          <cell r="D8781" t="str">
            <v>Day Care Home Provider</v>
          </cell>
          <cell r="E8781">
            <v>344</v>
          </cell>
          <cell r="F8781" t="str">
            <v>Maricopa</v>
          </cell>
        </row>
        <row r="8782">
          <cell r="A8782">
            <v>84149</v>
          </cell>
          <cell r="B8782" t="str">
            <v>Majestic, Theresa</v>
          </cell>
          <cell r="C8782" t="str">
            <v xml:space="preserve">076802839   </v>
          </cell>
          <cell r="D8782" t="str">
            <v>Day Care Home Provider</v>
          </cell>
          <cell r="E8782">
            <v>344</v>
          </cell>
          <cell r="F8782" t="str">
            <v>Maricopa</v>
          </cell>
        </row>
        <row r="8783">
          <cell r="A8783">
            <v>84150</v>
          </cell>
          <cell r="B8783" t="str">
            <v>Mandley, Teresa</v>
          </cell>
          <cell r="C8783" t="str">
            <v xml:space="preserve">076802840   </v>
          </cell>
          <cell r="D8783" t="str">
            <v>Day Care Home Provider</v>
          </cell>
          <cell r="E8783">
            <v>344</v>
          </cell>
          <cell r="F8783" t="str">
            <v>Maricopa</v>
          </cell>
        </row>
        <row r="8784">
          <cell r="A8784">
            <v>84151</v>
          </cell>
          <cell r="B8784" t="str">
            <v>Manning, Carla</v>
          </cell>
          <cell r="C8784" t="str">
            <v xml:space="preserve">076802841   </v>
          </cell>
          <cell r="D8784" t="str">
            <v>Day Care Home Provider</v>
          </cell>
          <cell r="E8784">
            <v>344</v>
          </cell>
          <cell r="F8784" t="str">
            <v>Maricopa</v>
          </cell>
        </row>
        <row r="8785">
          <cell r="A8785">
            <v>84152</v>
          </cell>
          <cell r="B8785" t="str">
            <v>Marin, Crystal</v>
          </cell>
          <cell r="C8785" t="str">
            <v xml:space="preserve">076802842   </v>
          </cell>
          <cell r="D8785" t="str">
            <v>Day Care Home Provider</v>
          </cell>
          <cell r="E8785">
            <v>344</v>
          </cell>
          <cell r="F8785" t="str">
            <v>Maricopa</v>
          </cell>
        </row>
        <row r="8786">
          <cell r="A8786">
            <v>84153</v>
          </cell>
          <cell r="B8786" t="str">
            <v>Marshall, Marilyn</v>
          </cell>
          <cell r="C8786" t="str">
            <v xml:space="preserve">076802843   </v>
          </cell>
          <cell r="D8786" t="str">
            <v>Day Care Home Provider</v>
          </cell>
          <cell r="E8786">
            <v>344</v>
          </cell>
          <cell r="F8786" t="str">
            <v>Maricopa</v>
          </cell>
        </row>
        <row r="8787">
          <cell r="A8787">
            <v>84154</v>
          </cell>
          <cell r="B8787" t="str">
            <v>Martin, Betty J.</v>
          </cell>
          <cell r="C8787" t="str">
            <v xml:space="preserve">076802844   </v>
          </cell>
          <cell r="D8787" t="str">
            <v>Day Care Home Provider</v>
          </cell>
          <cell r="E8787">
            <v>344</v>
          </cell>
          <cell r="F8787" t="str">
            <v>Maricopa</v>
          </cell>
        </row>
        <row r="8788">
          <cell r="A8788">
            <v>84155</v>
          </cell>
          <cell r="B8788" t="str">
            <v>McClure, Bernadette</v>
          </cell>
          <cell r="C8788" t="str">
            <v xml:space="preserve">076802845   </v>
          </cell>
          <cell r="D8788" t="str">
            <v>Day Care Home Provider</v>
          </cell>
          <cell r="E8788">
            <v>344</v>
          </cell>
          <cell r="F8788" t="str">
            <v>Maricopa</v>
          </cell>
        </row>
        <row r="8789">
          <cell r="A8789">
            <v>84156</v>
          </cell>
          <cell r="B8789" t="str">
            <v>McCollum, Evelyn</v>
          </cell>
          <cell r="C8789" t="str">
            <v xml:space="preserve">076802846   </v>
          </cell>
          <cell r="D8789" t="str">
            <v>Day Care Home Provider</v>
          </cell>
          <cell r="E8789">
            <v>344</v>
          </cell>
          <cell r="F8789" t="str">
            <v>Maricopa</v>
          </cell>
        </row>
        <row r="8790">
          <cell r="A8790">
            <v>84157</v>
          </cell>
          <cell r="B8790" t="str">
            <v>McEwen, Carolyn</v>
          </cell>
          <cell r="C8790" t="str">
            <v xml:space="preserve">076802847   </v>
          </cell>
          <cell r="D8790" t="str">
            <v>Day Care Home Provider</v>
          </cell>
          <cell r="E8790">
            <v>344</v>
          </cell>
          <cell r="F8790" t="str">
            <v>Maricopa</v>
          </cell>
        </row>
        <row r="8791">
          <cell r="A8791">
            <v>84158</v>
          </cell>
          <cell r="B8791" t="str">
            <v>McGruder, Betty</v>
          </cell>
          <cell r="C8791" t="str">
            <v xml:space="preserve">076802848   </v>
          </cell>
          <cell r="D8791" t="str">
            <v>Day Care Home Provider</v>
          </cell>
          <cell r="E8791">
            <v>344</v>
          </cell>
          <cell r="F8791" t="str">
            <v>Maricopa</v>
          </cell>
        </row>
        <row r="8792">
          <cell r="A8792">
            <v>84159</v>
          </cell>
          <cell r="B8792" t="str">
            <v>McGuire, Barbara</v>
          </cell>
          <cell r="C8792" t="str">
            <v xml:space="preserve">076802849   </v>
          </cell>
          <cell r="D8792" t="str">
            <v>Day Care Home Provider</v>
          </cell>
          <cell r="E8792">
            <v>344</v>
          </cell>
          <cell r="F8792" t="str">
            <v>Maricopa</v>
          </cell>
        </row>
        <row r="8793">
          <cell r="A8793">
            <v>84160</v>
          </cell>
          <cell r="B8793" t="str">
            <v>McKee, Polly</v>
          </cell>
          <cell r="C8793" t="str">
            <v xml:space="preserve">076802850   </v>
          </cell>
          <cell r="D8793" t="str">
            <v>Day Care Home Provider</v>
          </cell>
          <cell r="E8793">
            <v>344</v>
          </cell>
          <cell r="F8793" t="str">
            <v>Maricopa</v>
          </cell>
        </row>
        <row r="8794">
          <cell r="A8794">
            <v>84161</v>
          </cell>
          <cell r="B8794" t="str">
            <v>Medearis, Nicola</v>
          </cell>
          <cell r="C8794" t="str">
            <v xml:space="preserve">076802851   </v>
          </cell>
          <cell r="D8794" t="str">
            <v>Day Care Home Provider</v>
          </cell>
          <cell r="E8794">
            <v>344</v>
          </cell>
          <cell r="F8794" t="str">
            <v>Maricopa</v>
          </cell>
        </row>
        <row r="8795">
          <cell r="A8795">
            <v>84162</v>
          </cell>
          <cell r="B8795" t="str">
            <v>Medina, Veronyka</v>
          </cell>
          <cell r="C8795" t="str">
            <v xml:space="preserve">076802852   </v>
          </cell>
          <cell r="D8795" t="str">
            <v>Day Care Home Provider</v>
          </cell>
          <cell r="E8795">
            <v>344</v>
          </cell>
          <cell r="F8795" t="str">
            <v>Maricopa</v>
          </cell>
        </row>
        <row r="8796">
          <cell r="A8796">
            <v>84163</v>
          </cell>
          <cell r="B8796" t="str">
            <v>Miller, Saddie</v>
          </cell>
          <cell r="C8796" t="str">
            <v xml:space="preserve">076802853   </v>
          </cell>
          <cell r="D8796" t="str">
            <v>Day Care Home Provider</v>
          </cell>
          <cell r="E8796">
            <v>344</v>
          </cell>
          <cell r="F8796" t="str">
            <v>Maricopa</v>
          </cell>
        </row>
        <row r="8797">
          <cell r="A8797">
            <v>84164</v>
          </cell>
          <cell r="B8797" t="str">
            <v>Miller-Muhammad, Cacellie</v>
          </cell>
          <cell r="C8797" t="str">
            <v xml:space="preserve">076802854   </v>
          </cell>
          <cell r="D8797" t="str">
            <v>Day Care Home Provider</v>
          </cell>
          <cell r="E8797">
            <v>344</v>
          </cell>
          <cell r="F8797" t="str">
            <v>Maricopa</v>
          </cell>
        </row>
        <row r="8798">
          <cell r="A8798">
            <v>84165</v>
          </cell>
          <cell r="B8798" t="str">
            <v>Montague, Alacia</v>
          </cell>
          <cell r="C8798" t="str">
            <v xml:space="preserve">076802855   </v>
          </cell>
          <cell r="D8798" t="str">
            <v>Day Care Home Provider</v>
          </cell>
          <cell r="E8798">
            <v>344</v>
          </cell>
          <cell r="F8798" t="str">
            <v>Maricopa</v>
          </cell>
        </row>
        <row r="8799">
          <cell r="A8799">
            <v>84166</v>
          </cell>
          <cell r="B8799" t="str">
            <v>Moore, Cindy</v>
          </cell>
          <cell r="C8799" t="str">
            <v xml:space="preserve">076802856   </v>
          </cell>
          <cell r="D8799" t="str">
            <v>Day Care Home Provider</v>
          </cell>
          <cell r="E8799">
            <v>344</v>
          </cell>
          <cell r="F8799" t="str">
            <v>Maricopa</v>
          </cell>
        </row>
        <row r="8800">
          <cell r="A8800">
            <v>84167</v>
          </cell>
          <cell r="B8800" t="str">
            <v>Moore, Lakeisha</v>
          </cell>
          <cell r="C8800" t="str">
            <v xml:space="preserve">076802857   </v>
          </cell>
          <cell r="D8800" t="str">
            <v>Day Care Home Provider</v>
          </cell>
          <cell r="E8800">
            <v>344</v>
          </cell>
          <cell r="F8800" t="str">
            <v>Maricopa</v>
          </cell>
        </row>
        <row r="8801">
          <cell r="A8801">
            <v>84168</v>
          </cell>
          <cell r="B8801" t="str">
            <v>Moore, Mildred</v>
          </cell>
          <cell r="C8801" t="str">
            <v xml:space="preserve">076802858   </v>
          </cell>
          <cell r="D8801" t="str">
            <v>Day Care Home Provider</v>
          </cell>
          <cell r="E8801">
            <v>344</v>
          </cell>
          <cell r="F8801" t="str">
            <v>Maricopa</v>
          </cell>
        </row>
        <row r="8802">
          <cell r="A8802">
            <v>84169</v>
          </cell>
          <cell r="B8802" t="str">
            <v>Morrison, Alberdia</v>
          </cell>
          <cell r="C8802" t="str">
            <v xml:space="preserve">076802859   </v>
          </cell>
          <cell r="D8802" t="str">
            <v>Day Care Home Provider</v>
          </cell>
          <cell r="E8802">
            <v>344</v>
          </cell>
          <cell r="F8802" t="str">
            <v>Maricopa</v>
          </cell>
        </row>
        <row r="8803">
          <cell r="A8803">
            <v>84170</v>
          </cell>
          <cell r="B8803" t="str">
            <v>Moss, Ethel</v>
          </cell>
          <cell r="C8803" t="str">
            <v xml:space="preserve">076802860   </v>
          </cell>
          <cell r="D8803" t="str">
            <v>Day Care Home Provider</v>
          </cell>
          <cell r="E8803">
            <v>344</v>
          </cell>
          <cell r="F8803" t="str">
            <v>Maricopa</v>
          </cell>
        </row>
        <row r="8804">
          <cell r="A8804">
            <v>84171</v>
          </cell>
          <cell r="B8804" t="str">
            <v>Muhammad, Stacy</v>
          </cell>
          <cell r="C8804" t="str">
            <v xml:space="preserve">076802861   </v>
          </cell>
          <cell r="D8804" t="str">
            <v>Day Care Home Provider</v>
          </cell>
          <cell r="E8804">
            <v>344</v>
          </cell>
          <cell r="F8804" t="str">
            <v>Maricopa</v>
          </cell>
        </row>
        <row r="8805">
          <cell r="A8805">
            <v>84172</v>
          </cell>
          <cell r="B8805" t="str">
            <v>Mumphrey, Sandy</v>
          </cell>
          <cell r="C8805" t="str">
            <v xml:space="preserve">076802862   </v>
          </cell>
          <cell r="D8805" t="str">
            <v>Day Care Home Provider</v>
          </cell>
          <cell r="E8805">
            <v>344</v>
          </cell>
          <cell r="F8805" t="str">
            <v>Maricopa</v>
          </cell>
        </row>
        <row r="8806">
          <cell r="A8806">
            <v>84173</v>
          </cell>
          <cell r="B8806" t="str">
            <v>Norman, Joyce</v>
          </cell>
          <cell r="C8806" t="str">
            <v xml:space="preserve">076802863   </v>
          </cell>
          <cell r="D8806" t="str">
            <v>Day Care Home Provider</v>
          </cell>
          <cell r="E8806">
            <v>344</v>
          </cell>
          <cell r="F8806" t="str">
            <v>Maricopa</v>
          </cell>
        </row>
        <row r="8807">
          <cell r="A8807">
            <v>84174</v>
          </cell>
          <cell r="B8807" t="str">
            <v>O'Neal, Cheryl</v>
          </cell>
          <cell r="C8807" t="str">
            <v xml:space="preserve">076802864   </v>
          </cell>
          <cell r="D8807" t="str">
            <v>Day Care Home Provider</v>
          </cell>
          <cell r="E8807">
            <v>344</v>
          </cell>
          <cell r="F8807" t="str">
            <v>Maricopa</v>
          </cell>
        </row>
        <row r="8808">
          <cell r="A8808">
            <v>84175</v>
          </cell>
          <cell r="B8808" t="str">
            <v>Ochoa, Irma</v>
          </cell>
          <cell r="C8808" t="str">
            <v xml:space="preserve">076802865   </v>
          </cell>
          <cell r="D8808" t="str">
            <v>Day Care Home Provider</v>
          </cell>
          <cell r="E8808">
            <v>344</v>
          </cell>
          <cell r="F8808" t="str">
            <v>Maricopa</v>
          </cell>
        </row>
        <row r="8809">
          <cell r="A8809">
            <v>84176</v>
          </cell>
          <cell r="B8809" t="str">
            <v>Odogui, Julia</v>
          </cell>
          <cell r="C8809" t="str">
            <v xml:space="preserve">076802866   </v>
          </cell>
          <cell r="D8809" t="str">
            <v>Day Care Home Provider</v>
          </cell>
          <cell r="E8809">
            <v>344</v>
          </cell>
          <cell r="F8809" t="str">
            <v>Maricopa</v>
          </cell>
        </row>
        <row r="8810">
          <cell r="A8810">
            <v>84177</v>
          </cell>
          <cell r="B8810" t="str">
            <v>Owens, Betty</v>
          </cell>
          <cell r="C8810" t="str">
            <v xml:space="preserve">076802867   </v>
          </cell>
          <cell r="D8810" t="str">
            <v>Day Care Home Provider</v>
          </cell>
          <cell r="E8810">
            <v>344</v>
          </cell>
          <cell r="F8810" t="str">
            <v>Maricopa</v>
          </cell>
        </row>
        <row r="8811">
          <cell r="A8811">
            <v>84178</v>
          </cell>
          <cell r="B8811" t="str">
            <v>Paschall, Queenie</v>
          </cell>
          <cell r="C8811" t="str">
            <v xml:space="preserve">076802868   </v>
          </cell>
          <cell r="D8811" t="str">
            <v>Day Care Home Provider</v>
          </cell>
          <cell r="E8811">
            <v>344</v>
          </cell>
          <cell r="F8811" t="str">
            <v>Maricopa</v>
          </cell>
        </row>
        <row r="8812">
          <cell r="A8812">
            <v>84179</v>
          </cell>
          <cell r="B8812" t="str">
            <v>Patterson, Maxine</v>
          </cell>
          <cell r="C8812" t="str">
            <v xml:space="preserve">076802869   </v>
          </cell>
          <cell r="D8812" t="str">
            <v>Day Care Home Provider</v>
          </cell>
          <cell r="E8812">
            <v>344</v>
          </cell>
          <cell r="F8812" t="str">
            <v>Maricopa</v>
          </cell>
        </row>
        <row r="8813">
          <cell r="A8813">
            <v>84181</v>
          </cell>
          <cell r="B8813" t="str">
            <v>Patterson, Renieka</v>
          </cell>
          <cell r="C8813" t="str">
            <v xml:space="preserve">076802870   </v>
          </cell>
          <cell r="D8813" t="str">
            <v>Day Care Home Provider</v>
          </cell>
          <cell r="E8813">
            <v>344</v>
          </cell>
          <cell r="F8813" t="str">
            <v>Maricopa</v>
          </cell>
        </row>
        <row r="8814">
          <cell r="A8814">
            <v>84182</v>
          </cell>
          <cell r="B8814" t="str">
            <v>Porter, Dorothy</v>
          </cell>
          <cell r="C8814" t="str">
            <v xml:space="preserve">076802871   </v>
          </cell>
          <cell r="D8814" t="str">
            <v>Day Care Home Provider</v>
          </cell>
          <cell r="E8814">
            <v>344</v>
          </cell>
          <cell r="F8814" t="str">
            <v>Maricopa</v>
          </cell>
        </row>
        <row r="8815">
          <cell r="A8815">
            <v>84183</v>
          </cell>
          <cell r="B8815" t="str">
            <v>Porter, Gwenda</v>
          </cell>
          <cell r="C8815" t="str">
            <v xml:space="preserve">076802872   </v>
          </cell>
          <cell r="D8815" t="str">
            <v>Day Care Home Provider</v>
          </cell>
          <cell r="E8815">
            <v>344</v>
          </cell>
          <cell r="F8815" t="str">
            <v>Maricopa</v>
          </cell>
        </row>
        <row r="8816">
          <cell r="A8816">
            <v>84184</v>
          </cell>
          <cell r="B8816" t="str">
            <v>Prather, Lula</v>
          </cell>
          <cell r="C8816" t="str">
            <v xml:space="preserve">076802873   </v>
          </cell>
          <cell r="D8816" t="str">
            <v>Day Care Home Provider</v>
          </cell>
          <cell r="E8816">
            <v>344</v>
          </cell>
          <cell r="F8816" t="str">
            <v>Maricopa</v>
          </cell>
        </row>
        <row r="8817">
          <cell r="A8817">
            <v>84185</v>
          </cell>
          <cell r="B8817" t="str">
            <v>Quarles-Cunn, Betty</v>
          </cell>
          <cell r="C8817" t="str">
            <v xml:space="preserve">076802874   </v>
          </cell>
          <cell r="D8817" t="str">
            <v>Day Care Home Provider</v>
          </cell>
          <cell r="E8817">
            <v>344</v>
          </cell>
          <cell r="F8817" t="str">
            <v>Maricopa</v>
          </cell>
        </row>
        <row r="8818">
          <cell r="A8818">
            <v>84186</v>
          </cell>
          <cell r="B8818" t="str">
            <v>Renfo, Marjorie</v>
          </cell>
          <cell r="C8818" t="str">
            <v xml:space="preserve">076802875   </v>
          </cell>
          <cell r="D8818" t="str">
            <v>Day Care Home Provider</v>
          </cell>
          <cell r="E8818">
            <v>344</v>
          </cell>
          <cell r="F8818" t="str">
            <v>Maricopa</v>
          </cell>
        </row>
        <row r="8819">
          <cell r="A8819">
            <v>84187</v>
          </cell>
          <cell r="B8819" t="str">
            <v>KinderCare #000243</v>
          </cell>
          <cell r="C8819" t="str">
            <v xml:space="preserve">073214017   </v>
          </cell>
          <cell r="D8819" t="str">
            <v>Proprietary Child Care Center</v>
          </cell>
          <cell r="E8819">
            <v>344</v>
          </cell>
          <cell r="F8819" t="str">
            <v>Maricopa</v>
          </cell>
          <cell r="G8819">
            <v>9334</v>
          </cell>
        </row>
        <row r="8820">
          <cell r="A8820">
            <v>84188</v>
          </cell>
          <cell r="B8820" t="str">
            <v>Childrens World #156</v>
          </cell>
          <cell r="C8820" t="str">
            <v xml:space="preserve">073214016   </v>
          </cell>
          <cell r="D8820" t="str">
            <v>Proprietary Child Care Center</v>
          </cell>
          <cell r="E8820">
            <v>344</v>
          </cell>
          <cell r="F8820" t="str">
            <v>Maricopa</v>
          </cell>
        </row>
        <row r="8821">
          <cell r="A8821">
            <v>84189</v>
          </cell>
          <cell r="B8821" t="str">
            <v>KinderCare #000385</v>
          </cell>
          <cell r="C8821" t="str">
            <v xml:space="preserve">073214015   </v>
          </cell>
          <cell r="D8821" t="str">
            <v>Proprietary Child Care Center</v>
          </cell>
          <cell r="E8821">
            <v>347</v>
          </cell>
          <cell r="F8821" t="str">
            <v>Pima</v>
          </cell>
          <cell r="G8821">
            <v>9334</v>
          </cell>
        </row>
        <row r="8822">
          <cell r="A8822">
            <v>84190</v>
          </cell>
          <cell r="B8822" t="str">
            <v>KinderCare #000413</v>
          </cell>
          <cell r="C8822" t="str">
            <v xml:space="preserve">073214014   </v>
          </cell>
          <cell r="D8822" t="str">
            <v>Proprietary Child Care Center</v>
          </cell>
          <cell r="E8822">
            <v>347</v>
          </cell>
          <cell r="F8822" t="str">
            <v>Pima</v>
          </cell>
          <cell r="G8822">
            <v>9334</v>
          </cell>
        </row>
        <row r="8823">
          <cell r="A8823">
            <v>84191</v>
          </cell>
          <cell r="B8823" t="str">
            <v>Homer Davis Headstart</v>
          </cell>
          <cell r="C8823" t="str">
            <v xml:space="preserve">102601042   </v>
          </cell>
          <cell r="D8823" t="str">
            <v>Head Start</v>
          </cell>
          <cell r="E8823">
            <v>347</v>
          </cell>
          <cell r="F8823" t="str">
            <v>Pima</v>
          </cell>
          <cell r="G8823">
            <v>7927</v>
          </cell>
        </row>
        <row r="8824">
          <cell r="A8824">
            <v>84192</v>
          </cell>
          <cell r="B8824" t="str">
            <v>Ajo Headstart</v>
          </cell>
          <cell r="C8824" t="str">
            <v xml:space="preserve">102601043   </v>
          </cell>
          <cell r="D8824" t="str">
            <v>Head Start</v>
          </cell>
          <cell r="E8824">
            <v>347</v>
          </cell>
          <cell r="F8824" t="str">
            <v>Pima</v>
          </cell>
          <cell r="G8824">
            <v>7927</v>
          </cell>
        </row>
        <row r="8825">
          <cell r="A8825">
            <v>84193</v>
          </cell>
          <cell r="B8825" t="str">
            <v>Revels, Carolyn</v>
          </cell>
          <cell r="C8825" t="str">
            <v xml:space="preserve">076802876   </v>
          </cell>
          <cell r="D8825" t="str">
            <v>Day Care Home Provider</v>
          </cell>
          <cell r="E8825">
            <v>344</v>
          </cell>
          <cell r="F8825" t="str">
            <v>Maricopa</v>
          </cell>
        </row>
        <row r="8826">
          <cell r="A8826">
            <v>84194</v>
          </cell>
          <cell r="B8826" t="str">
            <v>Reynolds, Kim</v>
          </cell>
          <cell r="C8826" t="str">
            <v xml:space="preserve">076802877   </v>
          </cell>
          <cell r="D8826" t="str">
            <v>Day Care Home Provider</v>
          </cell>
          <cell r="E8826">
            <v>344</v>
          </cell>
          <cell r="F8826" t="str">
            <v>Maricopa</v>
          </cell>
        </row>
        <row r="8827">
          <cell r="A8827">
            <v>84195</v>
          </cell>
          <cell r="B8827" t="str">
            <v>Richard, Odilee</v>
          </cell>
          <cell r="C8827" t="str">
            <v xml:space="preserve">076802878   </v>
          </cell>
          <cell r="D8827" t="str">
            <v>Day Care Home Provider</v>
          </cell>
          <cell r="E8827">
            <v>344</v>
          </cell>
          <cell r="F8827" t="str">
            <v>Maricopa</v>
          </cell>
        </row>
        <row r="8828">
          <cell r="A8828">
            <v>84196</v>
          </cell>
          <cell r="B8828" t="str">
            <v>Robertson, Ruby</v>
          </cell>
          <cell r="C8828" t="str">
            <v xml:space="preserve">076802879   </v>
          </cell>
          <cell r="D8828" t="str">
            <v>Day Care Home Provider</v>
          </cell>
          <cell r="E8828">
            <v>344</v>
          </cell>
          <cell r="F8828" t="str">
            <v>Maricopa</v>
          </cell>
        </row>
        <row r="8829">
          <cell r="A8829">
            <v>84197</v>
          </cell>
          <cell r="B8829" t="str">
            <v>Robinson, Elaine</v>
          </cell>
          <cell r="C8829" t="str">
            <v xml:space="preserve">076802880   </v>
          </cell>
          <cell r="D8829" t="str">
            <v>Day Care Home Provider</v>
          </cell>
          <cell r="E8829">
            <v>344</v>
          </cell>
          <cell r="F8829" t="str">
            <v>Maricopa</v>
          </cell>
        </row>
        <row r="8830">
          <cell r="A8830">
            <v>84198</v>
          </cell>
          <cell r="B8830" t="str">
            <v>Robinson, Keyla</v>
          </cell>
          <cell r="C8830" t="str">
            <v xml:space="preserve">076802881   </v>
          </cell>
          <cell r="D8830" t="str">
            <v>Day Care Home Provider</v>
          </cell>
          <cell r="E8830">
            <v>344</v>
          </cell>
          <cell r="F8830" t="str">
            <v>Maricopa</v>
          </cell>
        </row>
        <row r="8831">
          <cell r="A8831">
            <v>84199</v>
          </cell>
          <cell r="B8831" t="str">
            <v>Robinson, Patricia</v>
          </cell>
          <cell r="C8831" t="str">
            <v xml:space="preserve">076802882   </v>
          </cell>
          <cell r="D8831" t="str">
            <v>Day Care Home Provider</v>
          </cell>
          <cell r="E8831">
            <v>344</v>
          </cell>
          <cell r="F8831" t="str">
            <v>Maricopa</v>
          </cell>
        </row>
        <row r="8832">
          <cell r="A8832">
            <v>84200</v>
          </cell>
          <cell r="B8832" t="str">
            <v>Rollins, Marilyn</v>
          </cell>
          <cell r="C8832" t="str">
            <v xml:space="preserve">076802883   </v>
          </cell>
          <cell r="D8832" t="str">
            <v>Day Care Home Provider</v>
          </cell>
          <cell r="E8832">
            <v>344</v>
          </cell>
          <cell r="F8832" t="str">
            <v>Maricopa</v>
          </cell>
        </row>
        <row r="8833">
          <cell r="A8833">
            <v>84201</v>
          </cell>
          <cell r="B8833" t="str">
            <v>Sanchez, Lazara</v>
          </cell>
          <cell r="C8833" t="str">
            <v xml:space="preserve">076802884   </v>
          </cell>
          <cell r="D8833" t="str">
            <v>Day Care Home Provider</v>
          </cell>
          <cell r="E8833">
            <v>344</v>
          </cell>
          <cell r="F8833" t="str">
            <v>Maricopa</v>
          </cell>
        </row>
        <row r="8834">
          <cell r="A8834">
            <v>84202</v>
          </cell>
          <cell r="B8834" t="str">
            <v>Sanchez, Martha</v>
          </cell>
          <cell r="C8834" t="str">
            <v xml:space="preserve">076802885   </v>
          </cell>
          <cell r="D8834" t="str">
            <v>Day Care Home Provider</v>
          </cell>
          <cell r="E8834">
            <v>344</v>
          </cell>
          <cell r="F8834" t="str">
            <v>Maricopa</v>
          </cell>
        </row>
        <row r="8835">
          <cell r="A8835">
            <v>84203</v>
          </cell>
          <cell r="B8835" t="str">
            <v>Sandoval, Marithe</v>
          </cell>
          <cell r="C8835" t="str">
            <v xml:space="preserve">076802886   </v>
          </cell>
          <cell r="D8835" t="str">
            <v>Day Care Home Provider</v>
          </cell>
          <cell r="E8835">
            <v>344</v>
          </cell>
          <cell r="F8835" t="str">
            <v>Maricopa</v>
          </cell>
        </row>
        <row r="8836">
          <cell r="A8836">
            <v>84204</v>
          </cell>
          <cell r="B8836" t="str">
            <v>Sawyer, Joan</v>
          </cell>
          <cell r="C8836" t="str">
            <v xml:space="preserve">076802887   </v>
          </cell>
          <cell r="D8836" t="str">
            <v>Day Care Home Provider</v>
          </cell>
          <cell r="E8836">
            <v>344</v>
          </cell>
          <cell r="F8836" t="str">
            <v>Maricopa</v>
          </cell>
        </row>
        <row r="8837">
          <cell r="A8837">
            <v>84205</v>
          </cell>
          <cell r="B8837" t="str">
            <v>Sennett, Josie</v>
          </cell>
          <cell r="C8837" t="str">
            <v xml:space="preserve">076802888   </v>
          </cell>
          <cell r="D8837" t="str">
            <v>Day Care Home Provider</v>
          </cell>
          <cell r="E8837">
            <v>344</v>
          </cell>
          <cell r="F8837" t="str">
            <v>Maricopa</v>
          </cell>
        </row>
        <row r="8838">
          <cell r="A8838">
            <v>84206</v>
          </cell>
          <cell r="B8838" t="str">
            <v>Settles, Ursyla</v>
          </cell>
          <cell r="C8838" t="str">
            <v xml:space="preserve">076802889   </v>
          </cell>
          <cell r="D8838" t="str">
            <v>Day Care Home Provider</v>
          </cell>
          <cell r="E8838">
            <v>344</v>
          </cell>
          <cell r="F8838" t="str">
            <v>Maricopa</v>
          </cell>
        </row>
        <row r="8839">
          <cell r="A8839">
            <v>84207</v>
          </cell>
          <cell r="B8839" t="str">
            <v>Shavers, Rhonda</v>
          </cell>
          <cell r="C8839" t="str">
            <v xml:space="preserve">076802890   </v>
          </cell>
          <cell r="D8839" t="str">
            <v>Day Care Home Provider</v>
          </cell>
          <cell r="E8839">
            <v>344</v>
          </cell>
          <cell r="F8839" t="str">
            <v>Maricopa</v>
          </cell>
        </row>
        <row r="8840">
          <cell r="A8840">
            <v>84208</v>
          </cell>
          <cell r="B8840" t="str">
            <v>Sheppard, Anneke</v>
          </cell>
          <cell r="C8840" t="str">
            <v xml:space="preserve">076802891   </v>
          </cell>
          <cell r="D8840" t="str">
            <v>Day Care Home Provider</v>
          </cell>
          <cell r="E8840">
            <v>344</v>
          </cell>
          <cell r="F8840" t="str">
            <v>Maricopa</v>
          </cell>
        </row>
        <row r="8841">
          <cell r="A8841">
            <v>84209</v>
          </cell>
          <cell r="B8841" t="str">
            <v>Sherwood, Jessica</v>
          </cell>
          <cell r="C8841" t="str">
            <v xml:space="preserve">076802892   </v>
          </cell>
          <cell r="D8841" t="str">
            <v>Day Care Home Provider</v>
          </cell>
          <cell r="E8841">
            <v>344</v>
          </cell>
          <cell r="F8841" t="str">
            <v>Maricopa</v>
          </cell>
        </row>
        <row r="8842">
          <cell r="A8842">
            <v>84210</v>
          </cell>
          <cell r="B8842" t="str">
            <v>Singleton, Ida</v>
          </cell>
          <cell r="C8842" t="str">
            <v xml:space="preserve">076802893   </v>
          </cell>
          <cell r="D8842" t="str">
            <v>Day Care Home Provider</v>
          </cell>
          <cell r="E8842">
            <v>344</v>
          </cell>
          <cell r="F8842" t="str">
            <v>Maricopa</v>
          </cell>
        </row>
        <row r="8843">
          <cell r="A8843">
            <v>84211</v>
          </cell>
          <cell r="B8843" t="str">
            <v>Sinnokrot, Maha</v>
          </cell>
          <cell r="C8843" t="str">
            <v xml:space="preserve">076802894   </v>
          </cell>
          <cell r="D8843" t="str">
            <v>Day Care Home Provider</v>
          </cell>
          <cell r="E8843">
            <v>344</v>
          </cell>
          <cell r="F8843" t="str">
            <v>Maricopa</v>
          </cell>
        </row>
        <row r="8844">
          <cell r="A8844">
            <v>84212</v>
          </cell>
          <cell r="B8844" t="str">
            <v>Skinner, Antonia</v>
          </cell>
          <cell r="C8844" t="str">
            <v xml:space="preserve">076802895   </v>
          </cell>
          <cell r="D8844" t="str">
            <v>Day Care Home Provider</v>
          </cell>
          <cell r="E8844">
            <v>344</v>
          </cell>
          <cell r="F8844" t="str">
            <v>Maricopa</v>
          </cell>
        </row>
        <row r="8845">
          <cell r="A8845">
            <v>84213</v>
          </cell>
          <cell r="B8845" t="str">
            <v>Slater, Lonzenia</v>
          </cell>
          <cell r="C8845" t="str">
            <v xml:space="preserve">076802896   </v>
          </cell>
          <cell r="D8845" t="str">
            <v>Day Care Home Provider</v>
          </cell>
          <cell r="E8845">
            <v>344</v>
          </cell>
          <cell r="F8845" t="str">
            <v>Maricopa</v>
          </cell>
        </row>
        <row r="8846">
          <cell r="A8846">
            <v>84214</v>
          </cell>
          <cell r="B8846" t="str">
            <v>Smith, Sandra</v>
          </cell>
          <cell r="C8846" t="str">
            <v xml:space="preserve">076802897   </v>
          </cell>
          <cell r="D8846" t="str">
            <v>Day Care Home Provider</v>
          </cell>
          <cell r="E8846">
            <v>344</v>
          </cell>
          <cell r="F8846" t="str">
            <v>Maricopa</v>
          </cell>
        </row>
        <row r="8847">
          <cell r="A8847">
            <v>84215</v>
          </cell>
          <cell r="B8847" t="str">
            <v>Solis, Rosita</v>
          </cell>
          <cell r="C8847" t="str">
            <v xml:space="preserve">076802898   </v>
          </cell>
          <cell r="D8847" t="str">
            <v>Day Care Home Provider</v>
          </cell>
          <cell r="E8847">
            <v>344</v>
          </cell>
          <cell r="F8847" t="str">
            <v>Maricopa</v>
          </cell>
        </row>
        <row r="8848">
          <cell r="A8848">
            <v>84216</v>
          </cell>
          <cell r="B8848" t="str">
            <v>Sosa, Marla</v>
          </cell>
          <cell r="C8848" t="str">
            <v xml:space="preserve">076802899   </v>
          </cell>
          <cell r="D8848" t="str">
            <v>Day Care Home Provider</v>
          </cell>
          <cell r="E8848">
            <v>344</v>
          </cell>
          <cell r="F8848" t="str">
            <v>Maricopa</v>
          </cell>
        </row>
        <row r="8849">
          <cell r="A8849">
            <v>84217</v>
          </cell>
          <cell r="B8849" t="str">
            <v>Stevenson, Johnnie</v>
          </cell>
          <cell r="C8849" t="str">
            <v xml:space="preserve">076802900   </v>
          </cell>
          <cell r="D8849" t="str">
            <v>Day Care Home Provider</v>
          </cell>
          <cell r="E8849">
            <v>344</v>
          </cell>
          <cell r="F8849" t="str">
            <v>Maricopa</v>
          </cell>
        </row>
        <row r="8850">
          <cell r="A8850">
            <v>84218</v>
          </cell>
          <cell r="B8850" t="str">
            <v>Stewart, Gladys</v>
          </cell>
          <cell r="C8850" t="str">
            <v xml:space="preserve">076802901   </v>
          </cell>
          <cell r="D8850" t="str">
            <v>Day Care Home Provider</v>
          </cell>
          <cell r="E8850">
            <v>344</v>
          </cell>
          <cell r="F8850" t="str">
            <v>Maricopa</v>
          </cell>
        </row>
        <row r="8851">
          <cell r="A8851">
            <v>84219</v>
          </cell>
          <cell r="B8851" t="str">
            <v>Stewart, Janice</v>
          </cell>
          <cell r="C8851" t="str">
            <v xml:space="preserve">076802902   </v>
          </cell>
          <cell r="D8851" t="str">
            <v>Day Care Home Provider</v>
          </cell>
          <cell r="E8851">
            <v>344</v>
          </cell>
          <cell r="F8851" t="str">
            <v>Maricopa</v>
          </cell>
        </row>
        <row r="8852">
          <cell r="A8852">
            <v>84220</v>
          </cell>
          <cell r="B8852" t="str">
            <v>Stewart, Johnetta</v>
          </cell>
          <cell r="C8852" t="str">
            <v xml:space="preserve">076802903   </v>
          </cell>
          <cell r="D8852" t="str">
            <v>Day Care Home Provider</v>
          </cell>
          <cell r="E8852">
            <v>344</v>
          </cell>
          <cell r="F8852" t="str">
            <v>Maricopa</v>
          </cell>
        </row>
        <row r="8853">
          <cell r="A8853">
            <v>84221</v>
          </cell>
          <cell r="B8853" t="str">
            <v>Stewart, Savena</v>
          </cell>
          <cell r="C8853" t="str">
            <v xml:space="preserve">076802904   </v>
          </cell>
          <cell r="D8853" t="str">
            <v>Day Care Home Provider</v>
          </cell>
          <cell r="E8853">
            <v>344</v>
          </cell>
          <cell r="F8853" t="str">
            <v>Maricopa</v>
          </cell>
        </row>
        <row r="8854">
          <cell r="A8854">
            <v>84222</v>
          </cell>
          <cell r="B8854" t="str">
            <v>Stewart, Tuwanda</v>
          </cell>
          <cell r="C8854" t="str">
            <v xml:space="preserve">076802905   </v>
          </cell>
          <cell r="D8854" t="str">
            <v>Day Care Home Provider</v>
          </cell>
          <cell r="E8854">
            <v>344</v>
          </cell>
          <cell r="F8854" t="str">
            <v>Maricopa</v>
          </cell>
        </row>
        <row r="8855">
          <cell r="A8855">
            <v>84223</v>
          </cell>
          <cell r="B8855" t="str">
            <v>Stewart, Willie</v>
          </cell>
          <cell r="C8855" t="str">
            <v xml:space="preserve">076802906   </v>
          </cell>
          <cell r="D8855" t="str">
            <v>Day Care Home Provider</v>
          </cell>
          <cell r="E8855">
            <v>344</v>
          </cell>
          <cell r="F8855" t="str">
            <v>Maricopa</v>
          </cell>
        </row>
        <row r="8856">
          <cell r="A8856">
            <v>84224</v>
          </cell>
          <cell r="B8856" t="str">
            <v>Stuart-Smith, Monique</v>
          </cell>
          <cell r="C8856" t="str">
            <v xml:space="preserve">076802907   </v>
          </cell>
          <cell r="D8856" t="str">
            <v>Day Care Home Provider</v>
          </cell>
          <cell r="E8856">
            <v>344</v>
          </cell>
          <cell r="F8856" t="str">
            <v>Maricopa</v>
          </cell>
        </row>
        <row r="8857">
          <cell r="A8857">
            <v>84225</v>
          </cell>
          <cell r="B8857" t="str">
            <v>Taylor, Pearl</v>
          </cell>
          <cell r="C8857" t="str">
            <v xml:space="preserve">076802908   </v>
          </cell>
          <cell r="D8857" t="str">
            <v>Day Care Home Provider</v>
          </cell>
          <cell r="E8857">
            <v>344</v>
          </cell>
          <cell r="F8857" t="str">
            <v>Maricopa</v>
          </cell>
        </row>
        <row r="8858">
          <cell r="A8858">
            <v>84226</v>
          </cell>
          <cell r="B8858" t="str">
            <v>Thomas, Adella</v>
          </cell>
          <cell r="C8858" t="str">
            <v xml:space="preserve">076802909   </v>
          </cell>
          <cell r="D8858" t="str">
            <v>Day Care Home Provider</v>
          </cell>
          <cell r="E8858">
            <v>344</v>
          </cell>
          <cell r="F8858" t="str">
            <v>Maricopa</v>
          </cell>
        </row>
        <row r="8859">
          <cell r="A8859">
            <v>84227</v>
          </cell>
          <cell r="B8859" t="str">
            <v>Thomas, Kewonna</v>
          </cell>
          <cell r="C8859" t="str">
            <v xml:space="preserve">076802910   </v>
          </cell>
          <cell r="D8859" t="str">
            <v>Day Care Home Provider</v>
          </cell>
          <cell r="E8859">
            <v>344</v>
          </cell>
          <cell r="F8859" t="str">
            <v>Maricopa</v>
          </cell>
        </row>
        <row r="8860">
          <cell r="A8860">
            <v>84228</v>
          </cell>
          <cell r="B8860" t="str">
            <v>Thomas, Patricia</v>
          </cell>
          <cell r="C8860" t="str">
            <v xml:space="preserve">076802911   </v>
          </cell>
          <cell r="D8860" t="str">
            <v>Day Care Home Provider</v>
          </cell>
          <cell r="E8860">
            <v>344</v>
          </cell>
          <cell r="F8860" t="str">
            <v>Maricopa</v>
          </cell>
        </row>
        <row r="8861">
          <cell r="A8861">
            <v>84229</v>
          </cell>
          <cell r="B8861" t="str">
            <v>Thompson, Barbara</v>
          </cell>
          <cell r="C8861" t="str">
            <v xml:space="preserve">076802912   </v>
          </cell>
          <cell r="D8861" t="str">
            <v>Day Care Home Provider</v>
          </cell>
          <cell r="E8861">
            <v>344</v>
          </cell>
          <cell r="F8861" t="str">
            <v>Maricopa</v>
          </cell>
        </row>
        <row r="8862">
          <cell r="A8862">
            <v>84230</v>
          </cell>
          <cell r="B8862" t="str">
            <v>Thompson, Jacquelyn</v>
          </cell>
          <cell r="C8862" t="str">
            <v xml:space="preserve">076802913   </v>
          </cell>
          <cell r="D8862" t="str">
            <v>Day Care Home Provider</v>
          </cell>
          <cell r="E8862">
            <v>344</v>
          </cell>
          <cell r="F8862" t="str">
            <v>Maricopa</v>
          </cell>
        </row>
        <row r="8863">
          <cell r="A8863">
            <v>84231</v>
          </cell>
          <cell r="B8863" t="str">
            <v>Threatt, Ellouise</v>
          </cell>
          <cell r="C8863" t="str">
            <v xml:space="preserve">076802914   </v>
          </cell>
          <cell r="D8863" t="str">
            <v>Day Care Home Provider</v>
          </cell>
          <cell r="E8863">
            <v>344</v>
          </cell>
          <cell r="F8863" t="str">
            <v>Maricopa</v>
          </cell>
        </row>
        <row r="8864">
          <cell r="A8864">
            <v>84232</v>
          </cell>
          <cell r="B8864" t="str">
            <v>Traylor, Mamie</v>
          </cell>
          <cell r="C8864" t="str">
            <v xml:space="preserve">076802915   </v>
          </cell>
          <cell r="D8864" t="str">
            <v>Day Care Home Provider</v>
          </cell>
          <cell r="E8864">
            <v>344</v>
          </cell>
          <cell r="F8864" t="str">
            <v>Maricopa</v>
          </cell>
        </row>
        <row r="8865">
          <cell r="A8865">
            <v>84233</v>
          </cell>
          <cell r="B8865" t="str">
            <v>Turner, Almarie</v>
          </cell>
          <cell r="C8865" t="str">
            <v xml:space="preserve">076802916   </v>
          </cell>
          <cell r="D8865" t="str">
            <v>Day Care Home Provider</v>
          </cell>
          <cell r="E8865">
            <v>344</v>
          </cell>
          <cell r="F8865" t="str">
            <v>Maricopa</v>
          </cell>
        </row>
        <row r="8866">
          <cell r="A8866">
            <v>84234</v>
          </cell>
          <cell r="B8866" t="str">
            <v>Vasquez, Manuela</v>
          </cell>
          <cell r="C8866" t="str">
            <v xml:space="preserve">076802917   </v>
          </cell>
          <cell r="D8866" t="str">
            <v>Day Care Home Provider</v>
          </cell>
          <cell r="E8866">
            <v>344</v>
          </cell>
          <cell r="F8866" t="str">
            <v>Maricopa</v>
          </cell>
        </row>
        <row r="8867">
          <cell r="A8867">
            <v>84235</v>
          </cell>
          <cell r="B8867" t="str">
            <v>Vaugh, Mildred</v>
          </cell>
          <cell r="C8867" t="str">
            <v xml:space="preserve">076802918   </v>
          </cell>
          <cell r="D8867" t="str">
            <v>Day Care Home Provider</v>
          </cell>
          <cell r="E8867">
            <v>344</v>
          </cell>
          <cell r="F8867" t="str">
            <v>Maricopa</v>
          </cell>
        </row>
        <row r="8868">
          <cell r="A8868">
            <v>84236</v>
          </cell>
          <cell r="B8868" t="str">
            <v>Walker, Wonda</v>
          </cell>
          <cell r="C8868" t="str">
            <v xml:space="preserve">076802919   </v>
          </cell>
          <cell r="D8868" t="str">
            <v>Day Care Home Provider</v>
          </cell>
          <cell r="E8868">
            <v>344</v>
          </cell>
          <cell r="F8868" t="str">
            <v>Maricopa</v>
          </cell>
        </row>
        <row r="8869">
          <cell r="A8869">
            <v>84237</v>
          </cell>
          <cell r="B8869" t="str">
            <v>Washington, Raeshon</v>
          </cell>
          <cell r="C8869" t="str">
            <v xml:space="preserve">076802920   </v>
          </cell>
          <cell r="D8869" t="str">
            <v>Day Care Home Provider</v>
          </cell>
          <cell r="E8869">
            <v>344</v>
          </cell>
          <cell r="F8869" t="str">
            <v>Maricopa</v>
          </cell>
        </row>
        <row r="8870">
          <cell r="A8870">
            <v>84238</v>
          </cell>
          <cell r="B8870" t="str">
            <v>Watson, Josie</v>
          </cell>
          <cell r="C8870" t="str">
            <v xml:space="preserve">076802921   </v>
          </cell>
          <cell r="D8870" t="str">
            <v>Day Care Home Provider</v>
          </cell>
          <cell r="E8870">
            <v>344</v>
          </cell>
          <cell r="F8870" t="str">
            <v>Maricopa</v>
          </cell>
        </row>
        <row r="8871">
          <cell r="A8871">
            <v>84239</v>
          </cell>
          <cell r="B8871" t="str">
            <v>Westbay, Darline</v>
          </cell>
          <cell r="C8871" t="str">
            <v xml:space="preserve">076802922   </v>
          </cell>
          <cell r="D8871" t="str">
            <v>Day Care Home Provider</v>
          </cell>
          <cell r="E8871">
            <v>344</v>
          </cell>
          <cell r="F8871" t="str">
            <v>Maricopa</v>
          </cell>
        </row>
        <row r="8872">
          <cell r="A8872">
            <v>84240</v>
          </cell>
          <cell r="B8872" t="str">
            <v>White, Leola</v>
          </cell>
          <cell r="C8872" t="str">
            <v xml:space="preserve">076802923   </v>
          </cell>
          <cell r="D8872" t="str">
            <v>Day Care Home Provider</v>
          </cell>
          <cell r="E8872">
            <v>344</v>
          </cell>
          <cell r="F8872" t="str">
            <v>Maricopa</v>
          </cell>
        </row>
        <row r="8873">
          <cell r="A8873">
            <v>84241</v>
          </cell>
          <cell r="B8873" t="str">
            <v>White, Patsy</v>
          </cell>
          <cell r="C8873" t="str">
            <v xml:space="preserve">076802924   </v>
          </cell>
          <cell r="D8873" t="str">
            <v>Day Care Home Provider</v>
          </cell>
          <cell r="E8873">
            <v>344</v>
          </cell>
          <cell r="F8873" t="str">
            <v>Maricopa</v>
          </cell>
        </row>
        <row r="8874">
          <cell r="A8874">
            <v>84242</v>
          </cell>
          <cell r="B8874" t="str">
            <v>White, Rita</v>
          </cell>
          <cell r="C8874" t="str">
            <v xml:space="preserve">076802925   </v>
          </cell>
          <cell r="D8874" t="str">
            <v>Day Care Home Provider</v>
          </cell>
          <cell r="E8874">
            <v>344</v>
          </cell>
          <cell r="F8874" t="str">
            <v>Maricopa</v>
          </cell>
        </row>
        <row r="8875">
          <cell r="A8875">
            <v>84243</v>
          </cell>
          <cell r="B8875" t="str">
            <v>White, Sandra</v>
          </cell>
          <cell r="C8875" t="str">
            <v xml:space="preserve">076802926   </v>
          </cell>
          <cell r="D8875" t="str">
            <v>Day Care Home Provider</v>
          </cell>
          <cell r="E8875">
            <v>344</v>
          </cell>
          <cell r="F8875" t="str">
            <v>Maricopa</v>
          </cell>
        </row>
        <row r="8876">
          <cell r="A8876">
            <v>84244</v>
          </cell>
          <cell r="B8876" t="str">
            <v>Whitmore, Peggy</v>
          </cell>
          <cell r="C8876" t="str">
            <v xml:space="preserve">076802927   </v>
          </cell>
          <cell r="D8876" t="str">
            <v>Day Care Home Provider</v>
          </cell>
          <cell r="E8876">
            <v>344</v>
          </cell>
          <cell r="F8876" t="str">
            <v>Maricopa</v>
          </cell>
        </row>
        <row r="8877">
          <cell r="A8877">
            <v>84245</v>
          </cell>
          <cell r="B8877" t="str">
            <v>Williams, Emma</v>
          </cell>
          <cell r="C8877" t="str">
            <v xml:space="preserve">076802928   </v>
          </cell>
          <cell r="D8877" t="str">
            <v>Day Care Home Provider</v>
          </cell>
          <cell r="E8877">
            <v>344</v>
          </cell>
          <cell r="F8877" t="str">
            <v>Maricopa</v>
          </cell>
        </row>
        <row r="8878">
          <cell r="A8878">
            <v>84246</v>
          </cell>
          <cell r="B8878" t="str">
            <v>Williams, Lorraine</v>
          </cell>
          <cell r="C8878" t="str">
            <v xml:space="preserve">076802929   </v>
          </cell>
          <cell r="D8878" t="str">
            <v>Day Care Home Provider</v>
          </cell>
          <cell r="E8878">
            <v>344</v>
          </cell>
          <cell r="F8878" t="str">
            <v>Maricopa</v>
          </cell>
        </row>
        <row r="8879">
          <cell r="A8879">
            <v>84247</v>
          </cell>
          <cell r="B8879" t="str">
            <v>Williams, Mary</v>
          </cell>
          <cell r="C8879" t="str">
            <v xml:space="preserve">076802930   </v>
          </cell>
          <cell r="D8879" t="str">
            <v>Day Care Home Provider</v>
          </cell>
          <cell r="E8879">
            <v>344</v>
          </cell>
          <cell r="F8879" t="str">
            <v>Maricopa</v>
          </cell>
        </row>
        <row r="8880">
          <cell r="A8880">
            <v>84248</v>
          </cell>
          <cell r="B8880" t="str">
            <v>Williams, Regina</v>
          </cell>
          <cell r="C8880" t="str">
            <v xml:space="preserve">076802931   </v>
          </cell>
          <cell r="D8880" t="str">
            <v>Day Care Home Provider</v>
          </cell>
          <cell r="E8880">
            <v>344</v>
          </cell>
          <cell r="F8880" t="str">
            <v>Maricopa</v>
          </cell>
        </row>
        <row r="8881">
          <cell r="A8881">
            <v>84249</v>
          </cell>
          <cell r="B8881" t="str">
            <v>Williams-Reynolds, Judy</v>
          </cell>
          <cell r="C8881" t="str">
            <v xml:space="preserve">076802932   </v>
          </cell>
          <cell r="D8881" t="str">
            <v>Day Care Home Provider</v>
          </cell>
          <cell r="E8881">
            <v>344</v>
          </cell>
          <cell r="F8881" t="str">
            <v>Maricopa</v>
          </cell>
        </row>
        <row r="8882">
          <cell r="A8882">
            <v>84250</v>
          </cell>
          <cell r="B8882" t="str">
            <v>Winrow, Norma</v>
          </cell>
          <cell r="C8882" t="str">
            <v xml:space="preserve">076802933   </v>
          </cell>
          <cell r="D8882" t="str">
            <v>Day Care Home Provider</v>
          </cell>
          <cell r="E8882">
            <v>344</v>
          </cell>
          <cell r="F8882" t="str">
            <v>Maricopa</v>
          </cell>
        </row>
        <row r="8883">
          <cell r="A8883">
            <v>84251</v>
          </cell>
          <cell r="B8883" t="str">
            <v>Wright, Mitchele</v>
          </cell>
          <cell r="C8883" t="str">
            <v xml:space="preserve">076802934   </v>
          </cell>
          <cell r="D8883" t="str">
            <v>Day Care Home Provider</v>
          </cell>
          <cell r="E8883">
            <v>344</v>
          </cell>
          <cell r="F8883" t="str">
            <v>Maricopa</v>
          </cell>
        </row>
        <row r="8884">
          <cell r="A8884">
            <v>84252</v>
          </cell>
          <cell r="B8884" t="str">
            <v>Young, Dorothy</v>
          </cell>
          <cell r="C8884" t="str">
            <v xml:space="preserve">076802935   </v>
          </cell>
          <cell r="D8884" t="str">
            <v>Day Care Home Provider</v>
          </cell>
          <cell r="E8884">
            <v>344</v>
          </cell>
          <cell r="F8884" t="str">
            <v>Maricopa</v>
          </cell>
        </row>
        <row r="8885">
          <cell r="A8885">
            <v>84253</v>
          </cell>
          <cell r="B8885" t="str">
            <v>Beechler, Janet K.</v>
          </cell>
          <cell r="C8885" t="str">
            <v xml:space="preserve">106801036   </v>
          </cell>
          <cell r="D8885" t="str">
            <v>Day Care Home Provider</v>
          </cell>
          <cell r="E8885">
            <v>347</v>
          </cell>
          <cell r="F8885" t="str">
            <v>Pima</v>
          </cell>
        </row>
        <row r="8886">
          <cell r="A8886">
            <v>84254</v>
          </cell>
          <cell r="B8886" t="str">
            <v>Bejarano, Adelia</v>
          </cell>
          <cell r="C8886" t="str">
            <v xml:space="preserve">106801037   </v>
          </cell>
          <cell r="D8886" t="str">
            <v>Day Care Home Provider</v>
          </cell>
          <cell r="E8886">
            <v>347</v>
          </cell>
          <cell r="F8886" t="str">
            <v>Pima</v>
          </cell>
        </row>
        <row r="8887">
          <cell r="A8887">
            <v>84255</v>
          </cell>
          <cell r="B8887" t="str">
            <v>Beltran, Gloria Ann</v>
          </cell>
          <cell r="C8887" t="str">
            <v xml:space="preserve">106801038   </v>
          </cell>
          <cell r="D8887" t="str">
            <v>Day Care Home Provider</v>
          </cell>
          <cell r="E8887">
            <v>347</v>
          </cell>
          <cell r="F8887" t="str">
            <v>Pima</v>
          </cell>
        </row>
        <row r="8888">
          <cell r="A8888">
            <v>84256</v>
          </cell>
          <cell r="B8888" t="str">
            <v>Bojorquez, Matilde</v>
          </cell>
          <cell r="C8888" t="str">
            <v xml:space="preserve">106801040   </v>
          </cell>
          <cell r="D8888" t="str">
            <v>Day Care Home Provider</v>
          </cell>
          <cell r="E8888">
            <v>347</v>
          </cell>
          <cell r="F8888" t="str">
            <v>Pima</v>
          </cell>
        </row>
        <row r="8889">
          <cell r="A8889">
            <v>84257</v>
          </cell>
          <cell r="B8889" t="str">
            <v>Bojorquez, Marisela</v>
          </cell>
          <cell r="C8889" t="str">
            <v xml:space="preserve">106801039   </v>
          </cell>
          <cell r="D8889" t="str">
            <v>Day Care Home Provider</v>
          </cell>
          <cell r="E8889">
            <v>347</v>
          </cell>
          <cell r="F8889" t="str">
            <v>Pima</v>
          </cell>
        </row>
        <row r="8890">
          <cell r="A8890">
            <v>84258</v>
          </cell>
          <cell r="B8890" t="str">
            <v>Boughton, Jennifer</v>
          </cell>
          <cell r="C8890" t="str">
            <v xml:space="preserve">106801041   </v>
          </cell>
          <cell r="D8890" t="str">
            <v>Day Care Home Provider</v>
          </cell>
          <cell r="E8890">
            <v>347</v>
          </cell>
          <cell r="F8890" t="str">
            <v>Pima</v>
          </cell>
        </row>
        <row r="8891">
          <cell r="A8891">
            <v>84259</v>
          </cell>
          <cell r="B8891" t="str">
            <v>Bosco, Katrina</v>
          </cell>
          <cell r="C8891" t="str">
            <v xml:space="preserve">136801038   </v>
          </cell>
          <cell r="D8891" t="str">
            <v>Day Care Home Provider</v>
          </cell>
          <cell r="E8891">
            <v>350</v>
          </cell>
          <cell r="F8891" t="str">
            <v>Yavapai</v>
          </cell>
        </row>
        <row r="8892">
          <cell r="A8892">
            <v>84260</v>
          </cell>
          <cell r="B8892" t="str">
            <v>Bronson, Christine</v>
          </cell>
          <cell r="C8892" t="str">
            <v xml:space="preserve">136801039   </v>
          </cell>
          <cell r="D8892" t="str">
            <v>Day Care Home Provider</v>
          </cell>
          <cell r="E8892">
            <v>350</v>
          </cell>
          <cell r="F8892" t="str">
            <v>Yavapai</v>
          </cell>
        </row>
        <row r="8893">
          <cell r="A8893">
            <v>84261</v>
          </cell>
          <cell r="B8893" t="str">
            <v>Brown, Kami</v>
          </cell>
          <cell r="C8893" t="str">
            <v xml:space="preserve">136801040   </v>
          </cell>
          <cell r="D8893" t="str">
            <v>Day Care Home Provider</v>
          </cell>
          <cell r="E8893">
            <v>350</v>
          </cell>
          <cell r="F8893" t="str">
            <v>Yavapai</v>
          </cell>
        </row>
        <row r="8894">
          <cell r="A8894">
            <v>84262</v>
          </cell>
          <cell r="B8894" t="str">
            <v>Bruner, Jan</v>
          </cell>
          <cell r="C8894" t="str">
            <v xml:space="preserve">136801041   </v>
          </cell>
          <cell r="D8894" t="str">
            <v>Day Care Home Provider</v>
          </cell>
          <cell r="E8894">
            <v>350</v>
          </cell>
          <cell r="F8894" t="str">
            <v>Yavapai</v>
          </cell>
        </row>
        <row r="8895">
          <cell r="A8895">
            <v>84263</v>
          </cell>
          <cell r="B8895" t="str">
            <v>Bryant, Amy</v>
          </cell>
          <cell r="C8895" t="str">
            <v xml:space="preserve">036801040   </v>
          </cell>
          <cell r="D8895" t="str">
            <v>Day Care Home Provider</v>
          </cell>
          <cell r="E8895">
            <v>340</v>
          </cell>
          <cell r="F8895" t="str">
            <v>Coconino</v>
          </cell>
        </row>
        <row r="8896">
          <cell r="A8896">
            <v>84264</v>
          </cell>
          <cell r="B8896" t="str">
            <v>Calahan, Shirley</v>
          </cell>
          <cell r="C8896" t="str">
            <v xml:space="preserve">036801041   </v>
          </cell>
          <cell r="D8896" t="str">
            <v>Day Care Home Provider</v>
          </cell>
          <cell r="E8896">
            <v>340</v>
          </cell>
          <cell r="F8896" t="str">
            <v>Coconino</v>
          </cell>
        </row>
        <row r="8897">
          <cell r="A8897">
            <v>84265</v>
          </cell>
          <cell r="B8897" t="str">
            <v>Captain, Jennifer</v>
          </cell>
          <cell r="C8897" t="str">
            <v xml:space="preserve">096801045   </v>
          </cell>
          <cell r="D8897" t="str">
            <v>Day Care Home Provider</v>
          </cell>
          <cell r="E8897">
            <v>346</v>
          </cell>
          <cell r="F8897" t="str">
            <v>Navajo</v>
          </cell>
        </row>
        <row r="8898">
          <cell r="A8898">
            <v>84266</v>
          </cell>
          <cell r="B8898" t="str">
            <v>Carrillo, Shauna</v>
          </cell>
          <cell r="C8898" t="str">
            <v xml:space="preserve">036801046   </v>
          </cell>
          <cell r="D8898" t="str">
            <v>Day Care Home Provider</v>
          </cell>
          <cell r="E8898">
            <v>340</v>
          </cell>
          <cell r="F8898" t="str">
            <v>Coconino</v>
          </cell>
        </row>
        <row r="8899">
          <cell r="A8899">
            <v>84267</v>
          </cell>
          <cell r="B8899" t="str">
            <v>Carrillo, Stella</v>
          </cell>
          <cell r="C8899" t="str">
            <v xml:space="preserve">036801047   </v>
          </cell>
          <cell r="D8899" t="str">
            <v>Day Care Home Provider</v>
          </cell>
          <cell r="E8899">
            <v>340</v>
          </cell>
          <cell r="F8899" t="str">
            <v>Coconino</v>
          </cell>
        </row>
        <row r="8900">
          <cell r="A8900">
            <v>84268</v>
          </cell>
          <cell r="B8900" t="str">
            <v>Carter, Dorothy</v>
          </cell>
          <cell r="C8900" t="str">
            <v xml:space="preserve">036801048   </v>
          </cell>
          <cell r="D8900" t="str">
            <v>Day Care Home Provider</v>
          </cell>
          <cell r="E8900">
            <v>340</v>
          </cell>
          <cell r="F8900" t="str">
            <v>Coconino</v>
          </cell>
        </row>
        <row r="8901">
          <cell r="A8901">
            <v>84269</v>
          </cell>
          <cell r="B8901" t="str">
            <v>Castro, Socorro</v>
          </cell>
          <cell r="C8901" t="str">
            <v xml:space="preserve">036801049   </v>
          </cell>
          <cell r="D8901" t="str">
            <v>Day Care Home Provider</v>
          </cell>
          <cell r="E8901">
            <v>340</v>
          </cell>
          <cell r="F8901" t="str">
            <v>Coconino</v>
          </cell>
        </row>
        <row r="8902">
          <cell r="A8902">
            <v>84270</v>
          </cell>
          <cell r="B8902" t="str">
            <v>Acosta, Concepcion</v>
          </cell>
          <cell r="C8902" t="str">
            <v xml:space="preserve">026801212   </v>
          </cell>
          <cell r="D8902" t="str">
            <v>Day Care Home Provider</v>
          </cell>
          <cell r="E8902">
            <v>339</v>
          </cell>
          <cell r="F8902" t="str">
            <v>Cochise</v>
          </cell>
        </row>
        <row r="8903">
          <cell r="A8903">
            <v>84271</v>
          </cell>
          <cell r="B8903" t="str">
            <v>Mary's Little Lambs</v>
          </cell>
          <cell r="C8903" t="str">
            <v xml:space="preserve">033201000   </v>
          </cell>
          <cell r="D8903" t="str">
            <v>Administrative Office for Proprietary Child Care Center</v>
          </cell>
          <cell r="E8903">
            <v>340</v>
          </cell>
          <cell r="F8903" t="str">
            <v>Coconino</v>
          </cell>
        </row>
        <row r="8904">
          <cell r="A8904">
            <v>84272</v>
          </cell>
          <cell r="B8904" t="str">
            <v>Mary's Little Lambs</v>
          </cell>
          <cell r="C8904" t="str">
            <v xml:space="preserve">033201001   </v>
          </cell>
          <cell r="D8904" t="str">
            <v>Proprietary Child Care Center</v>
          </cell>
          <cell r="E8904">
            <v>340</v>
          </cell>
          <cell r="F8904" t="str">
            <v>Coconino</v>
          </cell>
          <cell r="G8904">
            <v>84271</v>
          </cell>
        </row>
        <row r="8905">
          <cell r="A8905">
            <v>84273</v>
          </cell>
          <cell r="B8905" t="str">
            <v>Ruiz, Marivel</v>
          </cell>
          <cell r="C8905" t="str">
            <v xml:space="preserve">146801109   </v>
          </cell>
          <cell r="D8905" t="str">
            <v>Day Care Home Provider</v>
          </cell>
          <cell r="E8905">
            <v>351</v>
          </cell>
          <cell r="F8905" t="str">
            <v>Yuma</v>
          </cell>
        </row>
        <row r="8906">
          <cell r="A8906">
            <v>84274</v>
          </cell>
          <cell r="B8906" t="str">
            <v>Salisbury, Maria</v>
          </cell>
          <cell r="C8906" t="str">
            <v xml:space="preserve">146801110   </v>
          </cell>
          <cell r="D8906" t="str">
            <v>Day Care Home Provider</v>
          </cell>
          <cell r="E8906">
            <v>351</v>
          </cell>
          <cell r="F8906" t="str">
            <v>Yuma</v>
          </cell>
        </row>
        <row r="8907">
          <cell r="A8907">
            <v>84275</v>
          </cell>
          <cell r="B8907" t="str">
            <v>Sanchez, Maria L.</v>
          </cell>
          <cell r="C8907" t="str">
            <v xml:space="preserve">146801111   </v>
          </cell>
          <cell r="D8907" t="str">
            <v>Day Care Home Provider</v>
          </cell>
          <cell r="E8907">
            <v>351</v>
          </cell>
          <cell r="F8907" t="str">
            <v>Yuma</v>
          </cell>
        </row>
        <row r="8908">
          <cell r="A8908">
            <v>84276</v>
          </cell>
          <cell r="B8908" t="str">
            <v>Sandoval (Larios), Margarita</v>
          </cell>
          <cell r="C8908" t="str">
            <v xml:space="preserve">146801112   </v>
          </cell>
          <cell r="D8908" t="str">
            <v>Day Care Home Provider</v>
          </cell>
          <cell r="E8908">
            <v>351</v>
          </cell>
          <cell r="F8908" t="str">
            <v>Yuma</v>
          </cell>
        </row>
        <row r="8909">
          <cell r="A8909">
            <v>84277</v>
          </cell>
          <cell r="B8909" t="str">
            <v>Sanksa, Eppie Jane</v>
          </cell>
          <cell r="C8909" t="str">
            <v xml:space="preserve">146801113   </v>
          </cell>
          <cell r="D8909" t="str">
            <v>Day Care Home Provider</v>
          </cell>
          <cell r="E8909">
            <v>351</v>
          </cell>
          <cell r="F8909" t="str">
            <v>Yuma</v>
          </cell>
        </row>
        <row r="8910">
          <cell r="A8910">
            <v>84278</v>
          </cell>
          <cell r="B8910" t="str">
            <v>Soliz, Mirtha</v>
          </cell>
          <cell r="C8910" t="str">
            <v xml:space="preserve">146801114   </v>
          </cell>
          <cell r="D8910" t="str">
            <v>Day Care Home Provider</v>
          </cell>
          <cell r="E8910">
            <v>351</v>
          </cell>
          <cell r="F8910" t="str">
            <v>Yuma</v>
          </cell>
        </row>
        <row r="8911">
          <cell r="A8911">
            <v>84279</v>
          </cell>
          <cell r="B8911" t="str">
            <v>Cactus Preschool III L.L.C.</v>
          </cell>
          <cell r="C8911" t="str">
            <v xml:space="preserve">073499000   </v>
          </cell>
          <cell r="D8911" t="str">
            <v>Administrative Office for Proprietary Child Care Center</v>
          </cell>
          <cell r="E8911">
            <v>344</v>
          </cell>
          <cell r="F8911" t="str">
            <v>Maricopa</v>
          </cell>
        </row>
        <row r="8912">
          <cell r="A8912">
            <v>84280</v>
          </cell>
          <cell r="B8912" t="str">
            <v>Cactus Preschool</v>
          </cell>
          <cell r="C8912" t="str">
            <v xml:space="preserve">073499001   </v>
          </cell>
          <cell r="D8912" t="str">
            <v>Proprietary Child Care Center</v>
          </cell>
          <cell r="E8912">
            <v>344</v>
          </cell>
          <cell r="F8912" t="str">
            <v>Maricopa</v>
          </cell>
          <cell r="G8912">
            <v>84279</v>
          </cell>
        </row>
        <row r="8913">
          <cell r="A8913">
            <v>84281</v>
          </cell>
          <cell r="B8913" t="str">
            <v>EVIT IV</v>
          </cell>
          <cell r="C8913" t="str">
            <v xml:space="preserve">072631030   </v>
          </cell>
          <cell r="D8913" t="str">
            <v>Head Start</v>
          </cell>
          <cell r="E8913">
            <v>344</v>
          </cell>
          <cell r="F8913" t="str">
            <v>Maricopa</v>
          </cell>
          <cell r="G8913">
            <v>8888</v>
          </cell>
        </row>
        <row r="8914">
          <cell r="A8914">
            <v>84282</v>
          </cell>
          <cell r="B8914" t="str">
            <v>First Evangelistic Lutheran Church II</v>
          </cell>
          <cell r="C8914" t="str">
            <v xml:space="preserve">072631069   </v>
          </cell>
          <cell r="D8914" t="str">
            <v>Head Start</v>
          </cell>
          <cell r="E8914">
            <v>344</v>
          </cell>
          <cell r="F8914" t="str">
            <v>Maricopa</v>
          </cell>
          <cell r="G8914">
            <v>8888</v>
          </cell>
        </row>
        <row r="8915">
          <cell r="A8915">
            <v>84283</v>
          </cell>
          <cell r="B8915" t="str">
            <v>Guadalupe Child Development Center II</v>
          </cell>
          <cell r="C8915" t="str">
            <v xml:space="preserve">072631074   </v>
          </cell>
          <cell r="D8915" t="str">
            <v>Head Start</v>
          </cell>
          <cell r="E8915">
            <v>344</v>
          </cell>
          <cell r="F8915" t="str">
            <v>Maricopa</v>
          </cell>
          <cell r="G8915">
            <v>8888</v>
          </cell>
        </row>
        <row r="8916">
          <cell r="A8916">
            <v>84287</v>
          </cell>
          <cell r="B8916" t="str">
            <v>Williams CDC II</v>
          </cell>
          <cell r="C8916" t="str">
            <v xml:space="preserve">072631078   </v>
          </cell>
          <cell r="D8916" t="str">
            <v>Head Start</v>
          </cell>
          <cell r="E8916">
            <v>344</v>
          </cell>
          <cell r="F8916" t="str">
            <v>Maricopa</v>
          </cell>
          <cell r="G8916">
            <v>8888</v>
          </cell>
        </row>
        <row r="8917">
          <cell r="A8917">
            <v>84288</v>
          </cell>
          <cell r="B8917" t="str">
            <v>Hawthorne II</v>
          </cell>
          <cell r="C8917" t="str">
            <v xml:space="preserve">072631079   </v>
          </cell>
          <cell r="D8917" t="str">
            <v>Head Start</v>
          </cell>
          <cell r="E8917">
            <v>344</v>
          </cell>
          <cell r="F8917" t="str">
            <v>Maricopa</v>
          </cell>
          <cell r="G8917">
            <v>8888</v>
          </cell>
        </row>
        <row r="8918">
          <cell r="A8918">
            <v>84291</v>
          </cell>
          <cell r="B8918" t="str">
            <v>Kyrene de los Ninos II</v>
          </cell>
          <cell r="C8918" t="str">
            <v xml:space="preserve">072631082   </v>
          </cell>
          <cell r="D8918" t="str">
            <v>Head Start</v>
          </cell>
          <cell r="E8918">
            <v>344</v>
          </cell>
          <cell r="F8918" t="str">
            <v>Maricopa</v>
          </cell>
          <cell r="G8918">
            <v>8888</v>
          </cell>
        </row>
        <row r="8919">
          <cell r="A8919">
            <v>84294</v>
          </cell>
          <cell r="B8919" t="str">
            <v>Thew II</v>
          </cell>
          <cell r="C8919" t="str">
            <v xml:space="preserve">072631085   </v>
          </cell>
          <cell r="D8919" t="str">
            <v>Head Start</v>
          </cell>
          <cell r="E8919">
            <v>344</v>
          </cell>
          <cell r="F8919" t="str">
            <v>Maricopa</v>
          </cell>
          <cell r="G8919">
            <v>8888</v>
          </cell>
        </row>
        <row r="8920">
          <cell r="A8920">
            <v>84295</v>
          </cell>
          <cell r="B8920" t="str">
            <v>FPC II</v>
          </cell>
          <cell r="C8920" t="str">
            <v xml:space="preserve">072631086   </v>
          </cell>
          <cell r="D8920" t="str">
            <v>Head Start</v>
          </cell>
          <cell r="E8920">
            <v>344</v>
          </cell>
          <cell r="F8920" t="str">
            <v>Maricopa</v>
          </cell>
          <cell r="G8920">
            <v>8888</v>
          </cell>
        </row>
        <row r="8921">
          <cell r="A8921">
            <v>84297</v>
          </cell>
          <cell r="B8921" t="str">
            <v>Tucson International Academy Midvale</v>
          </cell>
          <cell r="C8921" t="str">
            <v xml:space="preserve">108714102   </v>
          </cell>
          <cell r="D8921" t="str">
            <v>Charter Facility</v>
          </cell>
          <cell r="E8921">
            <v>347</v>
          </cell>
          <cell r="F8921" t="str">
            <v>Pima</v>
          </cell>
          <cell r="G8921">
            <v>79979</v>
          </cell>
        </row>
        <row r="8922">
          <cell r="A8922">
            <v>84299</v>
          </cell>
          <cell r="B8922" t="str">
            <v>Over The Rainbow Preschool LLC DBA Over The Rainbow Child Care</v>
          </cell>
          <cell r="C8922" t="str">
            <v xml:space="preserve">073501000   </v>
          </cell>
          <cell r="D8922" t="str">
            <v>Administrative Office for Proprietary Child Care Center</v>
          </cell>
          <cell r="E8922">
            <v>344</v>
          </cell>
          <cell r="F8922" t="str">
            <v>Maricopa</v>
          </cell>
        </row>
        <row r="8923">
          <cell r="A8923">
            <v>84300</v>
          </cell>
          <cell r="B8923" t="str">
            <v>Over The Rainbow Preschool</v>
          </cell>
          <cell r="C8923" t="str">
            <v xml:space="preserve">073501001   </v>
          </cell>
          <cell r="D8923" t="str">
            <v>Proprietary Child Care Center</v>
          </cell>
          <cell r="E8923">
            <v>344</v>
          </cell>
          <cell r="F8923" t="str">
            <v>Maricopa</v>
          </cell>
        </row>
        <row r="8924">
          <cell r="A8924">
            <v>84301</v>
          </cell>
          <cell r="B8924" t="str">
            <v>Eagle Ranch School</v>
          </cell>
          <cell r="C8924" t="str">
            <v xml:space="preserve">022701000   </v>
          </cell>
          <cell r="D8924" t="str">
            <v>Residential Child Care Institution</v>
          </cell>
          <cell r="E8924">
            <v>339</v>
          </cell>
          <cell r="F8924" t="str">
            <v>Cochise</v>
          </cell>
        </row>
        <row r="8925">
          <cell r="A8925">
            <v>84302</v>
          </cell>
          <cell r="B8925" t="str">
            <v>Eagle Ranch</v>
          </cell>
          <cell r="C8925" t="str">
            <v xml:space="preserve">022701001   </v>
          </cell>
          <cell r="D8925" t="str">
            <v>Residential Child Care Institution</v>
          </cell>
          <cell r="E8925">
            <v>339</v>
          </cell>
          <cell r="F8925" t="str">
            <v>Cochise</v>
          </cell>
          <cell r="G8925">
            <v>84301</v>
          </cell>
        </row>
        <row r="8926">
          <cell r="A8926">
            <v>84305</v>
          </cell>
          <cell r="B8926" t="str">
            <v>Cheatham Elementary School</v>
          </cell>
          <cell r="C8926" t="str">
            <v xml:space="preserve">070459104   </v>
          </cell>
          <cell r="D8926" t="str">
            <v>In An Elementary In High School District</v>
          </cell>
          <cell r="E8926">
            <v>344</v>
          </cell>
          <cell r="F8926" t="str">
            <v>Maricopa</v>
          </cell>
          <cell r="G8926">
            <v>4276</v>
          </cell>
        </row>
        <row r="8927">
          <cell r="A8927">
            <v>84306</v>
          </cell>
          <cell r="B8927" t="str">
            <v>GIFT - Duncan High School</v>
          </cell>
          <cell r="C8927" t="str">
            <v xml:space="preserve">050802007   </v>
          </cell>
          <cell r="D8927" t="str">
            <v>Vocational Technical Facility</v>
          </cell>
          <cell r="E8927">
            <v>342</v>
          </cell>
          <cell r="F8927" t="str">
            <v>Graham</v>
          </cell>
          <cell r="G8927">
            <v>79387</v>
          </cell>
        </row>
        <row r="8928">
          <cell r="A8928">
            <v>84307</v>
          </cell>
          <cell r="B8928" t="str">
            <v>Rose Lane School</v>
          </cell>
          <cell r="C8928" t="str">
            <v xml:space="preserve">072630191   </v>
          </cell>
          <cell r="D8928" t="str">
            <v>Head Start</v>
          </cell>
          <cell r="E8928">
            <v>344</v>
          </cell>
          <cell r="F8928" t="str">
            <v>Maricopa</v>
          </cell>
        </row>
        <row r="8929">
          <cell r="A8929">
            <v>84308</v>
          </cell>
          <cell r="B8929" t="str">
            <v>Neighborhood Ministries</v>
          </cell>
          <cell r="C8929" t="str">
            <v xml:space="preserve">074420001   </v>
          </cell>
          <cell r="D8929" t="str">
            <v>Head Start</v>
          </cell>
          <cell r="E8929">
            <v>344</v>
          </cell>
          <cell r="F8929" t="str">
            <v>Maricopa</v>
          </cell>
        </row>
        <row r="8930">
          <cell r="A8930">
            <v>84310</v>
          </cell>
          <cell r="B8930" t="str">
            <v>Baban &amp; Clemons, LLC</v>
          </cell>
          <cell r="C8930" t="str">
            <v xml:space="preserve">103123000   </v>
          </cell>
          <cell r="D8930" t="str">
            <v>Administrative Office for Proprietary Child Care Center</v>
          </cell>
          <cell r="E8930">
            <v>347</v>
          </cell>
          <cell r="F8930" t="str">
            <v>Pima</v>
          </cell>
        </row>
        <row r="8931">
          <cell r="A8931">
            <v>84311</v>
          </cell>
          <cell r="B8931" t="str">
            <v>The Children's Center</v>
          </cell>
          <cell r="C8931" t="str">
            <v xml:space="preserve">103123001   </v>
          </cell>
          <cell r="D8931" t="str">
            <v>Proprietary Child Care Center</v>
          </cell>
          <cell r="E8931">
            <v>347</v>
          </cell>
          <cell r="F8931" t="str">
            <v>Pima</v>
          </cell>
          <cell r="G8931">
            <v>84310</v>
          </cell>
        </row>
        <row r="8932">
          <cell r="A8932">
            <v>84315</v>
          </cell>
          <cell r="B8932" t="str">
            <v>Sunrise Preschool #123</v>
          </cell>
          <cell r="C8932" t="str">
            <v xml:space="preserve">073464012   </v>
          </cell>
          <cell r="D8932" t="str">
            <v>Proprietary Child Care Center</v>
          </cell>
          <cell r="E8932">
            <v>344</v>
          </cell>
          <cell r="F8932" t="str">
            <v>Maricopa</v>
          </cell>
          <cell r="G8932">
            <v>79761</v>
          </cell>
        </row>
        <row r="8933">
          <cell r="A8933">
            <v>84316</v>
          </cell>
          <cell r="B8933" t="str">
            <v>Rincon Learning Center LLC</v>
          </cell>
          <cell r="C8933" t="str">
            <v xml:space="preserve">073503000   </v>
          </cell>
          <cell r="D8933" t="str">
            <v>Administrative Office for Proprietary Child Care Center</v>
          </cell>
          <cell r="E8933">
            <v>344</v>
          </cell>
          <cell r="F8933" t="str">
            <v>Maricopa</v>
          </cell>
        </row>
        <row r="8934">
          <cell r="A8934">
            <v>84317</v>
          </cell>
          <cell r="B8934" t="str">
            <v>Rincon Learning Center LLC</v>
          </cell>
          <cell r="C8934" t="str">
            <v xml:space="preserve">073503001   </v>
          </cell>
          <cell r="D8934" t="str">
            <v>Proprietary Child Care Center</v>
          </cell>
          <cell r="E8934">
            <v>344</v>
          </cell>
          <cell r="F8934" t="str">
            <v>Maricopa</v>
          </cell>
          <cell r="G8934">
            <v>84316</v>
          </cell>
        </row>
        <row r="8935">
          <cell r="A8935">
            <v>84318</v>
          </cell>
          <cell r="B8935" t="str">
            <v>Community Based Organization - Riparian</v>
          </cell>
          <cell r="C8935" t="str">
            <v xml:space="preserve">071605000   </v>
          </cell>
          <cell r="D8935" t="str">
            <v>Administrative Office for Community-Based Organization</v>
          </cell>
          <cell r="E8935">
            <v>344</v>
          </cell>
          <cell r="F8935" t="str">
            <v>Maricopa</v>
          </cell>
        </row>
        <row r="8936">
          <cell r="A8936">
            <v>84319</v>
          </cell>
          <cell r="B8936" t="str">
            <v>Riparian Institute</v>
          </cell>
          <cell r="C8936" t="str">
            <v xml:space="preserve">071605001   </v>
          </cell>
          <cell r="D8936" t="str">
            <v>Community Based Organization</v>
          </cell>
          <cell r="E8936">
            <v>344</v>
          </cell>
          <cell r="F8936" t="str">
            <v>Maricopa</v>
          </cell>
          <cell r="G8936">
            <v>84318</v>
          </cell>
        </row>
        <row r="8937">
          <cell r="A8937">
            <v>84320</v>
          </cell>
          <cell r="B8937" t="str">
            <v>West Valley I</v>
          </cell>
          <cell r="C8937" t="str">
            <v xml:space="preserve">072628072   </v>
          </cell>
          <cell r="D8937" t="str">
            <v>Head Start</v>
          </cell>
          <cell r="E8937">
            <v>344</v>
          </cell>
          <cell r="F8937" t="str">
            <v>Maricopa</v>
          </cell>
        </row>
        <row r="8938">
          <cell r="A8938">
            <v>84321</v>
          </cell>
          <cell r="B8938" t="str">
            <v>Avondale South I</v>
          </cell>
          <cell r="C8938" t="str">
            <v xml:space="preserve">072628073   </v>
          </cell>
          <cell r="D8938" t="str">
            <v>Head Start</v>
          </cell>
          <cell r="E8938">
            <v>344</v>
          </cell>
          <cell r="F8938" t="str">
            <v>Maricopa</v>
          </cell>
        </row>
        <row r="8939">
          <cell r="A8939">
            <v>84322</v>
          </cell>
          <cell r="B8939" t="str">
            <v>Avondale South II</v>
          </cell>
          <cell r="C8939" t="str">
            <v xml:space="preserve">072628074   </v>
          </cell>
          <cell r="D8939" t="str">
            <v>Head Start</v>
          </cell>
          <cell r="E8939">
            <v>344</v>
          </cell>
          <cell r="F8939" t="str">
            <v>Maricopa</v>
          </cell>
        </row>
        <row r="8940">
          <cell r="A8940">
            <v>84323</v>
          </cell>
          <cell r="B8940" t="str">
            <v>Daisy Early Learning Academy</v>
          </cell>
          <cell r="C8940" t="str">
            <v xml:space="preserve">108666003   </v>
          </cell>
          <cell r="D8940" t="str">
            <v>Charter Facility</v>
          </cell>
          <cell r="E8940">
            <v>347</v>
          </cell>
          <cell r="F8940" t="str">
            <v>Pima</v>
          </cell>
        </row>
        <row r="8941">
          <cell r="A8941">
            <v>84325</v>
          </cell>
          <cell r="B8941" t="str">
            <v>Irene's Happy Day Child Care, Inc.</v>
          </cell>
          <cell r="C8941" t="str">
            <v xml:space="preserve">073504000   </v>
          </cell>
          <cell r="D8941" t="str">
            <v>Administrative Office for Proprietary Child Care Center</v>
          </cell>
          <cell r="E8941">
            <v>344</v>
          </cell>
          <cell r="F8941" t="str">
            <v>Maricopa</v>
          </cell>
        </row>
        <row r="8942">
          <cell r="A8942">
            <v>84326</v>
          </cell>
          <cell r="B8942" t="str">
            <v>Irene's Happy Day Child Care</v>
          </cell>
          <cell r="C8942" t="str">
            <v xml:space="preserve">073504001   </v>
          </cell>
          <cell r="D8942" t="str">
            <v>Proprietary Child Care Center</v>
          </cell>
          <cell r="E8942">
            <v>344</v>
          </cell>
          <cell r="F8942" t="str">
            <v>Maricopa</v>
          </cell>
        </row>
        <row r="8943">
          <cell r="A8943">
            <v>84328</v>
          </cell>
          <cell r="B8943" t="str">
            <v>Community Nutrition Resources, Inc.</v>
          </cell>
          <cell r="C8943" t="str">
            <v xml:space="preserve">112501000   </v>
          </cell>
          <cell r="D8943" t="str">
            <v>Administrative Office for Non Profit Child Care Center</v>
          </cell>
          <cell r="E8943">
            <v>348</v>
          </cell>
          <cell r="F8943" t="str">
            <v>Pinal</v>
          </cell>
        </row>
        <row r="8944">
          <cell r="A8944">
            <v>84329</v>
          </cell>
          <cell r="B8944" t="str">
            <v>Volunteer Center of Southern Arizona</v>
          </cell>
          <cell r="C8944" t="str">
            <v xml:space="preserve">101907000   </v>
          </cell>
          <cell r="D8944" t="str">
            <v>Administrative Office for Private Non-Profit Organization</v>
          </cell>
          <cell r="E8944">
            <v>347</v>
          </cell>
          <cell r="F8944" t="str">
            <v>Pima</v>
          </cell>
        </row>
        <row r="8945">
          <cell r="A8945">
            <v>84330</v>
          </cell>
          <cell r="B8945" t="str">
            <v>Volunteer Center of Southern Arizona--Tucson Center</v>
          </cell>
          <cell r="C8945" t="str">
            <v xml:space="preserve">101907001   </v>
          </cell>
          <cell r="D8945" t="str">
            <v>Private Non-Profit Organization</v>
          </cell>
          <cell r="E8945">
            <v>347</v>
          </cell>
          <cell r="F8945" t="str">
            <v>Pima</v>
          </cell>
          <cell r="G8945">
            <v>84329</v>
          </cell>
        </row>
        <row r="8946">
          <cell r="A8946">
            <v>84331</v>
          </cell>
          <cell r="B8946" t="str">
            <v>Child Crisis Center -  East Valley, Inc.</v>
          </cell>
          <cell r="C8946" t="str">
            <v xml:space="preserve">072708000   </v>
          </cell>
          <cell r="D8946" t="str">
            <v>Administrative Office for Residential childcare institution</v>
          </cell>
          <cell r="E8946">
            <v>344</v>
          </cell>
          <cell r="F8946" t="str">
            <v>Maricopa</v>
          </cell>
        </row>
        <row r="8947">
          <cell r="A8947">
            <v>84332</v>
          </cell>
          <cell r="B8947" t="str">
            <v>Child Welfare Agency</v>
          </cell>
          <cell r="C8947" t="str">
            <v xml:space="preserve">072708001   </v>
          </cell>
          <cell r="D8947" t="str">
            <v>Residential Child Care Institution</v>
          </cell>
          <cell r="E8947">
            <v>344</v>
          </cell>
          <cell r="F8947" t="str">
            <v>Maricopa</v>
          </cell>
          <cell r="G8947">
            <v>84331</v>
          </cell>
        </row>
        <row r="8948">
          <cell r="A8948">
            <v>84333</v>
          </cell>
          <cell r="B8948" t="str">
            <v>Mahnah Wing a Satellite Home</v>
          </cell>
          <cell r="C8948" t="str">
            <v xml:space="preserve">072702002   </v>
          </cell>
          <cell r="D8948" t="str">
            <v>Administrative Office for Residential childcare institution</v>
          </cell>
          <cell r="E8948">
            <v>344</v>
          </cell>
          <cell r="F8948" t="str">
            <v>Maricopa</v>
          </cell>
        </row>
        <row r="8949">
          <cell r="A8949">
            <v>84334</v>
          </cell>
          <cell r="B8949" t="str">
            <v>Theresa Wing a Satellite Home</v>
          </cell>
          <cell r="C8949" t="str">
            <v xml:space="preserve">072702003   </v>
          </cell>
          <cell r="D8949" t="str">
            <v>Administrative Office for Residential childcare institution</v>
          </cell>
          <cell r="E8949">
            <v>344</v>
          </cell>
          <cell r="F8949" t="str">
            <v>Maricopa</v>
          </cell>
        </row>
        <row r="8950">
          <cell r="A8950">
            <v>84335</v>
          </cell>
          <cell r="B8950" t="str">
            <v>Harcourt Educational Measurement</v>
          </cell>
          <cell r="C8950" t="str">
            <v xml:space="preserve">204102000   </v>
          </cell>
          <cell r="D8950" t="str">
            <v>For-Profit Educational Enterprise</v>
          </cell>
          <cell r="E8950">
            <v>353</v>
          </cell>
          <cell r="F8950" t="str">
            <v>Out Of Arizona</v>
          </cell>
        </row>
        <row r="8951">
          <cell r="A8951">
            <v>84336</v>
          </cell>
          <cell r="B8951" t="str">
            <v>Robles Elementary School</v>
          </cell>
          <cell r="C8951" t="str">
            <v xml:space="preserve">100351100   </v>
          </cell>
          <cell r="D8951" t="str">
            <v>In An Elementary Not In High School District</v>
          </cell>
          <cell r="E8951">
            <v>347</v>
          </cell>
          <cell r="F8951" t="str">
            <v>Pima</v>
          </cell>
          <cell r="G8951">
            <v>4418</v>
          </cell>
        </row>
        <row r="8952">
          <cell r="A8952">
            <v>84338</v>
          </cell>
          <cell r="B8952" t="str">
            <v>Cavett Headstart</v>
          </cell>
          <cell r="C8952" t="str">
            <v xml:space="preserve">102601249   </v>
          </cell>
          <cell r="D8952" t="str">
            <v>Head Start</v>
          </cell>
          <cell r="E8952">
            <v>347</v>
          </cell>
          <cell r="F8952" t="str">
            <v>Pima</v>
          </cell>
          <cell r="G8952">
            <v>7927</v>
          </cell>
        </row>
        <row r="8953">
          <cell r="A8953">
            <v>84341</v>
          </cell>
          <cell r="B8953" t="str">
            <v>Gansz, Shannon</v>
          </cell>
          <cell r="C8953" t="str">
            <v xml:space="preserve">136801049   </v>
          </cell>
          <cell r="D8953" t="str">
            <v>Day Care Home Provider</v>
          </cell>
          <cell r="E8953">
            <v>350</v>
          </cell>
          <cell r="F8953" t="str">
            <v>Yavapai</v>
          </cell>
        </row>
        <row r="8954">
          <cell r="A8954">
            <v>84342</v>
          </cell>
          <cell r="B8954" t="str">
            <v>Gobble, Brandie</v>
          </cell>
          <cell r="C8954" t="str">
            <v xml:space="preserve">036801077   </v>
          </cell>
          <cell r="D8954" t="str">
            <v>Day Care Home Provider</v>
          </cell>
          <cell r="E8954">
            <v>340</v>
          </cell>
          <cell r="F8954" t="str">
            <v>Coconino</v>
          </cell>
        </row>
        <row r="8955">
          <cell r="A8955">
            <v>84343</v>
          </cell>
          <cell r="B8955" t="str">
            <v>Cilano, Tammy</v>
          </cell>
          <cell r="C8955" t="str">
            <v xml:space="preserve">136802001   </v>
          </cell>
          <cell r="D8955" t="str">
            <v>Day Care Home Provider</v>
          </cell>
          <cell r="E8955">
            <v>350</v>
          </cell>
          <cell r="F8955" t="str">
            <v>Yavapai</v>
          </cell>
        </row>
        <row r="8956">
          <cell r="A8956">
            <v>84344</v>
          </cell>
          <cell r="B8956" t="str">
            <v>Conway, Rachel</v>
          </cell>
          <cell r="C8956" t="str">
            <v xml:space="preserve">136801045   </v>
          </cell>
          <cell r="D8956" t="str">
            <v>Day Care Home Provider</v>
          </cell>
          <cell r="E8956">
            <v>350</v>
          </cell>
          <cell r="F8956" t="str">
            <v>Yavapai</v>
          </cell>
        </row>
        <row r="8957">
          <cell r="A8957">
            <v>84345</v>
          </cell>
          <cell r="B8957" t="str">
            <v>Carlson, Linda</v>
          </cell>
          <cell r="C8957" t="str">
            <v xml:space="preserve">036801168   </v>
          </cell>
          <cell r="D8957" t="str">
            <v>Day Care Home Provider</v>
          </cell>
          <cell r="E8957">
            <v>340</v>
          </cell>
          <cell r="F8957" t="str">
            <v>Coconino</v>
          </cell>
        </row>
        <row r="8958">
          <cell r="A8958">
            <v>84346</v>
          </cell>
          <cell r="B8958" t="str">
            <v>Carrillo, Paula</v>
          </cell>
          <cell r="C8958" t="str">
            <v xml:space="preserve">036801169   </v>
          </cell>
          <cell r="D8958" t="str">
            <v>Day Care Home Provider</v>
          </cell>
          <cell r="E8958">
            <v>340</v>
          </cell>
          <cell r="F8958" t="str">
            <v>Coconino</v>
          </cell>
        </row>
        <row r="8959">
          <cell r="A8959">
            <v>84347</v>
          </cell>
          <cell r="B8959" t="str">
            <v>Castruita, Eva</v>
          </cell>
          <cell r="C8959" t="str">
            <v xml:space="preserve">036801170   </v>
          </cell>
          <cell r="D8959" t="str">
            <v>Day Care Home Provider</v>
          </cell>
          <cell r="E8959">
            <v>340</v>
          </cell>
          <cell r="F8959" t="str">
            <v>Coconino</v>
          </cell>
        </row>
        <row r="8960">
          <cell r="A8960">
            <v>84348</v>
          </cell>
          <cell r="B8960" t="str">
            <v>Chavez, Evangeline</v>
          </cell>
          <cell r="C8960" t="str">
            <v xml:space="preserve">036801051   </v>
          </cell>
          <cell r="D8960" t="str">
            <v>Day Care Home Provider</v>
          </cell>
          <cell r="E8960">
            <v>340</v>
          </cell>
          <cell r="F8960" t="str">
            <v>Coconino</v>
          </cell>
        </row>
        <row r="8961">
          <cell r="A8961">
            <v>84349</v>
          </cell>
          <cell r="B8961" t="str">
            <v>Chavez, Josephine</v>
          </cell>
          <cell r="C8961" t="str">
            <v xml:space="preserve">096801046   </v>
          </cell>
          <cell r="D8961" t="str">
            <v>Day Care Home Provider</v>
          </cell>
          <cell r="E8961">
            <v>346</v>
          </cell>
          <cell r="F8961" t="str">
            <v>Navajo</v>
          </cell>
        </row>
        <row r="8962">
          <cell r="A8962">
            <v>84350</v>
          </cell>
          <cell r="B8962" t="str">
            <v>Chavez, Karen</v>
          </cell>
          <cell r="C8962" t="str">
            <v xml:space="preserve">036801052   </v>
          </cell>
          <cell r="D8962" t="str">
            <v>Day Care Home Provider</v>
          </cell>
          <cell r="E8962">
            <v>340</v>
          </cell>
          <cell r="F8962" t="str">
            <v>Coconino</v>
          </cell>
        </row>
        <row r="8963">
          <cell r="A8963">
            <v>84351</v>
          </cell>
          <cell r="B8963" t="str">
            <v>Collier, P.J.</v>
          </cell>
          <cell r="C8963" t="str">
            <v xml:space="preserve">036801053   </v>
          </cell>
          <cell r="D8963" t="str">
            <v>Day Care Home Provider</v>
          </cell>
          <cell r="E8963">
            <v>340</v>
          </cell>
          <cell r="F8963" t="str">
            <v>Coconino</v>
          </cell>
        </row>
        <row r="8964">
          <cell r="A8964">
            <v>84352</v>
          </cell>
          <cell r="B8964" t="str">
            <v>Collins, Kathleen</v>
          </cell>
          <cell r="C8964" t="str">
            <v xml:space="preserve">036801054   </v>
          </cell>
          <cell r="D8964" t="str">
            <v>Day Care Home Provider</v>
          </cell>
          <cell r="E8964">
            <v>340</v>
          </cell>
          <cell r="F8964" t="str">
            <v>Coconino</v>
          </cell>
        </row>
        <row r="8965">
          <cell r="A8965">
            <v>84353</v>
          </cell>
          <cell r="B8965" t="str">
            <v>Conde, Donna</v>
          </cell>
          <cell r="C8965" t="str">
            <v xml:space="preserve">036801171   </v>
          </cell>
          <cell r="D8965" t="str">
            <v>Day Care Home Provider</v>
          </cell>
          <cell r="E8965">
            <v>340</v>
          </cell>
          <cell r="F8965" t="str">
            <v>Coconino</v>
          </cell>
        </row>
        <row r="8966">
          <cell r="A8966">
            <v>84354</v>
          </cell>
          <cell r="B8966" t="str">
            <v>Contreras, Lara</v>
          </cell>
          <cell r="C8966" t="str">
            <v xml:space="preserve">036801056   </v>
          </cell>
          <cell r="D8966" t="str">
            <v>Day Care Home Provider</v>
          </cell>
          <cell r="E8966">
            <v>340</v>
          </cell>
          <cell r="F8966" t="str">
            <v>Coconino</v>
          </cell>
        </row>
        <row r="8967">
          <cell r="A8967">
            <v>84355</v>
          </cell>
          <cell r="B8967" t="str">
            <v>Contreras, Sophie</v>
          </cell>
          <cell r="C8967" t="str">
            <v xml:space="preserve">036801057   </v>
          </cell>
          <cell r="D8967" t="str">
            <v>Day Care Home Provider</v>
          </cell>
          <cell r="E8967">
            <v>340</v>
          </cell>
          <cell r="F8967" t="str">
            <v>Coconino</v>
          </cell>
        </row>
        <row r="8968">
          <cell r="A8968">
            <v>84356</v>
          </cell>
          <cell r="B8968" t="str">
            <v>Cooley, Isabell</v>
          </cell>
          <cell r="C8968" t="str">
            <v xml:space="preserve">036801058   </v>
          </cell>
          <cell r="D8968" t="str">
            <v>Day Care Home Provider</v>
          </cell>
          <cell r="E8968">
            <v>340</v>
          </cell>
          <cell r="F8968" t="str">
            <v>Coconino</v>
          </cell>
        </row>
        <row r="8969">
          <cell r="A8969">
            <v>84357</v>
          </cell>
          <cell r="B8969" t="str">
            <v>Corbiere, Patricia</v>
          </cell>
          <cell r="C8969" t="str">
            <v xml:space="preserve">036801059   </v>
          </cell>
          <cell r="D8969" t="str">
            <v>Day Care Home Provider</v>
          </cell>
          <cell r="E8969">
            <v>340</v>
          </cell>
          <cell r="F8969" t="str">
            <v>Coconino</v>
          </cell>
        </row>
        <row r="8970">
          <cell r="A8970">
            <v>84358</v>
          </cell>
          <cell r="B8970" t="str">
            <v>Cottrell, Ollie</v>
          </cell>
          <cell r="C8970" t="str">
            <v xml:space="preserve">036801060   </v>
          </cell>
          <cell r="D8970" t="str">
            <v>Day Care Home Provider</v>
          </cell>
          <cell r="E8970">
            <v>340</v>
          </cell>
          <cell r="F8970" t="str">
            <v>Coconino</v>
          </cell>
        </row>
        <row r="8971">
          <cell r="A8971">
            <v>84359</v>
          </cell>
          <cell r="B8971" t="str">
            <v>Courtad, Bambi</v>
          </cell>
          <cell r="C8971" t="str">
            <v xml:space="preserve">036801061   </v>
          </cell>
          <cell r="D8971" t="str">
            <v>Day Care Home Provider</v>
          </cell>
          <cell r="E8971">
            <v>340</v>
          </cell>
          <cell r="F8971" t="str">
            <v>Coconino</v>
          </cell>
        </row>
        <row r="8972">
          <cell r="A8972">
            <v>84360</v>
          </cell>
          <cell r="B8972" t="str">
            <v>Covarrubiaz, Sarah</v>
          </cell>
          <cell r="C8972" t="str">
            <v xml:space="preserve">036801062   </v>
          </cell>
          <cell r="D8972" t="str">
            <v>Day Care Home Provider</v>
          </cell>
          <cell r="E8972">
            <v>340</v>
          </cell>
          <cell r="F8972" t="str">
            <v>Coconino</v>
          </cell>
        </row>
        <row r="8973">
          <cell r="A8973">
            <v>84361</v>
          </cell>
          <cell r="B8973" t="str">
            <v>Crespin, Stella</v>
          </cell>
          <cell r="C8973" t="str">
            <v xml:space="preserve">096801169   </v>
          </cell>
          <cell r="D8973" t="str">
            <v>Day Care Home Provider</v>
          </cell>
          <cell r="E8973">
            <v>346</v>
          </cell>
          <cell r="F8973" t="str">
            <v>Navajo</v>
          </cell>
        </row>
        <row r="8974">
          <cell r="A8974">
            <v>84362</v>
          </cell>
          <cell r="B8974" t="str">
            <v>Crockett, Christie</v>
          </cell>
          <cell r="C8974" t="str">
            <v xml:space="preserve">036801063   </v>
          </cell>
          <cell r="D8974" t="str">
            <v>Day Care Home Provider</v>
          </cell>
          <cell r="E8974">
            <v>340</v>
          </cell>
          <cell r="F8974" t="str">
            <v>Coconino</v>
          </cell>
        </row>
        <row r="8975">
          <cell r="A8975">
            <v>84363</v>
          </cell>
          <cell r="B8975" t="str">
            <v>Cronemeyer, Yvonne</v>
          </cell>
          <cell r="C8975" t="str">
            <v xml:space="preserve">096801048   </v>
          </cell>
          <cell r="D8975" t="str">
            <v>Day Care Home Provider</v>
          </cell>
          <cell r="E8975">
            <v>346</v>
          </cell>
          <cell r="F8975" t="str">
            <v>Navajo</v>
          </cell>
        </row>
        <row r="8976">
          <cell r="A8976">
            <v>84364</v>
          </cell>
          <cell r="B8976" t="str">
            <v>Dees, Donna</v>
          </cell>
          <cell r="C8976" t="str">
            <v xml:space="preserve">096801049   </v>
          </cell>
          <cell r="D8976" t="str">
            <v>Day Care Home Provider</v>
          </cell>
          <cell r="E8976">
            <v>346</v>
          </cell>
          <cell r="F8976" t="str">
            <v>Navajo</v>
          </cell>
        </row>
        <row r="8977">
          <cell r="A8977">
            <v>84365</v>
          </cell>
          <cell r="B8977" t="str">
            <v>Dugger, Sharlene</v>
          </cell>
          <cell r="C8977" t="str">
            <v xml:space="preserve">096801050   </v>
          </cell>
          <cell r="D8977" t="str">
            <v>Day Care Home Provider</v>
          </cell>
          <cell r="E8977">
            <v>346</v>
          </cell>
          <cell r="F8977" t="str">
            <v>Navajo</v>
          </cell>
        </row>
        <row r="8978">
          <cell r="A8978">
            <v>84366</v>
          </cell>
          <cell r="B8978" t="str">
            <v>Dunham, Mildred</v>
          </cell>
          <cell r="C8978" t="str">
            <v xml:space="preserve">096801051   </v>
          </cell>
          <cell r="D8978" t="str">
            <v>Day Care Home Provider</v>
          </cell>
          <cell r="E8978">
            <v>346</v>
          </cell>
          <cell r="F8978" t="str">
            <v>Navajo</v>
          </cell>
        </row>
        <row r="8979">
          <cell r="A8979">
            <v>84367</v>
          </cell>
          <cell r="B8979" t="str">
            <v>Echoles, Dorothy</v>
          </cell>
          <cell r="C8979" t="str">
            <v xml:space="preserve">096801052   </v>
          </cell>
          <cell r="D8979" t="str">
            <v>Day Care Home Provider</v>
          </cell>
          <cell r="E8979">
            <v>346</v>
          </cell>
          <cell r="F8979" t="str">
            <v>Navajo</v>
          </cell>
        </row>
        <row r="8980">
          <cell r="A8980">
            <v>84368</v>
          </cell>
          <cell r="B8980" t="str">
            <v>Echoles, Katerine</v>
          </cell>
          <cell r="C8980" t="str">
            <v xml:space="preserve">096801053   </v>
          </cell>
          <cell r="D8980" t="str">
            <v>Day Care Home Provider</v>
          </cell>
          <cell r="E8980">
            <v>346</v>
          </cell>
          <cell r="F8980" t="str">
            <v>Navajo</v>
          </cell>
        </row>
        <row r="8981">
          <cell r="A8981">
            <v>84369</v>
          </cell>
          <cell r="B8981" t="str">
            <v>Eldredge, Melissa</v>
          </cell>
          <cell r="C8981" t="str">
            <v xml:space="preserve">096801054   </v>
          </cell>
          <cell r="D8981" t="str">
            <v>Day Care Home Provider</v>
          </cell>
          <cell r="E8981">
            <v>346</v>
          </cell>
          <cell r="F8981" t="str">
            <v>Navajo</v>
          </cell>
        </row>
        <row r="8982">
          <cell r="A8982">
            <v>84370</v>
          </cell>
          <cell r="B8982" t="str">
            <v>Estrada, Elizabeth Ann</v>
          </cell>
          <cell r="C8982" t="str">
            <v xml:space="preserve">096801055   </v>
          </cell>
          <cell r="D8982" t="str">
            <v>Day Care Home Provider</v>
          </cell>
          <cell r="E8982">
            <v>346</v>
          </cell>
          <cell r="F8982" t="str">
            <v>Navajo</v>
          </cell>
        </row>
        <row r="8983">
          <cell r="A8983">
            <v>84371</v>
          </cell>
          <cell r="B8983" t="str">
            <v>Estrada, Jennifer</v>
          </cell>
          <cell r="C8983" t="str">
            <v xml:space="preserve">096801056   </v>
          </cell>
          <cell r="D8983" t="str">
            <v>Day Care Home Provider</v>
          </cell>
          <cell r="E8983">
            <v>346</v>
          </cell>
          <cell r="F8983" t="str">
            <v>Navajo</v>
          </cell>
        </row>
        <row r="8984">
          <cell r="A8984">
            <v>84372</v>
          </cell>
          <cell r="B8984" t="str">
            <v>Foster, Lisa</v>
          </cell>
          <cell r="C8984" t="str">
            <v xml:space="preserve">096801057   </v>
          </cell>
          <cell r="D8984" t="str">
            <v>Day Care Home Provider</v>
          </cell>
          <cell r="E8984">
            <v>346</v>
          </cell>
          <cell r="F8984" t="str">
            <v>Navajo</v>
          </cell>
        </row>
        <row r="8985">
          <cell r="A8985">
            <v>84373</v>
          </cell>
          <cell r="B8985" t="str">
            <v>Fowler, Lisa</v>
          </cell>
          <cell r="C8985" t="str">
            <v xml:space="preserve">096801058   </v>
          </cell>
          <cell r="D8985" t="str">
            <v>Day Care Home Provider</v>
          </cell>
          <cell r="E8985">
            <v>346</v>
          </cell>
          <cell r="F8985" t="str">
            <v>Navajo</v>
          </cell>
        </row>
        <row r="8986">
          <cell r="A8986">
            <v>84374</v>
          </cell>
          <cell r="B8986" t="str">
            <v>Gallegos, Mary</v>
          </cell>
          <cell r="C8986" t="str">
            <v xml:space="preserve">096801059   </v>
          </cell>
          <cell r="D8986" t="str">
            <v>Day Care Home Provider</v>
          </cell>
          <cell r="E8986">
            <v>346</v>
          </cell>
          <cell r="F8986" t="str">
            <v>Navajo</v>
          </cell>
        </row>
        <row r="8987">
          <cell r="A8987">
            <v>84375</v>
          </cell>
          <cell r="B8987" t="str">
            <v>Gilbert, Debbie</v>
          </cell>
          <cell r="C8987" t="str">
            <v xml:space="preserve">096801060   </v>
          </cell>
          <cell r="D8987" t="str">
            <v>Day Care Home Provider</v>
          </cell>
          <cell r="E8987">
            <v>346</v>
          </cell>
          <cell r="F8987" t="str">
            <v>Navajo</v>
          </cell>
        </row>
        <row r="8988">
          <cell r="A8988">
            <v>84376</v>
          </cell>
          <cell r="B8988" t="str">
            <v>Dutton, Linda</v>
          </cell>
          <cell r="C8988" t="str">
            <v xml:space="preserve">136801046   </v>
          </cell>
          <cell r="D8988" t="str">
            <v>Day Care Home Provider</v>
          </cell>
          <cell r="E8988">
            <v>350</v>
          </cell>
          <cell r="F8988" t="str">
            <v>Yavapai</v>
          </cell>
        </row>
        <row r="8989">
          <cell r="A8989">
            <v>84377</v>
          </cell>
          <cell r="B8989" t="str">
            <v>Floyd, Julie</v>
          </cell>
          <cell r="C8989" t="str">
            <v xml:space="preserve">136801047   </v>
          </cell>
          <cell r="D8989" t="str">
            <v>Day Care Home Provider</v>
          </cell>
          <cell r="E8989">
            <v>350</v>
          </cell>
          <cell r="F8989" t="str">
            <v>Yavapai</v>
          </cell>
        </row>
        <row r="8990">
          <cell r="A8990">
            <v>84378</v>
          </cell>
          <cell r="B8990" t="str">
            <v>Gage, Rosemary</v>
          </cell>
          <cell r="C8990" t="str">
            <v xml:space="preserve">136801048   </v>
          </cell>
          <cell r="D8990" t="str">
            <v>Day Care Home Provider</v>
          </cell>
          <cell r="E8990">
            <v>350</v>
          </cell>
          <cell r="F8990" t="str">
            <v>Yavapai</v>
          </cell>
        </row>
        <row r="8991">
          <cell r="A8991">
            <v>84379</v>
          </cell>
          <cell r="B8991" t="str">
            <v>Garcia, Jennifer N</v>
          </cell>
          <cell r="C8991" t="str">
            <v xml:space="preserve">136801050   </v>
          </cell>
          <cell r="D8991" t="str">
            <v>Day Care Home Provider</v>
          </cell>
          <cell r="E8991">
            <v>350</v>
          </cell>
          <cell r="F8991" t="str">
            <v>Yavapai</v>
          </cell>
        </row>
        <row r="8992">
          <cell r="A8992">
            <v>84380</v>
          </cell>
          <cell r="B8992" t="str">
            <v>Davis, Michelle</v>
          </cell>
          <cell r="C8992" t="str">
            <v xml:space="preserve">036801064   </v>
          </cell>
          <cell r="D8992" t="str">
            <v>Day Care Home Provider</v>
          </cell>
          <cell r="E8992">
            <v>340</v>
          </cell>
          <cell r="F8992" t="str">
            <v>Coconino</v>
          </cell>
        </row>
        <row r="8993">
          <cell r="A8993">
            <v>84381</v>
          </cell>
          <cell r="B8993" t="str">
            <v>Diaz, Marie</v>
          </cell>
          <cell r="C8993" t="str">
            <v xml:space="preserve">036801065   </v>
          </cell>
          <cell r="D8993" t="str">
            <v>Day Care Home Provider</v>
          </cell>
          <cell r="E8993">
            <v>340</v>
          </cell>
          <cell r="F8993" t="str">
            <v>Coconino</v>
          </cell>
        </row>
        <row r="8994">
          <cell r="A8994">
            <v>84382</v>
          </cell>
          <cell r="B8994" t="str">
            <v>Egbert, Keri</v>
          </cell>
          <cell r="C8994" t="str">
            <v xml:space="preserve">036801066   </v>
          </cell>
          <cell r="D8994" t="str">
            <v>Day Care Home Provider</v>
          </cell>
          <cell r="E8994">
            <v>340</v>
          </cell>
          <cell r="F8994" t="str">
            <v>Coconino</v>
          </cell>
        </row>
        <row r="8995">
          <cell r="A8995">
            <v>84383</v>
          </cell>
          <cell r="B8995" t="str">
            <v>Flake, Sandra</v>
          </cell>
          <cell r="C8995" t="str">
            <v xml:space="preserve">036801067   </v>
          </cell>
          <cell r="D8995" t="str">
            <v>Day Care Home Provider</v>
          </cell>
          <cell r="E8995">
            <v>340</v>
          </cell>
          <cell r="F8995" t="str">
            <v>Coconino</v>
          </cell>
        </row>
        <row r="8996">
          <cell r="A8996">
            <v>84384</v>
          </cell>
          <cell r="B8996" t="str">
            <v>Galloway, Fleicia</v>
          </cell>
          <cell r="C8996" t="str">
            <v xml:space="preserve">036801068   </v>
          </cell>
          <cell r="D8996" t="str">
            <v>Day Care Home Provider</v>
          </cell>
          <cell r="E8996">
            <v>340</v>
          </cell>
          <cell r="F8996" t="str">
            <v>Coconino</v>
          </cell>
        </row>
        <row r="8997">
          <cell r="A8997">
            <v>84385</v>
          </cell>
          <cell r="B8997" t="str">
            <v>Ganz, Peggy</v>
          </cell>
          <cell r="C8997" t="str">
            <v xml:space="preserve">036801069   </v>
          </cell>
          <cell r="D8997" t="str">
            <v>Day Care Home Provider</v>
          </cell>
          <cell r="E8997">
            <v>340</v>
          </cell>
          <cell r="F8997" t="str">
            <v>Coconino</v>
          </cell>
        </row>
        <row r="8998">
          <cell r="A8998">
            <v>84386</v>
          </cell>
          <cell r="B8998" t="str">
            <v>Garcia, Isabel</v>
          </cell>
          <cell r="C8998" t="str">
            <v xml:space="preserve">036801070   </v>
          </cell>
          <cell r="D8998" t="str">
            <v>Day Care Home Provider</v>
          </cell>
          <cell r="E8998">
            <v>340</v>
          </cell>
          <cell r="F8998" t="str">
            <v>Coconino</v>
          </cell>
        </row>
        <row r="8999">
          <cell r="A8999">
            <v>84387</v>
          </cell>
          <cell r="B8999" t="str">
            <v>Garcia, Mary</v>
          </cell>
          <cell r="C8999" t="str">
            <v xml:space="preserve">036801071   </v>
          </cell>
          <cell r="D8999" t="str">
            <v>Day Care Home Provider</v>
          </cell>
          <cell r="E8999">
            <v>340</v>
          </cell>
          <cell r="F8999" t="str">
            <v>Coconino</v>
          </cell>
        </row>
        <row r="9000">
          <cell r="A9000">
            <v>84388</v>
          </cell>
          <cell r="B9000" t="str">
            <v>Garibay, Amanda</v>
          </cell>
          <cell r="C9000" t="str">
            <v xml:space="preserve">036801072   </v>
          </cell>
          <cell r="D9000" t="str">
            <v>Day Care Home Provider</v>
          </cell>
          <cell r="E9000">
            <v>340</v>
          </cell>
          <cell r="F9000" t="str">
            <v>Coconino</v>
          </cell>
        </row>
        <row r="9001">
          <cell r="A9001">
            <v>84389</v>
          </cell>
          <cell r="B9001" t="str">
            <v>Garner, Rachael</v>
          </cell>
          <cell r="C9001" t="str">
            <v xml:space="preserve">036801073   </v>
          </cell>
          <cell r="D9001" t="str">
            <v>Day Care Home Provider</v>
          </cell>
          <cell r="E9001">
            <v>340</v>
          </cell>
          <cell r="F9001" t="str">
            <v>Coconino</v>
          </cell>
        </row>
        <row r="9002">
          <cell r="A9002">
            <v>84390</v>
          </cell>
          <cell r="B9002" t="str">
            <v>Gerlak, Janna</v>
          </cell>
          <cell r="C9002" t="str">
            <v xml:space="preserve">036801074   </v>
          </cell>
          <cell r="D9002" t="str">
            <v>Day Care Home Provider</v>
          </cell>
          <cell r="E9002">
            <v>340</v>
          </cell>
          <cell r="F9002" t="str">
            <v>Coconino</v>
          </cell>
        </row>
        <row r="9003">
          <cell r="A9003">
            <v>84391</v>
          </cell>
          <cell r="B9003" t="str">
            <v>Gidley, Libby</v>
          </cell>
          <cell r="C9003" t="str">
            <v xml:space="preserve">036801075   </v>
          </cell>
          <cell r="D9003" t="str">
            <v>Day Care Home Provider</v>
          </cell>
          <cell r="E9003">
            <v>340</v>
          </cell>
          <cell r="F9003" t="str">
            <v>Coconino</v>
          </cell>
        </row>
        <row r="9004">
          <cell r="A9004">
            <v>84392</v>
          </cell>
          <cell r="B9004" t="str">
            <v>Gillman, Nichole</v>
          </cell>
          <cell r="C9004" t="str">
            <v xml:space="preserve">036801076   </v>
          </cell>
          <cell r="D9004" t="str">
            <v>Day Care Home Provider</v>
          </cell>
          <cell r="E9004">
            <v>340</v>
          </cell>
          <cell r="F9004" t="str">
            <v>Coconino</v>
          </cell>
        </row>
        <row r="9005">
          <cell r="A9005">
            <v>84393</v>
          </cell>
          <cell r="B9005" t="str">
            <v>Godinez, Susan</v>
          </cell>
          <cell r="C9005" t="str">
            <v xml:space="preserve">036801078   </v>
          </cell>
          <cell r="D9005" t="str">
            <v>Day Care Home Provider</v>
          </cell>
          <cell r="E9005">
            <v>340</v>
          </cell>
          <cell r="F9005" t="str">
            <v>Coconino</v>
          </cell>
        </row>
        <row r="9006">
          <cell r="A9006">
            <v>84394</v>
          </cell>
          <cell r="B9006" t="str">
            <v>Goldberg, Sylvia</v>
          </cell>
          <cell r="C9006" t="str">
            <v xml:space="preserve">036801079   </v>
          </cell>
          <cell r="D9006" t="str">
            <v>Day Care Home Provider</v>
          </cell>
          <cell r="E9006">
            <v>340</v>
          </cell>
          <cell r="F9006" t="str">
            <v>Coconino</v>
          </cell>
        </row>
        <row r="9007">
          <cell r="A9007">
            <v>84395</v>
          </cell>
          <cell r="B9007" t="str">
            <v>Goldtooth, Norberta</v>
          </cell>
          <cell r="C9007" t="str">
            <v xml:space="preserve">036801080   </v>
          </cell>
          <cell r="D9007" t="str">
            <v>Day Care Home Provider</v>
          </cell>
          <cell r="E9007">
            <v>340</v>
          </cell>
          <cell r="F9007" t="str">
            <v>Coconino</v>
          </cell>
        </row>
        <row r="9008">
          <cell r="A9008">
            <v>84396</v>
          </cell>
          <cell r="B9008" t="str">
            <v>Gomez, Dorothy</v>
          </cell>
          <cell r="C9008" t="str">
            <v xml:space="preserve">036801081   </v>
          </cell>
          <cell r="D9008" t="str">
            <v>Day Care Home Provider</v>
          </cell>
          <cell r="E9008">
            <v>340</v>
          </cell>
          <cell r="F9008" t="str">
            <v>Coconino</v>
          </cell>
        </row>
        <row r="9009">
          <cell r="A9009">
            <v>84397</v>
          </cell>
          <cell r="B9009" t="str">
            <v>Gonzales, Doroles</v>
          </cell>
          <cell r="C9009" t="str">
            <v xml:space="preserve">036801082   </v>
          </cell>
          <cell r="D9009" t="str">
            <v>Day Care Home Provider</v>
          </cell>
          <cell r="E9009">
            <v>340</v>
          </cell>
          <cell r="F9009" t="str">
            <v>Coconino</v>
          </cell>
        </row>
        <row r="9010">
          <cell r="A9010">
            <v>84398</v>
          </cell>
          <cell r="B9010" t="str">
            <v>Guthrie, Rita</v>
          </cell>
          <cell r="C9010" t="str">
            <v xml:space="preserve">036801083   </v>
          </cell>
          <cell r="D9010" t="str">
            <v>Day Care Home Provider</v>
          </cell>
          <cell r="E9010">
            <v>340</v>
          </cell>
          <cell r="F9010" t="str">
            <v>Coconino</v>
          </cell>
        </row>
        <row r="9011">
          <cell r="A9011">
            <v>84399</v>
          </cell>
          <cell r="B9011" t="str">
            <v>Harris, Rebecca</v>
          </cell>
          <cell r="C9011" t="str">
            <v xml:space="preserve">036801084   </v>
          </cell>
          <cell r="D9011" t="str">
            <v>Day Care Home Provider</v>
          </cell>
          <cell r="E9011">
            <v>340</v>
          </cell>
          <cell r="F9011" t="str">
            <v>Coconino</v>
          </cell>
        </row>
        <row r="9012">
          <cell r="A9012">
            <v>84400</v>
          </cell>
          <cell r="B9012" t="str">
            <v>Harvey, Linda</v>
          </cell>
          <cell r="C9012" t="str">
            <v xml:space="preserve">036801085   </v>
          </cell>
          <cell r="D9012" t="str">
            <v>Day Care Home Provider</v>
          </cell>
          <cell r="E9012">
            <v>340</v>
          </cell>
          <cell r="F9012" t="str">
            <v>Coconino</v>
          </cell>
        </row>
        <row r="9013">
          <cell r="A9013">
            <v>84401</v>
          </cell>
          <cell r="B9013" t="str">
            <v>Hausmann, Lillian</v>
          </cell>
          <cell r="C9013" t="str">
            <v xml:space="preserve">036801086   </v>
          </cell>
          <cell r="D9013" t="str">
            <v>Day Care Home Provider</v>
          </cell>
          <cell r="E9013">
            <v>340</v>
          </cell>
          <cell r="F9013" t="str">
            <v>Coconino</v>
          </cell>
        </row>
        <row r="9014">
          <cell r="A9014">
            <v>84402</v>
          </cell>
          <cell r="B9014" t="str">
            <v>Hickman, Patricia</v>
          </cell>
          <cell r="C9014" t="str">
            <v xml:space="preserve">036801087   </v>
          </cell>
          <cell r="D9014" t="str">
            <v>Day Care Home Provider</v>
          </cell>
          <cell r="E9014">
            <v>340</v>
          </cell>
          <cell r="F9014" t="str">
            <v>Coconino</v>
          </cell>
        </row>
        <row r="9015">
          <cell r="A9015">
            <v>84403</v>
          </cell>
          <cell r="B9015" t="str">
            <v>Hixon, Celia</v>
          </cell>
          <cell r="C9015" t="str">
            <v xml:space="preserve">036801088   </v>
          </cell>
          <cell r="D9015" t="str">
            <v>Day Care Home Provider</v>
          </cell>
          <cell r="E9015">
            <v>340</v>
          </cell>
          <cell r="F9015" t="str">
            <v>Coconino</v>
          </cell>
        </row>
        <row r="9016">
          <cell r="A9016">
            <v>84404</v>
          </cell>
          <cell r="B9016" t="str">
            <v>Hollmann, Gemma</v>
          </cell>
          <cell r="C9016" t="str">
            <v xml:space="preserve">036801089   </v>
          </cell>
          <cell r="D9016" t="str">
            <v>Day Care Home Provider</v>
          </cell>
          <cell r="E9016">
            <v>340</v>
          </cell>
          <cell r="F9016" t="str">
            <v>Coconino</v>
          </cell>
        </row>
        <row r="9017">
          <cell r="A9017">
            <v>84405</v>
          </cell>
          <cell r="B9017" t="str">
            <v>Humphrey, Laurie</v>
          </cell>
          <cell r="C9017" t="str">
            <v xml:space="preserve">036801090   </v>
          </cell>
          <cell r="D9017" t="str">
            <v>Day Care Home Provider</v>
          </cell>
          <cell r="E9017">
            <v>340</v>
          </cell>
          <cell r="F9017" t="str">
            <v>Coconino</v>
          </cell>
        </row>
        <row r="9018">
          <cell r="A9018">
            <v>84406</v>
          </cell>
          <cell r="B9018" t="str">
            <v>Jackson, Pat</v>
          </cell>
          <cell r="C9018" t="str">
            <v xml:space="preserve">036801091   </v>
          </cell>
          <cell r="D9018" t="str">
            <v>Day Care Home Provider</v>
          </cell>
          <cell r="E9018">
            <v>340</v>
          </cell>
          <cell r="F9018" t="str">
            <v>Coconino</v>
          </cell>
        </row>
        <row r="9019">
          <cell r="A9019">
            <v>84407</v>
          </cell>
          <cell r="B9019" t="str">
            <v>Janeway, Christina</v>
          </cell>
          <cell r="C9019" t="str">
            <v xml:space="preserve">036801092   </v>
          </cell>
          <cell r="D9019" t="str">
            <v>Day Care Home Provider</v>
          </cell>
          <cell r="E9019">
            <v>340</v>
          </cell>
          <cell r="F9019" t="str">
            <v>Coconino</v>
          </cell>
        </row>
        <row r="9020">
          <cell r="A9020">
            <v>84408</v>
          </cell>
          <cell r="B9020" t="str">
            <v>Jobe, Alana</v>
          </cell>
          <cell r="C9020" t="str">
            <v xml:space="preserve">036801093   </v>
          </cell>
          <cell r="D9020" t="str">
            <v>Day Care Home Provider</v>
          </cell>
          <cell r="E9020">
            <v>340</v>
          </cell>
          <cell r="F9020" t="str">
            <v>Coconino</v>
          </cell>
        </row>
        <row r="9021">
          <cell r="A9021">
            <v>84409</v>
          </cell>
          <cell r="B9021" t="str">
            <v>Joe, Rosie</v>
          </cell>
          <cell r="C9021" t="str">
            <v xml:space="preserve">036801094   </v>
          </cell>
          <cell r="D9021" t="str">
            <v>Day Care Home Provider</v>
          </cell>
          <cell r="E9021">
            <v>340</v>
          </cell>
          <cell r="F9021" t="str">
            <v>Coconino</v>
          </cell>
        </row>
        <row r="9022">
          <cell r="A9022">
            <v>84410</v>
          </cell>
          <cell r="B9022" t="str">
            <v>Jones, Jody</v>
          </cell>
          <cell r="C9022" t="str">
            <v xml:space="preserve">036801095   </v>
          </cell>
          <cell r="D9022" t="str">
            <v>Day Care Home Provider</v>
          </cell>
          <cell r="E9022">
            <v>340</v>
          </cell>
          <cell r="F9022" t="str">
            <v>Coconino</v>
          </cell>
        </row>
        <row r="9023">
          <cell r="A9023">
            <v>84411</v>
          </cell>
          <cell r="B9023" t="str">
            <v>Jones, Windy</v>
          </cell>
          <cell r="C9023" t="str">
            <v xml:space="preserve">036801096   </v>
          </cell>
          <cell r="D9023" t="str">
            <v>Day Care Home Provider</v>
          </cell>
          <cell r="E9023">
            <v>340</v>
          </cell>
          <cell r="F9023" t="str">
            <v>Coconino</v>
          </cell>
        </row>
        <row r="9024">
          <cell r="A9024">
            <v>84412</v>
          </cell>
          <cell r="B9024" t="str">
            <v>ruiz</v>
          </cell>
          <cell r="C9024" t="str">
            <v xml:space="preserve">136801051   </v>
          </cell>
          <cell r="D9024" t="str">
            <v>Day Care Home Provider</v>
          </cell>
          <cell r="E9024">
            <v>350</v>
          </cell>
          <cell r="F9024" t="str">
            <v>Yavapai</v>
          </cell>
        </row>
        <row r="9025">
          <cell r="A9025">
            <v>84413</v>
          </cell>
          <cell r="B9025" t="str">
            <v>Gonzales, Bertha</v>
          </cell>
          <cell r="C9025" t="str">
            <v xml:space="preserve">136801052   </v>
          </cell>
          <cell r="D9025" t="str">
            <v>Day Care Home Provider</v>
          </cell>
          <cell r="E9025">
            <v>350</v>
          </cell>
          <cell r="F9025" t="str">
            <v>Yavapai</v>
          </cell>
        </row>
        <row r="9026">
          <cell r="A9026">
            <v>84414</v>
          </cell>
          <cell r="B9026" t="str">
            <v>Gonzalez, Leah</v>
          </cell>
          <cell r="C9026" t="str">
            <v xml:space="preserve">136801053   </v>
          </cell>
          <cell r="D9026" t="str">
            <v>Day Care Home Provider</v>
          </cell>
          <cell r="E9026">
            <v>350</v>
          </cell>
          <cell r="F9026" t="str">
            <v>Yavapai</v>
          </cell>
        </row>
        <row r="9027">
          <cell r="A9027">
            <v>84415</v>
          </cell>
          <cell r="B9027" t="str">
            <v>Goodman, Stephaine</v>
          </cell>
          <cell r="C9027" t="str">
            <v xml:space="preserve">136801054   </v>
          </cell>
          <cell r="D9027" t="str">
            <v>Day Care Home Provider</v>
          </cell>
          <cell r="E9027">
            <v>350</v>
          </cell>
          <cell r="F9027" t="str">
            <v>Yavapai</v>
          </cell>
        </row>
        <row r="9028">
          <cell r="A9028">
            <v>84416</v>
          </cell>
          <cell r="B9028" t="str">
            <v>Griffy, Marline</v>
          </cell>
          <cell r="C9028" t="str">
            <v xml:space="preserve">136801055   </v>
          </cell>
          <cell r="D9028" t="str">
            <v>Day Care Home Provider</v>
          </cell>
          <cell r="E9028">
            <v>350</v>
          </cell>
          <cell r="F9028" t="str">
            <v>Yavapai</v>
          </cell>
        </row>
        <row r="9029">
          <cell r="A9029">
            <v>84417</v>
          </cell>
          <cell r="B9029" t="str">
            <v>Haas, Janice</v>
          </cell>
          <cell r="C9029" t="str">
            <v xml:space="preserve">136801056   </v>
          </cell>
          <cell r="D9029" t="str">
            <v>Day Care Home Provider</v>
          </cell>
          <cell r="E9029">
            <v>350</v>
          </cell>
          <cell r="F9029" t="str">
            <v>Yavapai</v>
          </cell>
        </row>
        <row r="9030">
          <cell r="A9030">
            <v>84418</v>
          </cell>
          <cell r="B9030" t="str">
            <v>Halter, Dottie</v>
          </cell>
          <cell r="C9030" t="str">
            <v xml:space="preserve">136801057   </v>
          </cell>
          <cell r="D9030" t="str">
            <v>Day Care Home Provider</v>
          </cell>
          <cell r="E9030">
            <v>350</v>
          </cell>
          <cell r="F9030" t="str">
            <v>Yavapai</v>
          </cell>
        </row>
        <row r="9031">
          <cell r="A9031">
            <v>84419</v>
          </cell>
          <cell r="B9031" t="str">
            <v>Hans, Michelle</v>
          </cell>
          <cell r="C9031" t="str">
            <v xml:space="preserve">136801058   </v>
          </cell>
          <cell r="D9031" t="str">
            <v>Day Care Home Provider</v>
          </cell>
          <cell r="E9031">
            <v>350</v>
          </cell>
          <cell r="F9031" t="str">
            <v>Yavapai</v>
          </cell>
        </row>
        <row r="9032">
          <cell r="A9032">
            <v>84420</v>
          </cell>
          <cell r="B9032" t="str">
            <v>Herman, Teresa</v>
          </cell>
          <cell r="C9032" t="str">
            <v xml:space="preserve">136801059   </v>
          </cell>
          <cell r="D9032" t="str">
            <v>Day Care Home Provider</v>
          </cell>
          <cell r="E9032">
            <v>350</v>
          </cell>
          <cell r="F9032" t="str">
            <v>Yavapai</v>
          </cell>
        </row>
        <row r="9033">
          <cell r="A9033">
            <v>84421</v>
          </cell>
          <cell r="B9033" t="str">
            <v>Hernandez, Jill</v>
          </cell>
          <cell r="C9033" t="str">
            <v xml:space="preserve">136801060   </v>
          </cell>
          <cell r="D9033" t="str">
            <v>Day Care Home Provider</v>
          </cell>
          <cell r="E9033">
            <v>350</v>
          </cell>
          <cell r="F9033" t="str">
            <v>Yavapai</v>
          </cell>
        </row>
        <row r="9034">
          <cell r="A9034">
            <v>84422</v>
          </cell>
          <cell r="B9034" t="str">
            <v>Hollingsworth, Trisha</v>
          </cell>
          <cell r="C9034" t="str">
            <v xml:space="preserve">136801061   </v>
          </cell>
          <cell r="D9034" t="str">
            <v>Day Care Home Provider</v>
          </cell>
          <cell r="E9034">
            <v>350</v>
          </cell>
          <cell r="F9034" t="str">
            <v>Yavapai</v>
          </cell>
        </row>
        <row r="9035">
          <cell r="A9035">
            <v>84423</v>
          </cell>
          <cell r="B9035" t="str">
            <v>Hughes, Stacy</v>
          </cell>
          <cell r="C9035" t="str">
            <v xml:space="preserve">136801062   </v>
          </cell>
          <cell r="D9035" t="str">
            <v>Day Care Home Provider</v>
          </cell>
          <cell r="E9035">
            <v>350</v>
          </cell>
          <cell r="F9035" t="str">
            <v>Yavapai</v>
          </cell>
        </row>
        <row r="9036">
          <cell r="A9036">
            <v>84424</v>
          </cell>
          <cell r="B9036" t="str">
            <v>Islas, Sue</v>
          </cell>
          <cell r="C9036" t="str">
            <v xml:space="preserve">136801063   </v>
          </cell>
          <cell r="D9036" t="str">
            <v>Day Care Home Provider</v>
          </cell>
          <cell r="E9036">
            <v>350</v>
          </cell>
          <cell r="F9036" t="str">
            <v>Yavapai</v>
          </cell>
        </row>
        <row r="9037">
          <cell r="A9037">
            <v>84425</v>
          </cell>
          <cell r="B9037" t="str">
            <v>Gonzales, Vickie</v>
          </cell>
          <cell r="C9037" t="str">
            <v xml:space="preserve">096801061   </v>
          </cell>
          <cell r="D9037" t="str">
            <v>Day Care Home Provider</v>
          </cell>
          <cell r="E9037">
            <v>346</v>
          </cell>
          <cell r="F9037" t="str">
            <v>Navajo</v>
          </cell>
        </row>
        <row r="9038">
          <cell r="A9038">
            <v>84426</v>
          </cell>
          <cell r="B9038" t="str">
            <v>Hangen, Margaret</v>
          </cell>
          <cell r="C9038" t="str">
            <v xml:space="preserve">096801062   </v>
          </cell>
          <cell r="D9038" t="str">
            <v>Day Care Home Provider</v>
          </cell>
          <cell r="E9038">
            <v>346</v>
          </cell>
          <cell r="F9038" t="str">
            <v>Navajo</v>
          </cell>
        </row>
        <row r="9039">
          <cell r="A9039">
            <v>84427</v>
          </cell>
          <cell r="B9039" t="str">
            <v>Hayes, Mary Alice</v>
          </cell>
          <cell r="C9039" t="str">
            <v xml:space="preserve">096801063   </v>
          </cell>
          <cell r="D9039" t="str">
            <v>Day Care Home Provider</v>
          </cell>
          <cell r="E9039">
            <v>346</v>
          </cell>
          <cell r="F9039" t="str">
            <v>Navajo</v>
          </cell>
        </row>
        <row r="9040">
          <cell r="A9040">
            <v>84428</v>
          </cell>
          <cell r="B9040" t="str">
            <v>Hernandez, Laura</v>
          </cell>
          <cell r="C9040" t="str">
            <v xml:space="preserve">096801064   </v>
          </cell>
          <cell r="D9040" t="str">
            <v>Day Care Home Provider</v>
          </cell>
          <cell r="E9040">
            <v>346</v>
          </cell>
          <cell r="F9040" t="str">
            <v>Navajo</v>
          </cell>
        </row>
        <row r="9041">
          <cell r="A9041">
            <v>84429</v>
          </cell>
          <cell r="B9041" t="str">
            <v>Horton, Jonni</v>
          </cell>
          <cell r="C9041" t="str">
            <v xml:space="preserve">096801065   </v>
          </cell>
          <cell r="D9041" t="str">
            <v>Day Care Home Provider</v>
          </cell>
          <cell r="E9041">
            <v>346</v>
          </cell>
          <cell r="F9041" t="str">
            <v>Navajo</v>
          </cell>
        </row>
        <row r="9042">
          <cell r="A9042">
            <v>84430</v>
          </cell>
          <cell r="B9042" t="str">
            <v>Huttoe, Sue</v>
          </cell>
          <cell r="C9042" t="str">
            <v xml:space="preserve">096801066   </v>
          </cell>
          <cell r="D9042" t="str">
            <v>Day Care Home Provider</v>
          </cell>
          <cell r="E9042">
            <v>346</v>
          </cell>
          <cell r="F9042" t="str">
            <v>Navajo</v>
          </cell>
        </row>
        <row r="9043">
          <cell r="A9043">
            <v>84431</v>
          </cell>
          <cell r="B9043" t="str">
            <v>Johnson, Kristy</v>
          </cell>
          <cell r="C9043" t="str">
            <v xml:space="preserve">096801067   </v>
          </cell>
          <cell r="D9043" t="str">
            <v>Day Care Home Provider</v>
          </cell>
          <cell r="E9043">
            <v>346</v>
          </cell>
          <cell r="F9043" t="str">
            <v>Navajo</v>
          </cell>
        </row>
        <row r="9044">
          <cell r="A9044">
            <v>84432</v>
          </cell>
          <cell r="B9044" t="str">
            <v>Jones, Esther</v>
          </cell>
          <cell r="C9044" t="str">
            <v xml:space="preserve">096801068   </v>
          </cell>
          <cell r="D9044" t="str">
            <v>Day Care Home Provider</v>
          </cell>
          <cell r="E9044">
            <v>346</v>
          </cell>
          <cell r="F9044" t="str">
            <v>Navajo</v>
          </cell>
        </row>
        <row r="9045">
          <cell r="A9045">
            <v>84433</v>
          </cell>
          <cell r="B9045" t="str">
            <v>Jordon, Rheba</v>
          </cell>
          <cell r="C9045" t="str">
            <v xml:space="preserve">036801097   </v>
          </cell>
          <cell r="D9045" t="str">
            <v>Day Care Home Provider</v>
          </cell>
          <cell r="E9045">
            <v>340</v>
          </cell>
          <cell r="F9045" t="str">
            <v>Coconino</v>
          </cell>
        </row>
        <row r="9046">
          <cell r="A9046">
            <v>84434</v>
          </cell>
          <cell r="B9046" t="str">
            <v>King, Rachel</v>
          </cell>
          <cell r="C9046" t="str">
            <v xml:space="preserve">036801098   </v>
          </cell>
          <cell r="D9046" t="str">
            <v>Day Care Home Provider</v>
          </cell>
          <cell r="E9046">
            <v>340</v>
          </cell>
          <cell r="F9046" t="str">
            <v>Coconino</v>
          </cell>
        </row>
        <row r="9047">
          <cell r="A9047">
            <v>84435</v>
          </cell>
          <cell r="B9047" t="str">
            <v>Lamica, Annette</v>
          </cell>
          <cell r="C9047" t="str">
            <v xml:space="preserve">036801099   </v>
          </cell>
          <cell r="D9047" t="str">
            <v>Day Care Home Provider</v>
          </cell>
          <cell r="E9047">
            <v>340</v>
          </cell>
          <cell r="F9047" t="str">
            <v>Coconino</v>
          </cell>
        </row>
        <row r="9048">
          <cell r="A9048">
            <v>84436</v>
          </cell>
          <cell r="B9048" t="str">
            <v>Lawrence, Melissa</v>
          </cell>
          <cell r="C9048" t="str">
            <v xml:space="preserve">036801100   </v>
          </cell>
          <cell r="D9048" t="str">
            <v>Day Care Home Provider</v>
          </cell>
          <cell r="E9048">
            <v>340</v>
          </cell>
          <cell r="F9048" t="str">
            <v>Coconino</v>
          </cell>
        </row>
        <row r="9049">
          <cell r="A9049">
            <v>84437</v>
          </cell>
          <cell r="B9049" t="str">
            <v>Lindsey, Chris</v>
          </cell>
          <cell r="C9049" t="str">
            <v xml:space="preserve">036801101   </v>
          </cell>
          <cell r="D9049" t="str">
            <v>Day Care Home Provider</v>
          </cell>
          <cell r="E9049">
            <v>340</v>
          </cell>
          <cell r="F9049" t="str">
            <v>Coconino</v>
          </cell>
        </row>
        <row r="9050">
          <cell r="A9050">
            <v>84438</v>
          </cell>
          <cell r="B9050" t="str">
            <v>Logan, Stacy</v>
          </cell>
          <cell r="C9050" t="str">
            <v xml:space="preserve">036801102   </v>
          </cell>
          <cell r="D9050" t="str">
            <v>Day Care Home Provider</v>
          </cell>
          <cell r="E9050">
            <v>340</v>
          </cell>
          <cell r="F9050" t="str">
            <v>Coconino</v>
          </cell>
        </row>
        <row r="9051">
          <cell r="A9051">
            <v>84439</v>
          </cell>
          <cell r="B9051" t="str">
            <v>Lom, Rosa</v>
          </cell>
          <cell r="C9051" t="str">
            <v xml:space="preserve">036801103   </v>
          </cell>
          <cell r="D9051" t="str">
            <v>Day Care Home Provider</v>
          </cell>
          <cell r="E9051">
            <v>340</v>
          </cell>
          <cell r="F9051" t="str">
            <v>Coconino</v>
          </cell>
        </row>
        <row r="9052">
          <cell r="A9052">
            <v>84440</v>
          </cell>
          <cell r="B9052" t="str">
            <v>Lonetti, Elizabeth</v>
          </cell>
          <cell r="C9052" t="str">
            <v xml:space="preserve">036801104   </v>
          </cell>
          <cell r="D9052" t="str">
            <v>Day Care Home Provider</v>
          </cell>
          <cell r="E9052">
            <v>340</v>
          </cell>
          <cell r="F9052" t="str">
            <v>Coconino</v>
          </cell>
        </row>
        <row r="9053">
          <cell r="A9053">
            <v>84441</v>
          </cell>
          <cell r="B9053" t="str">
            <v>Lucero, Stephaine</v>
          </cell>
          <cell r="C9053" t="str">
            <v xml:space="preserve">036801105   </v>
          </cell>
          <cell r="D9053" t="str">
            <v>Day Care Home Provider</v>
          </cell>
          <cell r="E9053">
            <v>340</v>
          </cell>
          <cell r="F9053" t="str">
            <v>Coconino</v>
          </cell>
        </row>
        <row r="9054">
          <cell r="A9054">
            <v>84442</v>
          </cell>
          <cell r="B9054" t="str">
            <v>Lugo, Rosie</v>
          </cell>
          <cell r="C9054" t="str">
            <v xml:space="preserve">036801106   </v>
          </cell>
          <cell r="D9054" t="str">
            <v>Day Care Home Provider</v>
          </cell>
          <cell r="E9054">
            <v>340</v>
          </cell>
          <cell r="F9054" t="str">
            <v>Coconino</v>
          </cell>
        </row>
        <row r="9055">
          <cell r="A9055">
            <v>84443</v>
          </cell>
          <cell r="B9055" t="str">
            <v>Mardid, Maria</v>
          </cell>
          <cell r="C9055" t="str">
            <v xml:space="preserve">036801107   </v>
          </cell>
          <cell r="D9055" t="str">
            <v>Day Care Home Provider</v>
          </cell>
          <cell r="E9055">
            <v>340</v>
          </cell>
          <cell r="F9055" t="str">
            <v>Coconino</v>
          </cell>
        </row>
        <row r="9056">
          <cell r="A9056">
            <v>84444</v>
          </cell>
          <cell r="B9056" t="str">
            <v>Magana, Lucy</v>
          </cell>
          <cell r="C9056" t="str">
            <v xml:space="preserve">036801108   </v>
          </cell>
          <cell r="D9056" t="str">
            <v>Day Care Home Provider</v>
          </cell>
          <cell r="E9056">
            <v>340</v>
          </cell>
          <cell r="F9056" t="str">
            <v>Coconino</v>
          </cell>
        </row>
        <row r="9057">
          <cell r="A9057">
            <v>84445</v>
          </cell>
          <cell r="B9057" t="str">
            <v>Maldonado, Agustine</v>
          </cell>
          <cell r="C9057" t="str">
            <v xml:space="preserve">036801109   </v>
          </cell>
          <cell r="D9057" t="str">
            <v>Day Care Home Provider</v>
          </cell>
          <cell r="E9057">
            <v>340</v>
          </cell>
          <cell r="F9057" t="str">
            <v>Coconino</v>
          </cell>
        </row>
        <row r="9058">
          <cell r="A9058">
            <v>84446</v>
          </cell>
          <cell r="B9058" t="str">
            <v>Mareck, Katherine</v>
          </cell>
          <cell r="C9058" t="str">
            <v xml:space="preserve">036801110   </v>
          </cell>
          <cell r="D9058" t="str">
            <v>Day Care Home Provider</v>
          </cell>
          <cell r="E9058">
            <v>340</v>
          </cell>
          <cell r="F9058" t="str">
            <v>Coconino</v>
          </cell>
        </row>
        <row r="9059">
          <cell r="A9059">
            <v>84447</v>
          </cell>
          <cell r="B9059" t="str">
            <v>Marquardt, Stefanie</v>
          </cell>
          <cell r="C9059" t="str">
            <v xml:space="preserve">036801111   </v>
          </cell>
          <cell r="D9059" t="str">
            <v>Day Care Home Provider</v>
          </cell>
          <cell r="E9059">
            <v>340</v>
          </cell>
          <cell r="F9059" t="str">
            <v>Coconino</v>
          </cell>
        </row>
        <row r="9060">
          <cell r="A9060">
            <v>84448</v>
          </cell>
          <cell r="B9060" t="str">
            <v>Martinez, Alice</v>
          </cell>
          <cell r="C9060" t="str">
            <v xml:space="preserve">036801112   </v>
          </cell>
          <cell r="D9060" t="str">
            <v>Day Care Home Provider</v>
          </cell>
          <cell r="E9060">
            <v>340</v>
          </cell>
          <cell r="F9060" t="str">
            <v>Coconino</v>
          </cell>
        </row>
        <row r="9061">
          <cell r="A9061">
            <v>84449</v>
          </cell>
          <cell r="B9061" t="str">
            <v>Martinez, Debbie</v>
          </cell>
          <cell r="C9061" t="str">
            <v xml:space="preserve">036801113   </v>
          </cell>
          <cell r="D9061" t="str">
            <v>Day Care Home Provider</v>
          </cell>
          <cell r="E9061">
            <v>340</v>
          </cell>
          <cell r="F9061" t="str">
            <v>Coconino</v>
          </cell>
        </row>
        <row r="9062">
          <cell r="A9062">
            <v>84450</v>
          </cell>
          <cell r="B9062" t="str">
            <v>Martinez, Emma</v>
          </cell>
          <cell r="C9062" t="str">
            <v xml:space="preserve">036801114   </v>
          </cell>
          <cell r="D9062" t="str">
            <v>Day Care Home Provider</v>
          </cell>
          <cell r="E9062">
            <v>340</v>
          </cell>
          <cell r="F9062" t="str">
            <v>Coconino</v>
          </cell>
        </row>
        <row r="9063">
          <cell r="A9063">
            <v>84451</v>
          </cell>
          <cell r="B9063" t="str">
            <v>Martinez, JoAnn</v>
          </cell>
          <cell r="C9063" t="str">
            <v xml:space="preserve">036801115   </v>
          </cell>
          <cell r="D9063" t="str">
            <v>Day Care Home Provider</v>
          </cell>
          <cell r="E9063">
            <v>340</v>
          </cell>
          <cell r="F9063" t="str">
            <v>Coconino</v>
          </cell>
        </row>
        <row r="9064">
          <cell r="A9064">
            <v>84452</v>
          </cell>
          <cell r="B9064" t="str">
            <v>Martinez, Sylvia</v>
          </cell>
          <cell r="C9064" t="str">
            <v xml:space="preserve">036801116   </v>
          </cell>
          <cell r="D9064" t="str">
            <v>Day Care Home Provider</v>
          </cell>
          <cell r="E9064">
            <v>340</v>
          </cell>
          <cell r="F9064" t="str">
            <v>Coconino</v>
          </cell>
        </row>
        <row r="9065">
          <cell r="A9065">
            <v>84453</v>
          </cell>
          <cell r="B9065" t="str">
            <v>Mathurin, Shannon</v>
          </cell>
          <cell r="C9065" t="str">
            <v xml:space="preserve">036801117   </v>
          </cell>
          <cell r="D9065" t="str">
            <v>Day Care Home Provider</v>
          </cell>
          <cell r="E9065">
            <v>340</v>
          </cell>
          <cell r="F9065" t="str">
            <v>Coconino</v>
          </cell>
        </row>
        <row r="9066">
          <cell r="A9066">
            <v>84454</v>
          </cell>
          <cell r="B9066" t="str">
            <v>Matzkanin, Vera</v>
          </cell>
          <cell r="C9066" t="str">
            <v xml:space="preserve">036801118   </v>
          </cell>
          <cell r="D9066" t="str">
            <v>Day Care Home Provider</v>
          </cell>
          <cell r="E9066">
            <v>340</v>
          </cell>
          <cell r="F9066" t="str">
            <v>Coconino</v>
          </cell>
        </row>
        <row r="9067">
          <cell r="A9067">
            <v>84455</v>
          </cell>
          <cell r="B9067" t="str">
            <v>McCooey, Renee</v>
          </cell>
          <cell r="C9067" t="str">
            <v xml:space="preserve">036801119   </v>
          </cell>
          <cell r="D9067" t="str">
            <v>Day Care Home Provider</v>
          </cell>
          <cell r="E9067">
            <v>340</v>
          </cell>
          <cell r="F9067" t="str">
            <v>Coconino</v>
          </cell>
        </row>
        <row r="9068">
          <cell r="A9068">
            <v>84456</v>
          </cell>
          <cell r="B9068" t="str">
            <v>McMenamin, Kelly</v>
          </cell>
          <cell r="C9068" t="str">
            <v xml:space="preserve">036801120   </v>
          </cell>
          <cell r="D9068" t="str">
            <v>Day Care Home Provider</v>
          </cell>
          <cell r="E9068">
            <v>340</v>
          </cell>
          <cell r="F9068" t="str">
            <v>Coconino</v>
          </cell>
        </row>
        <row r="9069">
          <cell r="A9069">
            <v>84457</v>
          </cell>
          <cell r="B9069" t="str">
            <v>Juarez, Brenda</v>
          </cell>
          <cell r="C9069" t="str">
            <v xml:space="preserve">096801069   </v>
          </cell>
          <cell r="D9069" t="str">
            <v>Day Care Home Provider</v>
          </cell>
          <cell r="E9069">
            <v>346</v>
          </cell>
          <cell r="F9069" t="str">
            <v>Navajo</v>
          </cell>
        </row>
        <row r="9070">
          <cell r="A9070">
            <v>84458</v>
          </cell>
          <cell r="B9070" t="str">
            <v>Landovazo, Barbara</v>
          </cell>
          <cell r="C9070" t="str">
            <v xml:space="preserve">096801070   </v>
          </cell>
          <cell r="D9070" t="str">
            <v>Day Care Home Provider</v>
          </cell>
          <cell r="E9070">
            <v>346</v>
          </cell>
          <cell r="F9070" t="str">
            <v>Navajo</v>
          </cell>
        </row>
        <row r="9071">
          <cell r="A9071">
            <v>84459</v>
          </cell>
          <cell r="B9071" t="str">
            <v>Langley, Zanja</v>
          </cell>
          <cell r="C9071" t="str">
            <v xml:space="preserve">096801071   </v>
          </cell>
          <cell r="D9071" t="str">
            <v>Day Care Home Provider</v>
          </cell>
          <cell r="E9071">
            <v>346</v>
          </cell>
          <cell r="F9071" t="str">
            <v>Navajo</v>
          </cell>
        </row>
        <row r="9072">
          <cell r="A9072">
            <v>84460</v>
          </cell>
          <cell r="B9072" t="str">
            <v>Lewis, LaRissa</v>
          </cell>
          <cell r="C9072" t="str">
            <v xml:space="preserve">096801072   </v>
          </cell>
          <cell r="D9072" t="str">
            <v>Day Care Home Provider</v>
          </cell>
          <cell r="E9072">
            <v>346</v>
          </cell>
          <cell r="F9072" t="str">
            <v>Navajo</v>
          </cell>
        </row>
        <row r="9073">
          <cell r="A9073">
            <v>84461</v>
          </cell>
          <cell r="B9073" t="str">
            <v>Lopez, Angela</v>
          </cell>
          <cell r="C9073" t="str">
            <v xml:space="preserve">096801073   </v>
          </cell>
          <cell r="D9073" t="str">
            <v>Day Care Home Provider</v>
          </cell>
          <cell r="E9073">
            <v>346</v>
          </cell>
          <cell r="F9073" t="str">
            <v>Navajo</v>
          </cell>
        </row>
        <row r="9074">
          <cell r="A9074">
            <v>84462</v>
          </cell>
          <cell r="B9074" t="str">
            <v>Lowry, Nina</v>
          </cell>
          <cell r="C9074" t="str">
            <v xml:space="preserve">096801074   </v>
          </cell>
          <cell r="D9074" t="str">
            <v>Day Care Home Provider</v>
          </cell>
          <cell r="E9074">
            <v>346</v>
          </cell>
          <cell r="F9074" t="str">
            <v>Navajo</v>
          </cell>
        </row>
        <row r="9075">
          <cell r="A9075">
            <v>84463</v>
          </cell>
          <cell r="B9075" t="str">
            <v>Mata, Della</v>
          </cell>
          <cell r="C9075" t="str">
            <v xml:space="preserve">096801075   </v>
          </cell>
          <cell r="D9075" t="str">
            <v>Day Care Home Provider</v>
          </cell>
          <cell r="E9075">
            <v>346</v>
          </cell>
          <cell r="F9075" t="str">
            <v>Navajo</v>
          </cell>
        </row>
        <row r="9076">
          <cell r="A9076">
            <v>84464</v>
          </cell>
          <cell r="B9076" t="str">
            <v>Mayberry, Helen</v>
          </cell>
          <cell r="C9076" t="str">
            <v xml:space="preserve">096801076   </v>
          </cell>
          <cell r="D9076" t="str">
            <v>Day Care Home Provider</v>
          </cell>
          <cell r="E9076">
            <v>346</v>
          </cell>
          <cell r="F9076" t="str">
            <v>Navajo</v>
          </cell>
        </row>
        <row r="9077">
          <cell r="A9077">
            <v>84465</v>
          </cell>
          <cell r="B9077" t="str">
            <v>Mayberry, Lisa</v>
          </cell>
          <cell r="C9077" t="str">
            <v xml:space="preserve">096801077   </v>
          </cell>
          <cell r="D9077" t="str">
            <v>Day Care Home Provider</v>
          </cell>
          <cell r="E9077">
            <v>346</v>
          </cell>
          <cell r="F9077" t="str">
            <v>Navajo</v>
          </cell>
        </row>
        <row r="9078">
          <cell r="A9078">
            <v>84466</v>
          </cell>
          <cell r="B9078" t="str">
            <v>McCauley, Gina</v>
          </cell>
          <cell r="C9078" t="str">
            <v xml:space="preserve">096801078   </v>
          </cell>
          <cell r="D9078" t="str">
            <v>Day Care Home Provider</v>
          </cell>
          <cell r="E9078">
            <v>346</v>
          </cell>
          <cell r="F9078" t="str">
            <v>Navajo</v>
          </cell>
        </row>
        <row r="9079">
          <cell r="A9079">
            <v>84467</v>
          </cell>
          <cell r="B9079" t="str">
            <v>Ksenzulak, Marjorie</v>
          </cell>
          <cell r="C9079" t="str">
            <v xml:space="preserve">136801064   </v>
          </cell>
          <cell r="D9079" t="str">
            <v>Day Care Home Provider</v>
          </cell>
          <cell r="E9079">
            <v>350</v>
          </cell>
          <cell r="F9079" t="str">
            <v>Yavapai</v>
          </cell>
        </row>
        <row r="9080">
          <cell r="A9080">
            <v>84468</v>
          </cell>
          <cell r="B9080" t="str">
            <v>Leufkens, Janice</v>
          </cell>
          <cell r="C9080" t="str">
            <v xml:space="preserve">136801065   </v>
          </cell>
          <cell r="D9080" t="str">
            <v>Day Care Home Provider</v>
          </cell>
          <cell r="E9080">
            <v>350</v>
          </cell>
          <cell r="F9080" t="str">
            <v>Yavapai</v>
          </cell>
        </row>
        <row r="9081">
          <cell r="A9081">
            <v>84469</v>
          </cell>
          <cell r="B9081" t="str">
            <v>McLaughlin, Margaret</v>
          </cell>
          <cell r="C9081" t="str">
            <v xml:space="preserve">136801066   </v>
          </cell>
          <cell r="D9081" t="str">
            <v>Day Care Home Provider</v>
          </cell>
          <cell r="E9081">
            <v>350</v>
          </cell>
          <cell r="F9081" t="str">
            <v>Yavapai</v>
          </cell>
        </row>
        <row r="9082">
          <cell r="A9082">
            <v>84470</v>
          </cell>
          <cell r="B9082" t="str">
            <v>McQuality, Andrew</v>
          </cell>
          <cell r="C9082" t="str">
            <v xml:space="preserve">136801067   </v>
          </cell>
          <cell r="D9082" t="str">
            <v>Day Care Home Provider</v>
          </cell>
          <cell r="E9082">
            <v>350</v>
          </cell>
          <cell r="F9082" t="str">
            <v>Yavapai</v>
          </cell>
        </row>
        <row r="9083">
          <cell r="A9083">
            <v>84471</v>
          </cell>
          <cell r="B9083" t="str">
            <v>McQuality, Pam</v>
          </cell>
          <cell r="C9083" t="str">
            <v xml:space="preserve">136801068   </v>
          </cell>
          <cell r="D9083" t="str">
            <v>Day Care Home Provider</v>
          </cell>
          <cell r="E9083">
            <v>350</v>
          </cell>
          <cell r="F9083" t="str">
            <v>Yavapai</v>
          </cell>
        </row>
        <row r="9084">
          <cell r="A9084">
            <v>84472</v>
          </cell>
          <cell r="B9084" t="str">
            <v>Montez, Martha</v>
          </cell>
          <cell r="C9084" t="str">
            <v xml:space="preserve">136802002   </v>
          </cell>
          <cell r="D9084" t="str">
            <v>Day Care Home Provider</v>
          </cell>
          <cell r="E9084">
            <v>350</v>
          </cell>
          <cell r="F9084" t="str">
            <v>Yavapai</v>
          </cell>
        </row>
        <row r="9085">
          <cell r="A9085">
            <v>84473</v>
          </cell>
          <cell r="B9085" t="str">
            <v>Moraga, Deanna</v>
          </cell>
          <cell r="C9085" t="str">
            <v xml:space="preserve">136801069   </v>
          </cell>
          <cell r="D9085" t="str">
            <v>Day Care Home Provider</v>
          </cell>
          <cell r="E9085">
            <v>350</v>
          </cell>
          <cell r="F9085" t="str">
            <v>Yavapai</v>
          </cell>
        </row>
        <row r="9086">
          <cell r="A9086">
            <v>84474</v>
          </cell>
          <cell r="B9086" t="str">
            <v>Moran, Angela</v>
          </cell>
          <cell r="C9086" t="str">
            <v xml:space="preserve">136801070   </v>
          </cell>
          <cell r="D9086" t="str">
            <v>Day Care Home Provider</v>
          </cell>
          <cell r="E9086">
            <v>350</v>
          </cell>
          <cell r="F9086" t="str">
            <v>Yavapai</v>
          </cell>
        </row>
        <row r="9087">
          <cell r="A9087">
            <v>84475</v>
          </cell>
          <cell r="B9087" t="str">
            <v>Morgan, Scott</v>
          </cell>
          <cell r="C9087" t="str">
            <v xml:space="preserve">136801071   </v>
          </cell>
          <cell r="D9087" t="str">
            <v>Day Care Home Provider</v>
          </cell>
          <cell r="E9087">
            <v>350</v>
          </cell>
          <cell r="F9087" t="str">
            <v>Yavapai</v>
          </cell>
        </row>
        <row r="9088">
          <cell r="A9088">
            <v>84476</v>
          </cell>
          <cell r="B9088" t="str">
            <v>Page, Cathy</v>
          </cell>
          <cell r="C9088" t="str">
            <v xml:space="preserve">136801072   </v>
          </cell>
          <cell r="D9088" t="str">
            <v>Day Care Home Provider</v>
          </cell>
          <cell r="E9088">
            <v>350</v>
          </cell>
          <cell r="F9088" t="str">
            <v>Yavapai</v>
          </cell>
        </row>
        <row r="9089">
          <cell r="A9089">
            <v>84477</v>
          </cell>
          <cell r="B9089" t="str">
            <v>Phelps, Vivian</v>
          </cell>
          <cell r="C9089" t="str">
            <v xml:space="preserve">136801073   </v>
          </cell>
          <cell r="D9089" t="str">
            <v>Day Care Home Provider</v>
          </cell>
          <cell r="E9089">
            <v>350</v>
          </cell>
          <cell r="F9089" t="str">
            <v>Yavapai</v>
          </cell>
        </row>
        <row r="9090">
          <cell r="A9090">
            <v>84478</v>
          </cell>
          <cell r="B9090" t="str">
            <v>Mendoza, Melissa</v>
          </cell>
          <cell r="C9090" t="str">
            <v xml:space="preserve">036801121   </v>
          </cell>
          <cell r="D9090" t="str">
            <v>Day Care Home Provider</v>
          </cell>
          <cell r="E9090">
            <v>340</v>
          </cell>
          <cell r="F9090" t="str">
            <v>Coconino</v>
          </cell>
        </row>
        <row r="9091">
          <cell r="A9091">
            <v>84479</v>
          </cell>
          <cell r="B9091" t="str">
            <v>Mileham, Lorraine</v>
          </cell>
          <cell r="C9091" t="str">
            <v xml:space="preserve">036801122   </v>
          </cell>
          <cell r="D9091" t="str">
            <v>Day Care Home Provider</v>
          </cell>
          <cell r="E9091">
            <v>340</v>
          </cell>
          <cell r="F9091" t="str">
            <v>Coconino</v>
          </cell>
        </row>
        <row r="9092">
          <cell r="A9092">
            <v>84480</v>
          </cell>
          <cell r="B9092" t="str">
            <v>Montgomery, Victoria</v>
          </cell>
          <cell r="C9092" t="str">
            <v xml:space="preserve">036801123   </v>
          </cell>
          <cell r="D9092" t="str">
            <v>Day Care Home Provider</v>
          </cell>
          <cell r="E9092">
            <v>340</v>
          </cell>
          <cell r="F9092" t="str">
            <v>Coconino</v>
          </cell>
        </row>
        <row r="9093">
          <cell r="A9093">
            <v>84481</v>
          </cell>
          <cell r="B9093" t="str">
            <v>Montoya, Molly</v>
          </cell>
          <cell r="C9093" t="str">
            <v xml:space="preserve">036801124   </v>
          </cell>
          <cell r="D9093" t="str">
            <v>Day Care Home Provider</v>
          </cell>
          <cell r="E9093">
            <v>340</v>
          </cell>
          <cell r="F9093" t="str">
            <v>Coconino</v>
          </cell>
        </row>
        <row r="9094">
          <cell r="A9094">
            <v>84482</v>
          </cell>
          <cell r="B9094" t="str">
            <v>Morrissey, Kathy</v>
          </cell>
          <cell r="C9094" t="str">
            <v xml:space="preserve">036801125   </v>
          </cell>
          <cell r="D9094" t="str">
            <v>Day Care Home Provider</v>
          </cell>
          <cell r="E9094">
            <v>340</v>
          </cell>
          <cell r="F9094" t="str">
            <v>Coconino</v>
          </cell>
        </row>
        <row r="9095">
          <cell r="A9095">
            <v>84483</v>
          </cell>
          <cell r="B9095" t="str">
            <v>Mott, Dianne</v>
          </cell>
          <cell r="C9095" t="str">
            <v xml:space="preserve">036801126   </v>
          </cell>
          <cell r="D9095" t="str">
            <v>Day Care Home Provider</v>
          </cell>
          <cell r="E9095">
            <v>340</v>
          </cell>
          <cell r="F9095" t="str">
            <v>Coconino</v>
          </cell>
        </row>
        <row r="9096">
          <cell r="A9096">
            <v>84484</v>
          </cell>
          <cell r="B9096" t="str">
            <v>Moyer, Roberta</v>
          </cell>
          <cell r="C9096" t="str">
            <v xml:space="preserve">036801127   </v>
          </cell>
          <cell r="D9096" t="str">
            <v>Day Care Home Provider</v>
          </cell>
          <cell r="E9096">
            <v>340</v>
          </cell>
          <cell r="F9096" t="str">
            <v>Coconino</v>
          </cell>
        </row>
        <row r="9097">
          <cell r="A9097">
            <v>84485</v>
          </cell>
          <cell r="B9097" t="str">
            <v>Mueller, Carol</v>
          </cell>
          <cell r="C9097" t="str">
            <v xml:space="preserve">036801128   </v>
          </cell>
          <cell r="D9097" t="str">
            <v>Day Care Home Provider</v>
          </cell>
          <cell r="E9097">
            <v>340</v>
          </cell>
          <cell r="F9097" t="str">
            <v>Coconino</v>
          </cell>
        </row>
        <row r="9098">
          <cell r="A9098">
            <v>84486</v>
          </cell>
          <cell r="B9098" t="str">
            <v>Mulvey, Julie</v>
          </cell>
          <cell r="C9098" t="str">
            <v xml:space="preserve">036801129   </v>
          </cell>
          <cell r="D9098" t="str">
            <v>Day Care Home Provider</v>
          </cell>
          <cell r="E9098">
            <v>340</v>
          </cell>
          <cell r="F9098" t="str">
            <v>Coconino</v>
          </cell>
        </row>
        <row r="9099">
          <cell r="A9099">
            <v>84487</v>
          </cell>
          <cell r="B9099" t="str">
            <v>Myers, Paulette</v>
          </cell>
          <cell r="C9099" t="str">
            <v xml:space="preserve">036801130   </v>
          </cell>
          <cell r="D9099" t="str">
            <v>Day Care Home Provider</v>
          </cell>
          <cell r="E9099">
            <v>340</v>
          </cell>
          <cell r="F9099" t="str">
            <v>Coconino</v>
          </cell>
        </row>
        <row r="9100">
          <cell r="A9100">
            <v>84488</v>
          </cell>
          <cell r="B9100" t="str">
            <v>Natay, Shawlean</v>
          </cell>
          <cell r="C9100" t="str">
            <v xml:space="preserve">036801131   </v>
          </cell>
          <cell r="D9100" t="str">
            <v>Day Care Home Provider</v>
          </cell>
          <cell r="E9100">
            <v>340</v>
          </cell>
          <cell r="F9100" t="str">
            <v>Coconino</v>
          </cell>
        </row>
        <row r="9101">
          <cell r="A9101">
            <v>84489</v>
          </cell>
          <cell r="B9101" t="str">
            <v>Nichols, Jill</v>
          </cell>
          <cell r="C9101" t="str">
            <v xml:space="preserve">036801132   </v>
          </cell>
          <cell r="D9101" t="str">
            <v>Day Care Home Provider</v>
          </cell>
          <cell r="E9101">
            <v>340</v>
          </cell>
          <cell r="F9101" t="str">
            <v>Coconino</v>
          </cell>
        </row>
        <row r="9102">
          <cell r="A9102">
            <v>84490</v>
          </cell>
          <cell r="B9102" t="str">
            <v>Painter, Trina</v>
          </cell>
          <cell r="C9102" t="str">
            <v xml:space="preserve">036801133   </v>
          </cell>
          <cell r="D9102" t="str">
            <v>Day Care Home Provider</v>
          </cell>
          <cell r="E9102">
            <v>340</v>
          </cell>
          <cell r="F9102" t="str">
            <v>Coconino</v>
          </cell>
        </row>
        <row r="9103">
          <cell r="A9103">
            <v>84491</v>
          </cell>
          <cell r="B9103" t="str">
            <v>Pena, Elisa</v>
          </cell>
          <cell r="C9103" t="str">
            <v xml:space="preserve">036801134   </v>
          </cell>
          <cell r="D9103" t="str">
            <v>Day Care Home Provider</v>
          </cell>
          <cell r="E9103">
            <v>340</v>
          </cell>
          <cell r="F9103" t="str">
            <v>Coconino</v>
          </cell>
        </row>
        <row r="9104">
          <cell r="A9104">
            <v>84492</v>
          </cell>
          <cell r="B9104" t="str">
            <v>Perez, Connie</v>
          </cell>
          <cell r="C9104" t="str">
            <v xml:space="preserve">036801135   </v>
          </cell>
          <cell r="D9104" t="str">
            <v>Day Care Home Provider</v>
          </cell>
          <cell r="E9104">
            <v>340</v>
          </cell>
          <cell r="F9104" t="str">
            <v>Coconino</v>
          </cell>
        </row>
        <row r="9105">
          <cell r="A9105">
            <v>84493</v>
          </cell>
          <cell r="B9105" t="str">
            <v>Peters, Shannon</v>
          </cell>
          <cell r="C9105" t="str">
            <v xml:space="preserve">036801136   </v>
          </cell>
          <cell r="D9105" t="str">
            <v>Day Care Home Provider</v>
          </cell>
          <cell r="E9105">
            <v>340</v>
          </cell>
          <cell r="F9105" t="str">
            <v>Coconino</v>
          </cell>
        </row>
        <row r="9106">
          <cell r="A9106">
            <v>84494</v>
          </cell>
          <cell r="B9106" t="str">
            <v>Peterson, Kaisha</v>
          </cell>
          <cell r="C9106" t="str">
            <v xml:space="preserve">036801137   </v>
          </cell>
          <cell r="D9106" t="str">
            <v>Day Care Home Provider</v>
          </cell>
          <cell r="E9106">
            <v>340</v>
          </cell>
          <cell r="F9106" t="str">
            <v>Coconino</v>
          </cell>
        </row>
        <row r="9107">
          <cell r="A9107">
            <v>84495</v>
          </cell>
          <cell r="B9107" t="str">
            <v>Pinney, Liz</v>
          </cell>
          <cell r="C9107" t="str">
            <v xml:space="preserve">036801138   </v>
          </cell>
          <cell r="D9107" t="str">
            <v>Day Care Home Provider</v>
          </cell>
          <cell r="E9107">
            <v>340</v>
          </cell>
          <cell r="F9107" t="str">
            <v>Coconino</v>
          </cell>
        </row>
        <row r="9108">
          <cell r="A9108">
            <v>84496</v>
          </cell>
          <cell r="B9108" t="str">
            <v>Plummer, Stacey</v>
          </cell>
          <cell r="C9108" t="str">
            <v xml:space="preserve">036801139   </v>
          </cell>
          <cell r="D9108" t="str">
            <v>Day Care Home Provider</v>
          </cell>
          <cell r="E9108">
            <v>340</v>
          </cell>
          <cell r="F9108" t="str">
            <v>Coconino</v>
          </cell>
        </row>
        <row r="9109">
          <cell r="A9109">
            <v>84497</v>
          </cell>
          <cell r="B9109" t="str">
            <v>Monsegur, Mary</v>
          </cell>
          <cell r="C9109" t="str">
            <v xml:space="preserve">096801079   </v>
          </cell>
          <cell r="D9109" t="str">
            <v>Day Care Home Provider</v>
          </cell>
          <cell r="E9109">
            <v>346</v>
          </cell>
          <cell r="F9109" t="str">
            <v>Navajo</v>
          </cell>
        </row>
        <row r="9110">
          <cell r="A9110">
            <v>84498</v>
          </cell>
          <cell r="B9110" t="str">
            <v>Montano, Bertha</v>
          </cell>
          <cell r="C9110" t="str">
            <v xml:space="preserve">096801080   </v>
          </cell>
          <cell r="D9110" t="str">
            <v>Day Care Home Provider</v>
          </cell>
          <cell r="E9110">
            <v>346</v>
          </cell>
          <cell r="F9110" t="str">
            <v>Navajo</v>
          </cell>
        </row>
        <row r="9111">
          <cell r="A9111">
            <v>84499</v>
          </cell>
          <cell r="B9111" t="str">
            <v>Morgan, Mary</v>
          </cell>
          <cell r="C9111" t="str">
            <v xml:space="preserve">096801081   </v>
          </cell>
          <cell r="D9111" t="str">
            <v>Day Care Home Provider</v>
          </cell>
          <cell r="E9111">
            <v>346</v>
          </cell>
          <cell r="F9111" t="str">
            <v>Navajo</v>
          </cell>
        </row>
        <row r="9112">
          <cell r="A9112">
            <v>84500</v>
          </cell>
          <cell r="B9112" t="str">
            <v>Murray, Linda</v>
          </cell>
          <cell r="C9112" t="str">
            <v xml:space="preserve">096801082   </v>
          </cell>
          <cell r="D9112" t="str">
            <v>Day Care Home Provider</v>
          </cell>
          <cell r="E9112">
            <v>346</v>
          </cell>
          <cell r="F9112" t="str">
            <v>Navajo</v>
          </cell>
        </row>
        <row r="9113">
          <cell r="A9113">
            <v>84501</v>
          </cell>
          <cell r="B9113" t="str">
            <v>Ortiz, Lin</v>
          </cell>
          <cell r="C9113" t="str">
            <v xml:space="preserve">096801083   </v>
          </cell>
          <cell r="D9113" t="str">
            <v>Day Care Home Provider</v>
          </cell>
          <cell r="E9113">
            <v>346</v>
          </cell>
          <cell r="F9113" t="str">
            <v>Navajo</v>
          </cell>
        </row>
        <row r="9114">
          <cell r="A9114">
            <v>84502</v>
          </cell>
          <cell r="B9114" t="str">
            <v>Otriz, Stephaine</v>
          </cell>
          <cell r="C9114" t="str">
            <v xml:space="preserve">096801084   </v>
          </cell>
          <cell r="D9114" t="str">
            <v>Day Care Home Provider</v>
          </cell>
          <cell r="E9114">
            <v>346</v>
          </cell>
          <cell r="F9114" t="str">
            <v>Navajo</v>
          </cell>
        </row>
        <row r="9115">
          <cell r="A9115">
            <v>84503</v>
          </cell>
          <cell r="B9115" t="str">
            <v>Padilla, Gloria</v>
          </cell>
          <cell r="C9115" t="str">
            <v xml:space="preserve">096801085   </v>
          </cell>
          <cell r="D9115" t="str">
            <v>Day Care Home Provider</v>
          </cell>
          <cell r="E9115">
            <v>346</v>
          </cell>
          <cell r="F9115" t="str">
            <v>Navajo</v>
          </cell>
        </row>
        <row r="9116">
          <cell r="A9116">
            <v>84504</v>
          </cell>
          <cell r="B9116" t="str">
            <v>Padilla, Stephaine</v>
          </cell>
          <cell r="C9116" t="str">
            <v xml:space="preserve">096801086   </v>
          </cell>
          <cell r="D9116" t="str">
            <v>Day Care Home Provider</v>
          </cell>
          <cell r="E9116">
            <v>346</v>
          </cell>
          <cell r="F9116" t="str">
            <v>Navajo</v>
          </cell>
        </row>
        <row r="9117">
          <cell r="A9117">
            <v>84505</v>
          </cell>
          <cell r="B9117" t="str">
            <v>Perez, Mary</v>
          </cell>
          <cell r="C9117" t="str">
            <v xml:space="preserve">096801087   </v>
          </cell>
          <cell r="D9117" t="str">
            <v>Day Care Home Provider</v>
          </cell>
          <cell r="E9117">
            <v>346</v>
          </cell>
          <cell r="F9117" t="str">
            <v>Navajo</v>
          </cell>
        </row>
        <row r="9118">
          <cell r="A9118">
            <v>84506</v>
          </cell>
          <cell r="B9118" t="str">
            <v>Petet, Sarah</v>
          </cell>
          <cell r="C9118" t="str">
            <v xml:space="preserve">096801088   </v>
          </cell>
          <cell r="D9118" t="str">
            <v>Day Care Home Provider</v>
          </cell>
          <cell r="E9118">
            <v>346</v>
          </cell>
          <cell r="F9118" t="str">
            <v>Navajo</v>
          </cell>
        </row>
        <row r="9119">
          <cell r="A9119">
            <v>84507</v>
          </cell>
          <cell r="B9119" t="str">
            <v>Poe, Angela</v>
          </cell>
          <cell r="C9119" t="str">
            <v xml:space="preserve">136801074   </v>
          </cell>
          <cell r="D9119" t="str">
            <v>Day Care Home Provider</v>
          </cell>
          <cell r="E9119">
            <v>350</v>
          </cell>
          <cell r="F9119" t="str">
            <v>Yavapai</v>
          </cell>
        </row>
        <row r="9120">
          <cell r="A9120">
            <v>84508</v>
          </cell>
          <cell r="B9120" t="str">
            <v>Prevallet, Carrie</v>
          </cell>
          <cell r="C9120" t="str">
            <v xml:space="preserve">136801075   </v>
          </cell>
          <cell r="D9120" t="str">
            <v>Day Care Home Provider</v>
          </cell>
          <cell r="E9120">
            <v>350</v>
          </cell>
          <cell r="F9120" t="str">
            <v>Yavapai</v>
          </cell>
        </row>
        <row r="9121">
          <cell r="A9121">
            <v>84509</v>
          </cell>
          <cell r="B9121" t="str">
            <v>Porter, Shannon</v>
          </cell>
          <cell r="C9121" t="str">
            <v xml:space="preserve">136801076   </v>
          </cell>
          <cell r="D9121" t="str">
            <v>Day Care Home Provider</v>
          </cell>
          <cell r="E9121">
            <v>350</v>
          </cell>
          <cell r="F9121" t="str">
            <v>Yavapai</v>
          </cell>
        </row>
        <row r="9122">
          <cell r="A9122">
            <v>84510</v>
          </cell>
          <cell r="B9122" t="str">
            <v>Radzanowski, Denise</v>
          </cell>
          <cell r="C9122" t="str">
            <v xml:space="preserve">136801077   </v>
          </cell>
          <cell r="D9122" t="str">
            <v>Day Care Home Provider</v>
          </cell>
          <cell r="E9122">
            <v>350</v>
          </cell>
          <cell r="F9122" t="str">
            <v>Yavapai</v>
          </cell>
        </row>
        <row r="9123">
          <cell r="A9123">
            <v>84511</v>
          </cell>
          <cell r="B9123" t="str">
            <v>Rambo, Michele</v>
          </cell>
          <cell r="C9123" t="str">
            <v xml:space="preserve">136801078   </v>
          </cell>
          <cell r="D9123" t="str">
            <v>Day Care Home Provider</v>
          </cell>
          <cell r="E9123">
            <v>350</v>
          </cell>
          <cell r="F9123" t="str">
            <v>Yavapai</v>
          </cell>
        </row>
        <row r="9124">
          <cell r="A9124">
            <v>84512</v>
          </cell>
          <cell r="B9124" t="str">
            <v>Reynolds, Lisa</v>
          </cell>
          <cell r="C9124" t="str">
            <v xml:space="preserve">136801079   </v>
          </cell>
          <cell r="D9124" t="str">
            <v>Day Care Home Provider</v>
          </cell>
          <cell r="E9124">
            <v>350</v>
          </cell>
          <cell r="F9124" t="str">
            <v>Yavapai</v>
          </cell>
        </row>
        <row r="9125">
          <cell r="A9125">
            <v>84513</v>
          </cell>
          <cell r="B9125" t="str">
            <v>Riggs, Jessica</v>
          </cell>
          <cell r="C9125" t="str">
            <v xml:space="preserve">136801080   </v>
          </cell>
          <cell r="D9125" t="str">
            <v>Day Care Home Provider</v>
          </cell>
          <cell r="E9125">
            <v>350</v>
          </cell>
          <cell r="F9125" t="str">
            <v>Yavapai</v>
          </cell>
        </row>
        <row r="9126">
          <cell r="A9126">
            <v>84514</v>
          </cell>
          <cell r="B9126" t="str">
            <v>Sammeli, Maxine</v>
          </cell>
          <cell r="C9126" t="str">
            <v xml:space="preserve">136801081   </v>
          </cell>
          <cell r="D9126" t="str">
            <v>Day Care Home Provider</v>
          </cell>
          <cell r="E9126">
            <v>350</v>
          </cell>
          <cell r="F9126" t="str">
            <v>Yavapai</v>
          </cell>
        </row>
        <row r="9127">
          <cell r="A9127">
            <v>84515</v>
          </cell>
          <cell r="B9127" t="str">
            <v>Sandoval, Debbie</v>
          </cell>
          <cell r="C9127" t="str">
            <v xml:space="preserve">136801082   </v>
          </cell>
          <cell r="D9127" t="str">
            <v>Day Care Home Provider</v>
          </cell>
          <cell r="E9127">
            <v>350</v>
          </cell>
          <cell r="F9127" t="str">
            <v>Yavapai</v>
          </cell>
        </row>
        <row r="9128">
          <cell r="A9128">
            <v>84516</v>
          </cell>
          <cell r="B9128" t="str">
            <v>Pointer, Debra</v>
          </cell>
          <cell r="C9128" t="str">
            <v xml:space="preserve">096801089   </v>
          </cell>
          <cell r="D9128" t="str">
            <v>Day Care Home Provider</v>
          </cell>
          <cell r="E9128">
            <v>346</v>
          </cell>
          <cell r="F9128" t="str">
            <v>Navajo</v>
          </cell>
        </row>
        <row r="9129">
          <cell r="A9129">
            <v>84517</v>
          </cell>
          <cell r="B9129" t="str">
            <v>Ponce, Candy</v>
          </cell>
          <cell r="C9129" t="str">
            <v xml:space="preserve">096801090   </v>
          </cell>
          <cell r="D9129" t="str">
            <v>Day Care Home Provider</v>
          </cell>
          <cell r="E9129">
            <v>346</v>
          </cell>
          <cell r="F9129" t="str">
            <v>Navajo</v>
          </cell>
        </row>
        <row r="9130">
          <cell r="A9130">
            <v>84518</v>
          </cell>
          <cell r="B9130" t="str">
            <v>Prestwich, Sheri</v>
          </cell>
          <cell r="C9130" t="str">
            <v xml:space="preserve">096801091   </v>
          </cell>
          <cell r="D9130" t="str">
            <v>Day Care Home Provider</v>
          </cell>
          <cell r="E9130">
            <v>346</v>
          </cell>
          <cell r="F9130" t="str">
            <v>Navajo</v>
          </cell>
        </row>
        <row r="9131">
          <cell r="A9131">
            <v>84519</v>
          </cell>
          <cell r="B9131" t="str">
            <v>Quezada, Irene</v>
          </cell>
          <cell r="C9131" t="str">
            <v xml:space="preserve">096801092   </v>
          </cell>
          <cell r="D9131" t="str">
            <v>Day Care Home Provider</v>
          </cell>
          <cell r="E9131">
            <v>346</v>
          </cell>
          <cell r="F9131" t="str">
            <v>Navajo</v>
          </cell>
        </row>
        <row r="9132">
          <cell r="A9132">
            <v>84520</v>
          </cell>
          <cell r="B9132" t="str">
            <v>Renfro, Autis</v>
          </cell>
          <cell r="C9132" t="str">
            <v xml:space="preserve">096801093   </v>
          </cell>
          <cell r="D9132" t="str">
            <v>Day Care Home Provider</v>
          </cell>
          <cell r="E9132">
            <v>346</v>
          </cell>
          <cell r="F9132" t="str">
            <v>Navajo</v>
          </cell>
        </row>
        <row r="9133">
          <cell r="A9133">
            <v>84521</v>
          </cell>
          <cell r="B9133" t="str">
            <v>Reyes, Debra</v>
          </cell>
          <cell r="C9133" t="str">
            <v xml:space="preserve">096801094   </v>
          </cell>
          <cell r="D9133" t="str">
            <v>Day Care Home Provider</v>
          </cell>
          <cell r="E9133">
            <v>346</v>
          </cell>
          <cell r="F9133" t="str">
            <v>Navajo</v>
          </cell>
        </row>
        <row r="9134">
          <cell r="A9134">
            <v>84522</v>
          </cell>
          <cell r="B9134" t="str">
            <v>Roberson, Cristal</v>
          </cell>
          <cell r="C9134" t="str">
            <v xml:space="preserve">096801095   </v>
          </cell>
          <cell r="D9134" t="str">
            <v>Day Care Home Provider</v>
          </cell>
          <cell r="E9134">
            <v>346</v>
          </cell>
          <cell r="F9134" t="str">
            <v>Navajo</v>
          </cell>
        </row>
        <row r="9135">
          <cell r="A9135">
            <v>84523</v>
          </cell>
          <cell r="B9135" t="str">
            <v>Rogers, Candis</v>
          </cell>
          <cell r="C9135" t="str">
            <v xml:space="preserve">096801171   </v>
          </cell>
          <cell r="D9135" t="str">
            <v>Day Care Home Provider</v>
          </cell>
          <cell r="E9135">
            <v>346</v>
          </cell>
          <cell r="F9135" t="str">
            <v>Navajo</v>
          </cell>
        </row>
        <row r="9136">
          <cell r="A9136">
            <v>84524</v>
          </cell>
          <cell r="B9136" t="str">
            <v>Sanchez, Donna</v>
          </cell>
          <cell r="C9136" t="str">
            <v xml:space="preserve">096801096   </v>
          </cell>
          <cell r="D9136" t="str">
            <v>Day Care Home Provider</v>
          </cell>
          <cell r="E9136">
            <v>346</v>
          </cell>
          <cell r="F9136" t="str">
            <v>Navajo</v>
          </cell>
        </row>
        <row r="9137">
          <cell r="A9137">
            <v>84525</v>
          </cell>
          <cell r="B9137" t="str">
            <v>Sanchez, Mary Ellen</v>
          </cell>
          <cell r="C9137" t="str">
            <v xml:space="preserve">096801097   </v>
          </cell>
          <cell r="D9137" t="str">
            <v>Day Care Home Provider</v>
          </cell>
          <cell r="E9137">
            <v>346</v>
          </cell>
          <cell r="F9137" t="str">
            <v>Navajo</v>
          </cell>
        </row>
        <row r="9138">
          <cell r="A9138">
            <v>84526</v>
          </cell>
          <cell r="B9138" t="str">
            <v>Saucedo, Brenda</v>
          </cell>
          <cell r="C9138" t="str">
            <v xml:space="preserve">096801098   </v>
          </cell>
          <cell r="D9138" t="str">
            <v>Day Care Home Provider</v>
          </cell>
          <cell r="E9138">
            <v>346</v>
          </cell>
          <cell r="F9138" t="str">
            <v>Navajo</v>
          </cell>
        </row>
        <row r="9139">
          <cell r="A9139">
            <v>84527</v>
          </cell>
          <cell r="B9139" t="str">
            <v>Quezada, Adela</v>
          </cell>
          <cell r="C9139" t="str">
            <v xml:space="preserve">036801140   </v>
          </cell>
          <cell r="D9139" t="str">
            <v>Day Care Home Provider</v>
          </cell>
          <cell r="E9139">
            <v>340</v>
          </cell>
          <cell r="F9139" t="str">
            <v>Coconino</v>
          </cell>
        </row>
        <row r="9140">
          <cell r="A9140">
            <v>84528</v>
          </cell>
          <cell r="B9140" t="str">
            <v>Racher, Stephaine</v>
          </cell>
          <cell r="C9140" t="str">
            <v xml:space="preserve">036801141   </v>
          </cell>
          <cell r="D9140" t="str">
            <v>Day Care Home Provider</v>
          </cell>
          <cell r="E9140">
            <v>340</v>
          </cell>
          <cell r="F9140" t="str">
            <v>Coconino</v>
          </cell>
        </row>
        <row r="9141">
          <cell r="A9141">
            <v>84529</v>
          </cell>
          <cell r="B9141" t="str">
            <v>Reader, Theresa</v>
          </cell>
          <cell r="C9141" t="str">
            <v xml:space="preserve">036801142   </v>
          </cell>
          <cell r="D9141" t="str">
            <v>Day Care Home Provider</v>
          </cell>
          <cell r="E9141">
            <v>340</v>
          </cell>
          <cell r="F9141" t="str">
            <v>Coconino</v>
          </cell>
        </row>
        <row r="9142">
          <cell r="A9142">
            <v>84530</v>
          </cell>
          <cell r="B9142" t="str">
            <v>Restrepo, Kelly</v>
          </cell>
          <cell r="C9142" t="str">
            <v xml:space="preserve">036801143   </v>
          </cell>
          <cell r="D9142" t="str">
            <v>Day Care Home Provider</v>
          </cell>
          <cell r="E9142">
            <v>340</v>
          </cell>
          <cell r="F9142" t="str">
            <v>Coconino</v>
          </cell>
        </row>
        <row r="9143">
          <cell r="A9143">
            <v>84531</v>
          </cell>
          <cell r="B9143" t="str">
            <v>Rivera, Inez</v>
          </cell>
          <cell r="C9143" t="str">
            <v xml:space="preserve">036801144   </v>
          </cell>
          <cell r="D9143" t="str">
            <v>Day Care Home Provider</v>
          </cell>
          <cell r="E9143">
            <v>340</v>
          </cell>
          <cell r="F9143" t="str">
            <v>Coconino</v>
          </cell>
        </row>
        <row r="9144">
          <cell r="A9144">
            <v>84532</v>
          </cell>
          <cell r="B9144" t="str">
            <v>Rivera, Yolanda</v>
          </cell>
          <cell r="C9144" t="str">
            <v xml:space="preserve">036801145   </v>
          </cell>
          <cell r="D9144" t="str">
            <v>Day Care Home Provider</v>
          </cell>
          <cell r="E9144">
            <v>340</v>
          </cell>
          <cell r="F9144" t="str">
            <v>Coconino</v>
          </cell>
        </row>
        <row r="9145">
          <cell r="A9145">
            <v>84533</v>
          </cell>
          <cell r="B9145" t="str">
            <v>Rodriguez, Ana</v>
          </cell>
          <cell r="C9145" t="str">
            <v xml:space="preserve">036801146   </v>
          </cell>
          <cell r="D9145" t="str">
            <v>Day Care Home Provider</v>
          </cell>
          <cell r="E9145">
            <v>340</v>
          </cell>
          <cell r="F9145" t="str">
            <v>Coconino</v>
          </cell>
        </row>
        <row r="9146">
          <cell r="A9146">
            <v>84534</v>
          </cell>
          <cell r="B9146" t="str">
            <v>Rodriguez, Eleanor</v>
          </cell>
          <cell r="C9146" t="str">
            <v xml:space="preserve">036801147   </v>
          </cell>
          <cell r="D9146" t="str">
            <v>Day Care Home Provider</v>
          </cell>
          <cell r="E9146">
            <v>340</v>
          </cell>
          <cell r="F9146" t="str">
            <v>Coconino</v>
          </cell>
        </row>
        <row r="9147">
          <cell r="A9147">
            <v>84535</v>
          </cell>
          <cell r="B9147" t="str">
            <v>Roman, Obdulia</v>
          </cell>
          <cell r="C9147" t="str">
            <v xml:space="preserve">036801148   </v>
          </cell>
          <cell r="D9147" t="str">
            <v>Day Care Home Provider</v>
          </cell>
          <cell r="E9147">
            <v>340</v>
          </cell>
          <cell r="F9147" t="str">
            <v>Coconino</v>
          </cell>
        </row>
        <row r="9148">
          <cell r="A9148">
            <v>84536</v>
          </cell>
          <cell r="B9148" t="str">
            <v>Ruiz, Cathy</v>
          </cell>
          <cell r="C9148" t="str">
            <v xml:space="preserve">036801149   </v>
          </cell>
          <cell r="D9148" t="str">
            <v>Day Care Home Provider</v>
          </cell>
          <cell r="E9148">
            <v>340</v>
          </cell>
          <cell r="F9148" t="str">
            <v>Coconino</v>
          </cell>
        </row>
        <row r="9149">
          <cell r="A9149">
            <v>84537</v>
          </cell>
          <cell r="B9149" t="str">
            <v>Salazar, Alice</v>
          </cell>
          <cell r="C9149" t="str">
            <v xml:space="preserve">036801150   </v>
          </cell>
          <cell r="D9149" t="str">
            <v>Day Care Home Provider</v>
          </cell>
          <cell r="E9149">
            <v>340</v>
          </cell>
          <cell r="F9149" t="str">
            <v>Coconino</v>
          </cell>
        </row>
        <row r="9150">
          <cell r="A9150">
            <v>84538</v>
          </cell>
          <cell r="B9150" t="str">
            <v>Salazar, Theresa</v>
          </cell>
          <cell r="C9150" t="str">
            <v xml:space="preserve">036801151   </v>
          </cell>
          <cell r="D9150" t="str">
            <v>Day Care Home Provider</v>
          </cell>
          <cell r="E9150">
            <v>340</v>
          </cell>
          <cell r="F9150" t="str">
            <v>Coconino</v>
          </cell>
        </row>
        <row r="9151">
          <cell r="A9151">
            <v>84539</v>
          </cell>
          <cell r="B9151" t="str">
            <v>Sanchez, Jean</v>
          </cell>
          <cell r="C9151" t="str">
            <v xml:space="preserve">036801152   </v>
          </cell>
          <cell r="D9151" t="str">
            <v>Day Care Home Provider</v>
          </cell>
          <cell r="E9151">
            <v>340</v>
          </cell>
          <cell r="F9151" t="str">
            <v>Coconino</v>
          </cell>
        </row>
        <row r="9152">
          <cell r="A9152">
            <v>84540</v>
          </cell>
          <cell r="B9152" t="str">
            <v>Sanchez, Juliann</v>
          </cell>
          <cell r="C9152" t="str">
            <v xml:space="preserve">036801153   </v>
          </cell>
          <cell r="D9152" t="str">
            <v>Day Care Home Provider</v>
          </cell>
          <cell r="E9152">
            <v>340</v>
          </cell>
          <cell r="F9152" t="str">
            <v>Coconino</v>
          </cell>
        </row>
        <row r="9153">
          <cell r="A9153">
            <v>84541</v>
          </cell>
          <cell r="B9153" t="str">
            <v>Sanchez, Mary</v>
          </cell>
          <cell r="C9153" t="str">
            <v xml:space="preserve">036801154   </v>
          </cell>
          <cell r="D9153" t="str">
            <v>Day Care Home Provider</v>
          </cell>
          <cell r="E9153">
            <v>340</v>
          </cell>
          <cell r="F9153" t="str">
            <v>Coconino</v>
          </cell>
        </row>
        <row r="9154">
          <cell r="A9154">
            <v>84542</v>
          </cell>
          <cell r="B9154" t="str">
            <v>Sandoval, Jodie</v>
          </cell>
          <cell r="C9154" t="str">
            <v xml:space="preserve">036801155   </v>
          </cell>
          <cell r="D9154" t="str">
            <v>Day Care Home Provider</v>
          </cell>
          <cell r="E9154">
            <v>340</v>
          </cell>
          <cell r="F9154" t="str">
            <v>Coconino</v>
          </cell>
        </row>
        <row r="9155">
          <cell r="A9155">
            <v>84543</v>
          </cell>
          <cell r="B9155" t="str">
            <v>Schmidt, Leah</v>
          </cell>
          <cell r="C9155" t="str">
            <v xml:space="preserve">036801156   </v>
          </cell>
          <cell r="D9155" t="str">
            <v>Day Care Home Provider</v>
          </cell>
          <cell r="E9155">
            <v>340</v>
          </cell>
          <cell r="F9155" t="str">
            <v>Coconino</v>
          </cell>
        </row>
        <row r="9156">
          <cell r="A9156">
            <v>84544</v>
          </cell>
          <cell r="B9156" t="str">
            <v>Sedillo, Stella</v>
          </cell>
          <cell r="C9156" t="str">
            <v xml:space="preserve">096801099   </v>
          </cell>
          <cell r="D9156" t="str">
            <v>Day Care Home Provider</v>
          </cell>
          <cell r="E9156">
            <v>346</v>
          </cell>
          <cell r="F9156" t="str">
            <v>Navajo</v>
          </cell>
        </row>
        <row r="9157">
          <cell r="A9157">
            <v>84545</v>
          </cell>
          <cell r="B9157" t="str">
            <v>Shemwell, Michelle</v>
          </cell>
          <cell r="C9157" t="str">
            <v xml:space="preserve">096801100   </v>
          </cell>
          <cell r="D9157" t="str">
            <v>Day Care Home Provider</v>
          </cell>
          <cell r="E9157">
            <v>346</v>
          </cell>
          <cell r="F9157" t="str">
            <v>Navajo</v>
          </cell>
        </row>
        <row r="9158">
          <cell r="A9158">
            <v>84546</v>
          </cell>
          <cell r="B9158" t="str">
            <v>Smith, Herlinda</v>
          </cell>
          <cell r="C9158" t="str">
            <v xml:space="preserve">096801101   </v>
          </cell>
          <cell r="D9158" t="str">
            <v>Day Care Home Provider</v>
          </cell>
          <cell r="E9158">
            <v>346</v>
          </cell>
          <cell r="F9158" t="str">
            <v>Navajo</v>
          </cell>
        </row>
        <row r="9159">
          <cell r="A9159">
            <v>84547</v>
          </cell>
          <cell r="B9159" t="str">
            <v>Spurlock, Glenna</v>
          </cell>
          <cell r="C9159" t="str">
            <v xml:space="preserve">096801102   </v>
          </cell>
          <cell r="D9159" t="str">
            <v>Day Care Home Provider</v>
          </cell>
          <cell r="E9159">
            <v>346</v>
          </cell>
          <cell r="F9159" t="str">
            <v>Navajo</v>
          </cell>
        </row>
        <row r="9160">
          <cell r="A9160">
            <v>84548</v>
          </cell>
          <cell r="B9160" t="str">
            <v>Tafoya, Sharon</v>
          </cell>
          <cell r="C9160" t="str">
            <v xml:space="preserve">096801103   </v>
          </cell>
          <cell r="D9160" t="str">
            <v>Day Care Home Provider</v>
          </cell>
          <cell r="E9160">
            <v>346</v>
          </cell>
          <cell r="F9160" t="str">
            <v>Navajo</v>
          </cell>
        </row>
        <row r="9161">
          <cell r="A9161">
            <v>84549</v>
          </cell>
          <cell r="B9161" t="str">
            <v>Thomas, Lila</v>
          </cell>
          <cell r="C9161" t="str">
            <v xml:space="preserve">096801104   </v>
          </cell>
          <cell r="D9161" t="str">
            <v>Day Care Home Provider</v>
          </cell>
          <cell r="E9161">
            <v>346</v>
          </cell>
          <cell r="F9161" t="str">
            <v>Navajo</v>
          </cell>
        </row>
        <row r="9162">
          <cell r="A9162">
            <v>84550</v>
          </cell>
          <cell r="B9162" t="str">
            <v>Torres, Rose</v>
          </cell>
          <cell r="C9162" t="str">
            <v xml:space="preserve">096801105   </v>
          </cell>
          <cell r="D9162" t="str">
            <v>Day Care Home Provider</v>
          </cell>
          <cell r="E9162">
            <v>346</v>
          </cell>
          <cell r="F9162" t="str">
            <v>Navajo</v>
          </cell>
        </row>
        <row r="9163">
          <cell r="A9163">
            <v>84551</v>
          </cell>
          <cell r="B9163" t="str">
            <v>Seery, Joy</v>
          </cell>
          <cell r="C9163" t="str">
            <v xml:space="preserve">036801157   </v>
          </cell>
          <cell r="D9163" t="str">
            <v>Day Care Home Provider</v>
          </cell>
          <cell r="E9163">
            <v>340</v>
          </cell>
          <cell r="F9163" t="str">
            <v>Coconino</v>
          </cell>
        </row>
        <row r="9164">
          <cell r="A9164">
            <v>84552</v>
          </cell>
          <cell r="B9164" t="str">
            <v>Sheats, Diane</v>
          </cell>
          <cell r="C9164" t="str">
            <v xml:space="preserve">036801158   </v>
          </cell>
          <cell r="D9164" t="str">
            <v>Day Care Home Provider</v>
          </cell>
          <cell r="E9164">
            <v>340</v>
          </cell>
          <cell r="F9164" t="str">
            <v>Coconino</v>
          </cell>
        </row>
        <row r="9165">
          <cell r="A9165">
            <v>84553</v>
          </cell>
          <cell r="B9165" t="str">
            <v>Sheldon, Colleen</v>
          </cell>
          <cell r="C9165" t="str">
            <v xml:space="preserve">036801159   </v>
          </cell>
          <cell r="D9165" t="str">
            <v>Day Care Home Provider</v>
          </cell>
          <cell r="E9165">
            <v>340</v>
          </cell>
          <cell r="F9165" t="str">
            <v>Coconino</v>
          </cell>
        </row>
        <row r="9166">
          <cell r="A9166">
            <v>84554</v>
          </cell>
          <cell r="B9166" t="str">
            <v>Shifler, Mary</v>
          </cell>
          <cell r="C9166" t="str">
            <v xml:space="preserve">036801160   </v>
          </cell>
          <cell r="D9166" t="str">
            <v>Day Care Home Provider</v>
          </cell>
          <cell r="E9166">
            <v>340</v>
          </cell>
          <cell r="F9166" t="str">
            <v>Coconino</v>
          </cell>
        </row>
        <row r="9167">
          <cell r="A9167">
            <v>84555</v>
          </cell>
          <cell r="B9167" t="str">
            <v>Soto, Mary Ellen</v>
          </cell>
          <cell r="C9167" t="str">
            <v xml:space="preserve">036801161   </v>
          </cell>
          <cell r="D9167" t="str">
            <v>Day Care Home Provider</v>
          </cell>
          <cell r="E9167">
            <v>340</v>
          </cell>
          <cell r="F9167" t="str">
            <v>Coconino</v>
          </cell>
        </row>
        <row r="9168">
          <cell r="A9168">
            <v>84556</v>
          </cell>
          <cell r="B9168" t="str">
            <v>Sullivan, Darleen</v>
          </cell>
          <cell r="C9168" t="str">
            <v xml:space="preserve">036801162   </v>
          </cell>
          <cell r="D9168" t="str">
            <v>Day Care Home Provider</v>
          </cell>
          <cell r="E9168">
            <v>340</v>
          </cell>
          <cell r="F9168" t="str">
            <v>Coconino</v>
          </cell>
        </row>
        <row r="9169">
          <cell r="A9169">
            <v>84557</v>
          </cell>
          <cell r="B9169" t="str">
            <v>Tachias, Melissa</v>
          </cell>
          <cell r="C9169" t="str">
            <v xml:space="preserve">036801163   </v>
          </cell>
          <cell r="D9169" t="str">
            <v>Day Care Home Provider</v>
          </cell>
          <cell r="E9169">
            <v>340</v>
          </cell>
          <cell r="F9169" t="str">
            <v>Coconino</v>
          </cell>
        </row>
        <row r="9170">
          <cell r="A9170">
            <v>84558</v>
          </cell>
          <cell r="B9170" t="str">
            <v>Tafoya-Gallegos, Cecilia</v>
          </cell>
          <cell r="C9170" t="str">
            <v xml:space="preserve">036801164   </v>
          </cell>
          <cell r="D9170" t="str">
            <v>Day Care Home Provider</v>
          </cell>
          <cell r="E9170">
            <v>340</v>
          </cell>
          <cell r="F9170" t="str">
            <v>Coconino</v>
          </cell>
        </row>
        <row r="9171">
          <cell r="A9171">
            <v>84559</v>
          </cell>
          <cell r="B9171" t="str">
            <v>Tenenholtz, Christine</v>
          </cell>
          <cell r="C9171" t="str">
            <v xml:space="preserve">036801165   </v>
          </cell>
          <cell r="D9171" t="str">
            <v>Day Care Home Provider</v>
          </cell>
          <cell r="E9171">
            <v>340</v>
          </cell>
          <cell r="F9171" t="str">
            <v>Coconino</v>
          </cell>
        </row>
        <row r="9172">
          <cell r="A9172">
            <v>84560</v>
          </cell>
          <cell r="B9172" t="str">
            <v>Tongen, Sarah</v>
          </cell>
          <cell r="C9172" t="str">
            <v xml:space="preserve">036801166   </v>
          </cell>
          <cell r="D9172" t="str">
            <v>Day Care Home Provider</v>
          </cell>
          <cell r="E9172">
            <v>340</v>
          </cell>
          <cell r="F9172" t="str">
            <v>Coconino</v>
          </cell>
        </row>
        <row r="9173">
          <cell r="A9173">
            <v>84561</v>
          </cell>
          <cell r="B9173" t="str">
            <v>Tozer, Amy</v>
          </cell>
          <cell r="C9173" t="str">
            <v xml:space="preserve">036801167   </v>
          </cell>
          <cell r="D9173" t="str">
            <v>Day Care Home Provider</v>
          </cell>
          <cell r="E9173">
            <v>340</v>
          </cell>
          <cell r="F9173" t="str">
            <v>Coconino</v>
          </cell>
        </row>
        <row r="9174">
          <cell r="A9174">
            <v>84562</v>
          </cell>
          <cell r="B9174" t="str">
            <v>Trejo, Cindy</v>
          </cell>
          <cell r="C9174" t="str">
            <v xml:space="preserve">036801172   </v>
          </cell>
          <cell r="D9174" t="str">
            <v>Day Care Home Provider</v>
          </cell>
          <cell r="E9174">
            <v>340</v>
          </cell>
          <cell r="F9174" t="str">
            <v>Coconino</v>
          </cell>
        </row>
        <row r="9175">
          <cell r="A9175">
            <v>84563</v>
          </cell>
          <cell r="B9175" t="str">
            <v>Trujillo, Margaret</v>
          </cell>
          <cell r="C9175" t="str">
            <v xml:space="preserve">036801173   </v>
          </cell>
          <cell r="D9175" t="str">
            <v>Day Care Home Provider</v>
          </cell>
          <cell r="E9175">
            <v>340</v>
          </cell>
          <cell r="F9175" t="str">
            <v>Coconino</v>
          </cell>
        </row>
        <row r="9176">
          <cell r="A9176">
            <v>84564</v>
          </cell>
          <cell r="B9176" t="str">
            <v>Ulibarri, Mary</v>
          </cell>
          <cell r="C9176" t="str">
            <v xml:space="preserve">036801174   </v>
          </cell>
          <cell r="D9176" t="str">
            <v>Day Care Home Provider</v>
          </cell>
          <cell r="E9176">
            <v>340</v>
          </cell>
          <cell r="F9176" t="str">
            <v>Coconino</v>
          </cell>
        </row>
        <row r="9177">
          <cell r="A9177">
            <v>84565</v>
          </cell>
          <cell r="B9177" t="str">
            <v>Unale, Eleanor</v>
          </cell>
          <cell r="C9177" t="str">
            <v xml:space="preserve">036801175   </v>
          </cell>
          <cell r="D9177" t="str">
            <v>Day Care Home Provider</v>
          </cell>
          <cell r="E9177">
            <v>340</v>
          </cell>
          <cell r="F9177" t="str">
            <v>Coconino</v>
          </cell>
        </row>
        <row r="9178">
          <cell r="A9178">
            <v>84566</v>
          </cell>
          <cell r="B9178" t="str">
            <v>Unale, Gloria</v>
          </cell>
          <cell r="C9178" t="str">
            <v xml:space="preserve">036801176   </v>
          </cell>
          <cell r="D9178" t="str">
            <v>Day Care Home Provider</v>
          </cell>
          <cell r="E9178">
            <v>340</v>
          </cell>
          <cell r="F9178" t="str">
            <v>Coconino</v>
          </cell>
        </row>
        <row r="9179">
          <cell r="A9179">
            <v>84567</v>
          </cell>
          <cell r="B9179" t="str">
            <v>Vail, Carrie</v>
          </cell>
          <cell r="C9179" t="str">
            <v xml:space="preserve">036801177   </v>
          </cell>
          <cell r="D9179" t="str">
            <v>Day Care Home Provider</v>
          </cell>
          <cell r="E9179">
            <v>340</v>
          </cell>
          <cell r="F9179" t="str">
            <v>Coconino</v>
          </cell>
        </row>
        <row r="9180">
          <cell r="A9180">
            <v>84568</v>
          </cell>
          <cell r="B9180" t="str">
            <v>Vaiza, Ignacia</v>
          </cell>
          <cell r="C9180" t="str">
            <v xml:space="preserve">036801178   </v>
          </cell>
          <cell r="D9180" t="str">
            <v>Day Care Home Provider</v>
          </cell>
          <cell r="E9180">
            <v>340</v>
          </cell>
          <cell r="F9180" t="str">
            <v>Coconino</v>
          </cell>
        </row>
        <row r="9181">
          <cell r="A9181">
            <v>84569</v>
          </cell>
          <cell r="B9181" t="str">
            <v>Valdez, Veronica</v>
          </cell>
          <cell r="C9181" t="str">
            <v xml:space="preserve">036801179   </v>
          </cell>
          <cell r="D9181" t="str">
            <v>Day Care Home Provider</v>
          </cell>
          <cell r="E9181">
            <v>340</v>
          </cell>
          <cell r="F9181" t="str">
            <v>Coconino</v>
          </cell>
        </row>
        <row r="9182">
          <cell r="A9182">
            <v>84570</v>
          </cell>
          <cell r="B9182" t="str">
            <v>Shaw, Tracy</v>
          </cell>
          <cell r="C9182" t="str">
            <v xml:space="preserve">136801083   </v>
          </cell>
          <cell r="D9182" t="str">
            <v>Day Care Home Provider</v>
          </cell>
          <cell r="E9182">
            <v>350</v>
          </cell>
          <cell r="F9182" t="str">
            <v>Yavapai</v>
          </cell>
        </row>
        <row r="9183">
          <cell r="A9183">
            <v>84571</v>
          </cell>
          <cell r="B9183" t="str">
            <v>Shepherd, Kristi</v>
          </cell>
          <cell r="C9183" t="str">
            <v xml:space="preserve">136801084   </v>
          </cell>
          <cell r="D9183" t="str">
            <v>Day Care Home Provider</v>
          </cell>
          <cell r="E9183">
            <v>350</v>
          </cell>
          <cell r="F9183" t="str">
            <v>Yavapai</v>
          </cell>
        </row>
        <row r="9184">
          <cell r="A9184">
            <v>84572</v>
          </cell>
          <cell r="B9184" t="str">
            <v>Stevens, Tracy</v>
          </cell>
          <cell r="C9184" t="str">
            <v xml:space="preserve">136801085   </v>
          </cell>
          <cell r="D9184" t="str">
            <v>Day Care Home Provider</v>
          </cell>
          <cell r="E9184">
            <v>344</v>
          </cell>
          <cell r="F9184" t="str">
            <v>Maricopa</v>
          </cell>
        </row>
        <row r="9185">
          <cell r="A9185">
            <v>84573</v>
          </cell>
          <cell r="B9185" t="str">
            <v>Stone, Christine</v>
          </cell>
          <cell r="C9185" t="str">
            <v xml:space="preserve">136801086   </v>
          </cell>
          <cell r="D9185" t="str">
            <v>Day Care Home Provider</v>
          </cell>
          <cell r="E9185">
            <v>350</v>
          </cell>
          <cell r="F9185" t="str">
            <v>Yavapai</v>
          </cell>
        </row>
        <row r="9186">
          <cell r="A9186">
            <v>84574</v>
          </cell>
          <cell r="B9186" t="str">
            <v>Strratton, Cheri</v>
          </cell>
          <cell r="C9186" t="str">
            <v xml:space="preserve">136801087   </v>
          </cell>
          <cell r="D9186" t="str">
            <v>Day Care Home Provider</v>
          </cell>
          <cell r="E9186">
            <v>350</v>
          </cell>
          <cell r="F9186" t="str">
            <v>Yavapai</v>
          </cell>
        </row>
        <row r="9187">
          <cell r="A9187">
            <v>84575</v>
          </cell>
          <cell r="B9187" t="str">
            <v>Talbot, Denise</v>
          </cell>
          <cell r="C9187" t="str">
            <v xml:space="preserve">136801088   </v>
          </cell>
          <cell r="D9187" t="str">
            <v>Day Care Home Provider</v>
          </cell>
          <cell r="E9187">
            <v>350</v>
          </cell>
          <cell r="F9187" t="str">
            <v>Yavapai</v>
          </cell>
        </row>
        <row r="9188">
          <cell r="A9188">
            <v>84576</v>
          </cell>
          <cell r="B9188" t="str">
            <v>Thompson, Glory</v>
          </cell>
          <cell r="C9188" t="str">
            <v xml:space="preserve">136804089   </v>
          </cell>
          <cell r="D9188" t="str">
            <v>Day Care Home Provider</v>
          </cell>
          <cell r="E9188">
            <v>350</v>
          </cell>
          <cell r="F9188" t="str">
            <v>Yavapai</v>
          </cell>
        </row>
        <row r="9189">
          <cell r="A9189">
            <v>84577</v>
          </cell>
          <cell r="B9189" t="str">
            <v>Tisdale, Jayme</v>
          </cell>
          <cell r="C9189" t="str">
            <v xml:space="preserve">136801090   </v>
          </cell>
          <cell r="D9189" t="str">
            <v>Day Care Home Provider</v>
          </cell>
          <cell r="E9189">
            <v>350</v>
          </cell>
          <cell r="F9189" t="str">
            <v>Yavapai</v>
          </cell>
        </row>
        <row r="9190">
          <cell r="A9190">
            <v>84578</v>
          </cell>
          <cell r="B9190" t="str">
            <v>Tobin, Joann</v>
          </cell>
          <cell r="C9190" t="str">
            <v xml:space="preserve">136801091   </v>
          </cell>
          <cell r="D9190" t="str">
            <v>Day Care Home Provider</v>
          </cell>
          <cell r="E9190">
            <v>350</v>
          </cell>
          <cell r="F9190" t="str">
            <v>Yavapai</v>
          </cell>
        </row>
        <row r="9191">
          <cell r="A9191">
            <v>84579</v>
          </cell>
          <cell r="B9191" t="str">
            <v>Trickler, Denise</v>
          </cell>
          <cell r="C9191" t="str">
            <v xml:space="preserve">136801092   </v>
          </cell>
          <cell r="D9191" t="str">
            <v>Day Care Home Provider</v>
          </cell>
          <cell r="E9191">
            <v>350</v>
          </cell>
          <cell r="F9191" t="str">
            <v>Yavapai</v>
          </cell>
        </row>
        <row r="9192">
          <cell r="A9192">
            <v>84580</v>
          </cell>
          <cell r="B9192" t="str">
            <v>Twiss, Cary</v>
          </cell>
          <cell r="C9192" t="str">
            <v xml:space="preserve">136801093   </v>
          </cell>
          <cell r="D9192" t="str">
            <v>Day Care Home Provider</v>
          </cell>
          <cell r="E9192">
            <v>350</v>
          </cell>
          <cell r="F9192" t="str">
            <v>Yavapai</v>
          </cell>
        </row>
        <row r="9193">
          <cell r="A9193">
            <v>84581</v>
          </cell>
          <cell r="B9193" t="str">
            <v>Valencia, Della</v>
          </cell>
          <cell r="C9193" t="str">
            <v xml:space="preserve">036801180   </v>
          </cell>
          <cell r="D9193" t="str">
            <v>Day Care Home Provider</v>
          </cell>
          <cell r="E9193">
            <v>340</v>
          </cell>
          <cell r="F9193" t="str">
            <v>Coconino</v>
          </cell>
        </row>
        <row r="9194">
          <cell r="A9194">
            <v>84582</v>
          </cell>
          <cell r="B9194" t="str">
            <v>Vasquez, Carol</v>
          </cell>
          <cell r="C9194" t="str">
            <v xml:space="preserve">036801181   </v>
          </cell>
          <cell r="D9194" t="str">
            <v>Day Care Home Provider</v>
          </cell>
          <cell r="E9194">
            <v>340</v>
          </cell>
          <cell r="F9194" t="str">
            <v>Coconino</v>
          </cell>
        </row>
        <row r="9195">
          <cell r="A9195">
            <v>84583</v>
          </cell>
          <cell r="B9195" t="str">
            <v>Villalpando, Luby</v>
          </cell>
          <cell r="C9195" t="str">
            <v xml:space="preserve">036801182   </v>
          </cell>
          <cell r="D9195" t="str">
            <v>Day Care Home Provider</v>
          </cell>
          <cell r="E9195">
            <v>340</v>
          </cell>
          <cell r="F9195" t="str">
            <v>Coconino</v>
          </cell>
        </row>
        <row r="9196">
          <cell r="A9196">
            <v>84584</v>
          </cell>
          <cell r="B9196" t="str">
            <v>Walter, Alison</v>
          </cell>
          <cell r="C9196" t="str">
            <v xml:space="preserve">036801183   </v>
          </cell>
          <cell r="D9196" t="str">
            <v>Day Care Home Provider</v>
          </cell>
          <cell r="E9196">
            <v>340</v>
          </cell>
          <cell r="F9196" t="str">
            <v>Coconino</v>
          </cell>
        </row>
        <row r="9197">
          <cell r="A9197">
            <v>84585</v>
          </cell>
          <cell r="B9197" t="str">
            <v>Walters, Kimberly</v>
          </cell>
          <cell r="C9197" t="str">
            <v xml:space="preserve">036801184   </v>
          </cell>
          <cell r="D9197" t="str">
            <v>Day Care Home Provider</v>
          </cell>
          <cell r="E9197">
            <v>340</v>
          </cell>
          <cell r="F9197" t="str">
            <v>Coconino</v>
          </cell>
        </row>
        <row r="9198">
          <cell r="A9198">
            <v>84586</v>
          </cell>
          <cell r="B9198" t="str">
            <v>Ware, Karri</v>
          </cell>
          <cell r="C9198" t="str">
            <v xml:space="preserve">036801185   </v>
          </cell>
          <cell r="D9198" t="str">
            <v>Day Care Home Provider</v>
          </cell>
          <cell r="E9198">
            <v>340</v>
          </cell>
          <cell r="F9198" t="str">
            <v>Coconino</v>
          </cell>
        </row>
        <row r="9199">
          <cell r="A9199">
            <v>84587</v>
          </cell>
          <cell r="B9199" t="str">
            <v>Weiss, Sophia</v>
          </cell>
          <cell r="C9199" t="str">
            <v xml:space="preserve">036801186   </v>
          </cell>
          <cell r="D9199" t="str">
            <v>Day Care Home Provider</v>
          </cell>
          <cell r="E9199">
            <v>340</v>
          </cell>
          <cell r="F9199" t="str">
            <v>Coconino</v>
          </cell>
        </row>
        <row r="9200">
          <cell r="A9200">
            <v>84588</v>
          </cell>
          <cell r="B9200" t="str">
            <v>Wessel, Tempy</v>
          </cell>
          <cell r="C9200" t="str">
            <v xml:space="preserve">036801187   </v>
          </cell>
          <cell r="D9200" t="str">
            <v>Day Care Home Provider</v>
          </cell>
          <cell r="E9200">
            <v>340</v>
          </cell>
          <cell r="F9200" t="str">
            <v>Coconino</v>
          </cell>
        </row>
        <row r="9201">
          <cell r="A9201">
            <v>84589</v>
          </cell>
          <cell r="B9201" t="str">
            <v>Whatley, Colleen</v>
          </cell>
          <cell r="C9201" t="str">
            <v xml:space="preserve">036801188   </v>
          </cell>
          <cell r="D9201" t="str">
            <v>Day Care Home Provider</v>
          </cell>
          <cell r="E9201">
            <v>340</v>
          </cell>
          <cell r="F9201" t="str">
            <v>Coconino</v>
          </cell>
        </row>
        <row r="9202">
          <cell r="A9202">
            <v>84590</v>
          </cell>
          <cell r="B9202" t="str">
            <v>Willett, Sonia</v>
          </cell>
          <cell r="C9202" t="str">
            <v xml:space="preserve">036801189   </v>
          </cell>
          <cell r="D9202" t="str">
            <v>Day Care Home Provider</v>
          </cell>
          <cell r="E9202">
            <v>340</v>
          </cell>
          <cell r="F9202" t="str">
            <v>Coconino</v>
          </cell>
        </row>
        <row r="9203">
          <cell r="A9203">
            <v>84591</v>
          </cell>
          <cell r="B9203" t="str">
            <v>Williams, Hope</v>
          </cell>
          <cell r="C9203" t="str">
            <v xml:space="preserve">036801190   </v>
          </cell>
          <cell r="D9203" t="str">
            <v>Day Care Home Provider</v>
          </cell>
          <cell r="E9203">
            <v>340</v>
          </cell>
          <cell r="F9203" t="str">
            <v>Coconino</v>
          </cell>
        </row>
        <row r="9204">
          <cell r="A9204">
            <v>84592</v>
          </cell>
          <cell r="B9204" t="str">
            <v>Yazzie, Kelly</v>
          </cell>
          <cell r="C9204" t="str">
            <v xml:space="preserve">036801191   </v>
          </cell>
          <cell r="D9204" t="str">
            <v>Day Care Home Provider</v>
          </cell>
          <cell r="E9204">
            <v>340</v>
          </cell>
          <cell r="F9204" t="str">
            <v>Coconino</v>
          </cell>
        </row>
        <row r="9205">
          <cell r="A9205">
            <v>84593</v>
          </cell>
          <cell r="B9205" t="str">
            <v>VanHemert, Kristal</v>
          </cell>
          <cell r="C9205" t="str">
            <v xml:space="preserve">096801106   </v>
          </cell>
          <cell r="D9205" t="str">
            <v>Day Care Home Provider</v>
          </cell>
          <cell r="E9205">
            <v>346</v>
          </cell>
          <cell r="F9205" t="str">
            <v>Navajo</v>
          </cell>
        </row>
        <row r="9206">
          <cell r="A9206">
            <v>84594</v>
          </cell>
          <cell r="B9206" t="str">
            <v>Warren, Gloria</v>
          </cell>
          <cell r="C9206" t="str">
            <v xml:space="preserve">096801107   </v>
          </cell>
          <cell r="D9206" t="str">
            <v>Day Care Home Provider</v>
          </cell>
          <cell r="E9206">
            <v>346</v>
          </cell>
          <cell r="F9206" t="str">
            <v>Navajo</v>
          </cell>
        </row>
        <row r="9207">
          <cell r="A9207">
            <v>84595</v>
          </cell>
          <cell r="B9207" t="str">
            <v>Ybarra, Rachel</v>
          </cell>
          <cell r="C9207" t="str">
            <v xml:space="preserve">096801108   </v>
          </cell>
          <cell r="D9207" t="str">
            <v>Day Care Home Provider</v>
          </cell>
          <cell r="E9207">
            <v>346</v>
          </cell>
          <cell r="F9207" t="str">
            <v>Navajo</v>
          </cell>
        </row>
        <row r="9208">
          <cell r="A9208">
            <v>84596</v>
          </cell>
          <cell r="B9208" t="str">
            <v>Zacarias, Donella</v>
          </cell>
          <cell r="C9208" t="str">
            <v xml:space="preserve">096801109   </v>
          </cell>
          <cell r="D9208" t="str">
            <v>Day Care Home Provider</v>
          </cell>
          <cell r="E9208">
            <v>346</v>
          </cell>
          <cell r="F9208" t="str">
            <v>Navajo</v>
          </cell>
        </row>
        <row r="9209">
          <cell r="A9209">
            <v>84597</v>
          </cell>
          <cell r="B9209" t="str">
            <v>Ventura, Misty</v>
          </cell>
          <cell r="C9209" t="str">
            <v xml:space="preserve">136801094   </v>
          </cell>
          <cell r="D9209" t="str">
            <v>Day Care Home Provider</v>
          </cell>
          <cell r="E9209">
            <v>350</v>
          </cell>
          <cell r="F9209" t="str">
            <v>Yavapai</v>
          </cell>
        </row>
        <row r="9210">
          <cell r="A9210">
            <v>84598</v>
          </cell>
          <cell r="B9210" t="str">
            <v>Wallace, Paul</v>
          </cell>
          <cell r="C9210" t="str">
            <v xml:space="preserve">136801095   </v>
          </cell>
          <cell r="D9210" t="str">
            <v>Day Care Home Provider</v>
          </cell>
          <cell r="E9210">
            <v>350</v>
          </cell>
          <cell r="F9210" t="str">
            <v>Yavapai</v>
          </cell>
        </row>
        <row r="9211">
          <cell r="A9211">
            <v>84599</v>
          </cell>
          <cell r="B9211" t="str">
            <v>Ward, Jennifer</v>
          </cell>
          <cell r="C9211" t="str">
            <v xml:space="preserve">136801096   </v>
          </cell>
          <cell r="D9211" t="str">
            <v>Day Care Home Provider</v>
          </cell>
          <cell r="E9211">
            <v>350</v>
          </cell>
          <cell r="F9211" t="str">
            <v>Yavapai</v>
          </cell>
        </row>
        <row r="9212">
          <cell r="A9212">
            <v>84600</v>
          </cell>
          <cell r="B9212" t="str">
            <v>Willis, Mary</v>
          </cell>
          <cell r="C9212" t="str">
            <v xml:space="preserve">136801097   </v>
          </cell>
          <cell r="D9212" t="str">
            <v>Day Care Home Provider</v>
          </cell>
          <cell r="E9212">
            <v>350</v>
          </cell>
          <cell r="F9212" t="str">
            <v>Yavapai</v>
          </cell>
        </row>
        <row r="9213">
          <cell r="A9213">
            <v>84601</v>
          </cell>
          <cell r="B9213" t="str">
            <v>Wrisk, Elizabeth</v>
          </cell>
          <cell r="C9213" t="str">
            <v xml:space="preserve">136801098   </v>
          </cell>
          <cell r="D9213" t="str">
            <v>Day Care Home Provider</v>
          </cell>
          <cell r="E9213">
            <v>350</v>
          </cell>
          <cell r="F9213" t="str">
            <v>Yavapai</v>
          </cell>
        </row>
        <row r="9214">
          <cell r="A9214">
            <v>84602</v>
          </cell>
          <cell r="B9214" t="str">
            <v>Yost, Lori</v>
          </cell>
          <cell r="C9214" t="str">
            <v xml:space="preserve">136801099   </v>
          </cell>
          <cell r="D9214" t="str">
            <v>Day Care Home Provider</v>
          </cell>
          <cell r="E9214">
            <v>350</v>
          </cell>
          <cell r="F9214" t="str">
            <v>Yavapai</v>
          </cell>
        </row>
        <row r="9215">
          <cell r="A9215">
            <v>84603</v>
          </cell>
          <cell r="B9215" t="str">
            <v>Young, Tammy</v>
          </cell>
          <cell r="C9215" t="str">
            <v xml:space="preserve">136801100   </v>
          </cell>
          <cell r="D9215" t="str">
            <v>Day Care Home Provider</v>
          </cell>
          <cell r="E9215">
            <v>350</v>
          </cell>
          <cell r="F9215" t="str">
            <v>Yavapai</v>
          </cell>
        </row>
        <row r="9216">
          <cell r="A9216">
            <v>84604</v>
          </cell>
          <cell r="B9216" t="str">
            <v>Burrola, Amanda</v>
          </cell>
          <cell r="C9216" t="str">
            <v xml:space="preserve">096801172   </v>
          </cell>
          <cell r="D9216" t="str">
            <v>Day Care Home Provider</v>
          </cell>
          <cell r="E9216">
            <v>346</v>
          </cell>
          <cell r="F9216" t="str">
            <v>Navajo</v>
          </cell>
        </row>
        <row r="9217">
          <cell r="A9217">
            <v>84605</v>
          </cell>
          <cell r="B9217" t="str">
            <v>Abalos, Frances G.</v>
          </cell>
          <cell r="C9217" t="str">
            <v xml:space="preserve">056801135   </v>
          </cell>
          <cell r="D9217" t="str">
            <v>Day Care Home Provider</v>
          </cell>
          <cell r="E9217">
            <v>342</v>
          </cell>
          <cell r="F9217" t="str">
            <v>Graham</v>
          </cell>
        </row>
        <row r="9218">
          <cell r="A9218">
            <v>84606</v>
          </cell>
          <cell r="B9218" t="str">
            <v>Acosta, Tammy R.</v>
          </cell>
          <cell r="C9218" t="str">
            <v xml:space="preserve">056801136   </v>
          </cell>
          <cell r="D9218" t="str">
            <v>Day Care Home Provider</v>
          </cell>
          <cell r="E9218">
            <v>342</v>
          </cell>
          <cell r="F9218" t="str">
            <v>Graham</v>
          </cell>
        </row>
        <row r="9219">
          <cell r="A9219">
            <v>84607</v>
          </cell>
          <cell r="B9219" t="str">
            <v>Aguilar, Toni A.</v>
          </cell>
          <cell r="C9219" t="str">
            <v xml:space="preserve">056801137   </v>
          </cell>
          <cell r="D9219" t="str">
            <v>Day Care Home Provider</v>
          </cell>
          <cell r="E9219">
            <v>342</v>
          </cell>
          <cell r="F9219" t="str">
            <v>Graham</v>
          </cell>
        </row>
        <row r="9220">
          <cell r="A9220">
            <v>84608</v>
          </cell>
          <cell r="B9220" t="str">
            <v>Allison, Mandy R.</v>
          </cell>
          <cell r="C9220" t="str">
            <v xml:space="preserve">056801138   </v>
          </cell>
          <cell r="D9220" t="str">
            <v>Day Care Home Provider</v>
          </cell>
          <cell r="E9220">
            <v>342</v>
          </cell>
          <cell r="F9220" t="str">
            <v>Graham</v>
          </cell>
        </row>
        <row r="9221">
          <cell r="A9221">
            <v>84609</v>
          </cell>
          <cell r="B9221" t="str">
            <v>Alvarado, Susana</v>
          </cell>
          <cell r="C9221" t="str">
            <v xml:space="preserve">056801139   </v>
          </cell>
          <cell r="D9221" t="str">
            <v>Day Care Home Provider</v>
          </cell>
          <cell r="E9221">
            <v>342</v>
          </cell>
          <cell r="F9221" t="str">
            <v>Graham</v>
          </cell>
        </row>
        <row r="9222">
          <cell r="A9222">
            <v>84610</v>
          </cell>
          <cell r="B9222" t="str">
            <v>Aranda, Belinda</v>
          </cell>
          <cell r="C9222" t="str">
            <v xml:space="preserve">056801036   </v>
          </cell>
          <cell r="D9222" t="str">
            <v>Day Care Home Provider</v>
          </cell>
          <cell r="E9222">
            <v>342</v>
          </cell>
          <cell r="F9222" t="str">
            <v>Graham</v>
          </cell>
        </row>
        <row r="9223">
          <cell r="A9223">
            <v>84611</v>
          </cell>
          <cell r="B9223" t="str">
            <v>Arrellin, Carol M.</v>
          </cell>
          <cell r="C9223" t="str">
            <v xml:space="preserve">056801037   </v>
          </cell>
          <cell r="D9223" t="str">
            <v>Day Care Home Provider</v>
          </cell>
          <cell r="E9223">
            <v>342</v>
          </cell>
          <cell r="F9223" t="str">
            <v>Graham</v>
          </cell>
        </row>
        <row r="9224">
          <cell r="A9224">
            <v>84612</v>
          </cell>
          <cell r="B9224" t="str">
            <v>Barbosa, Lorencia</v>
          </cell>
          <cell r="C9224" t="str">
            <v xml:space="preserve">056801038   </v>
          </cell>
          <cell r="D9224" t="str">
            <v>Day Care Home Provider</v>
          </cell>
          <cell r="E9224">
            <v>342</v>
          </cell>
          <cell r="F9224" t="str">
            <v>Graham</v>
          </cell>
        </row>
        <row r="9225">
          <cell r="A9225">
            <v>84613</v>
          </cell>
          <cell r="B9225" t="str">
            <v>Barbosa, Teresa M.</v>
          </cell>
          <cell r="C9225" t="str">
            <v xml:space="preserve">056801039   </v>
          </cell>
          <cell r="D9225" t="str">
            <v>Day Care Home Provider</v>
          </cell>
          <cell r="E9225">
            <v>342</v>
          </cell>
          <cell r="F9225" t="str">
            <v>Graham</v>
          </cell>
        </row>
        <row r="9226">
          <cell r="A9226">
            <v>84614</v>
          </cell>
          <cell r="B9226" t="str">
            <v>Barragon, Edilia G.</v>
          </cell>
          <cell r="C9226" t="str">
            <v xml:space="preserve">056801140   </v>
          </cell>
          <cell r="D9226" t="str">
            <v>Day Care Home Provider</v>
          </cell>
          <cell r="E9226">
            <v>342</v>
          </cell>
          <cell r="F9226" t="str">
            <v>Graham</v>
          </cell>
        </row>
        <row r="9227">
          <cell r="A9227">
            <v>84615</v>
          </cell>
          <cell r="B9227" t="str">
            <v>Begay, Pamela J.</v>
          </cell>
          <cell r="C9227" t="str">
            <v xml:space="preserve">056801040   </v>
          </cell>
          <cell r="D9227" t="str">
            <v>Day Care Home Provider</v>
          </cell>
          <cell r="E9227">
            <v>342</v>
          </cell>
          <cell r="F9227" t="str">
            <v>Graham</v>
          </cell>
        </row>
        <row r="9228">
          <cell r="A9228">
            <v>84616</v>
          </cell>
          <cell r="B9228" t="str">
            <v>Bejarano, Maria C.</v>
          </cell>
          <cell r="C9228" t="str">
            <v xml:space="preserve">056801141   </v>
          </cell>
          <cell r="D9228" t="str">
            <v>Day Care Home Provider</v>
          </cell>
          <cell r="E9228">
            <v>342</v>
          </cell>
          <cell r="F9228" t="str">
            <v>Graham</v>
          </cell>
        </row>
        <row r="9229">
          <cell r="A9229">
            <v>84617</v>
          </cell>
          <cell r="B9229" t="str">
            <v>Abril, Carmen</v>
          </cell>
          <cell r="C9229" t="str">
            <v xml:space="preserve">076802936   </v>
          </cell>
          <cell r="D9229" t="str">
            <v>Day Care Home Provider</v>
          </cell>
          <cell r="E9229">
            <v>344</v>
          </cell>
          <cell r="F9229" t="str">
            <v>Maricopa</v>
          </cell>
        </row>
        <row r="9230">
          <cell r="A9230">
            <v>84618</v>
          </cell>
          <cell r="B9230" t="str">
            <v>Aceves, Sonia</v>
          </cell>
          <cell r="C9230" t="str">
            <v xml:space="preserve">076802461   </v>
          </cell>
          <cell r="D9230" t="str">
            <v>Day Care Home Provider</v>
          </cell>
          <cell r="E9230">
            <v>344</v>
          </cell>
          <cell r="F9230" t="str">
            <v>Maricopa</v>
          </cell>
        </row>
        <row r="9231">
          <cell r="A9231">
            <v>84619</v>
          </cell>
          <cell r="B9231" t="str">
            <v>Aguirre, Gisela</v>
          </cell>
          <cell r="C9231" t="str">
            <v xml:space="preserve">076802462   </v>
          </cell>
          <cell r="D9231" t="str">
            <v>Day Care Home Provider</v>
          </cell>
          <cell r="E9231">
            <v>344</v>
          </cell>
          <cell r="F9231" t="str">
            <v>Maricopa</v>
          </cell>
        </row>
        <row r="9232">
          <cell r="A9232">
            <v>84620</v>
          </cell>
          <cell r="B9232" t="str">
            <v>Alvarez, Martha</v>
          </cell>
          <cell r="C9232" t="str">
            <v xml:space="preserve">076802463   </v>
          </cell>
          <cell r="D9232" t="str">
            <v>Day Care Home Provider</v>
          </cell>
          <cell r="E9232">
            <v>344</v>
          </cell>
          <cell r="F9232" t="str">
            <v>Maricopa</v>
          </cell>
        </row>
        <row r="9233">
          <cell r="A9233">
            <v>84621</v>
          </cell>
          <cell r="B9233" t="str">
            <v>Anderson, Elaine D.</v>
          </cell>
          <cell r="C9233" t="str">
            <v xml:space="preserve">076802464   </v>
          </cell>
          <cell r="D9233" t="str">
            <v>Day Care Home Provider</v>
          </cell>
          <cell r="E9233">
            <v>344</v>
          </cell>
          <cell r="F9233" t="str">
            <v>Maricopa</v>
          </cell>
        </row>
        <row r="9234">
          <cell r="A9234">
            <v>84622</v>
          </cell>
          <cell r="B9234" t="str">
            <v>Barajas, Irene A.</v>
          </cell>
          <cell r="C9234" t="str">
            <v xml:space="preserve">076802465   </v>
          </cell>
          <cell r="D9234" t="str">
            <v>Day Care Home Provider</v>
          </cell>
          <cell r="E9234">
            <v>344</v>
          </cell>
          <cell r="F9234" t="str">
            <v>Maricopa</v>
          </cell>
        </row>
        <row r="9235">
          <cell r="A9235">
            <v>84623</v>
          </cell>
          <cell r="B9235" t="str">
            <v>Barajas, Maria E.</v>
          </cell>
          <cell r="C9235" t="str">
            <v xml:space="preserve">076802466   </v>
          </cell>
          <cell r="D9235" t="str">
            <v>Day Care Home Provider</v>
          </cell>
          <cell r="E9235">
            <v>344</v>
          </cell>
          <cell r="F9235" t="str">
            <v>Maricopa</v>
          </cell>
        </row>
        <row r="9236">
          <cell r="A9236">
            <v>84624</v>
          </cell>
          <cell r="B9236" t="str">
            <v>Becerra, Elba L.</v>
          </cell>
          <cell r="C9236" t="str">
            <v xml:space="preserve">076802467   </v>
          </cell>
          <cell r="D9236" t="str">
            <v>Day Care Home Provider</v>
          </cell>
          <cell r="E9236">
            <v>344</v>
          </cell>
          <cell r="F9236" t="str">
            <v>Maricopa</v>
          </cell>
        </row>
        <row r="9237">
          <cell r="A9237">
            <v>84625</v>
          </cell>
          <cell r="B9237" t="str">
            <v>Bejarano, Gina</v>
          </cell>
          <cell r="C9237" t="str">
            <v xml:space="preserve">076802468   </v>
          </cell>
          <cell r="D9237" t="str">
            <v>Day Care Home Provider</v>
          </cell>
          <cell r="E9237">
            <v>344</v>
          </cell>
          <cell r="F9237" t="str">
            <v>Maricopa</v>
          </cell>
        </row>
        <row r="9238">
          <cell r="A9238">
            <v>84626</v>
          </cell>
          <cell r="B9238" t="str">
            <v>Adkins, Jodi L.</v>
          </cell>
          <cell r="C9238" t="str">
            <v xml:space="preserve">106801542   </v>
          </cell>
          <cell r="D9238" t="str">
            <v>Day Care Home Provider</v>
          </cell>
          <cell r="E9238">
            <v>347</v>
          </cell>
          <cell r="F9238" t="str">
            <v>Pima</v>
          </cell>
        </row>
        <row r="9239">
          <cell r="A9239">
            <v>84627</v>
          </cell>
          <cell r="B9239" t="str">
            <v>Apodaca, Roshel L.</v>
          </cell>
          <cell r="C9239" t="str">
            <v xml:space="preserve">106801543   </v>
          </cell>
          <cell r="D9239" t="str">
            <v>Day Care Home Provider</v>
          </cell>
          <cell r="E9239">
            <v>347</v>
          </cell>
          <cell r="F9239" t="str">
            <v>Pima</v>
          </cell>
        </row>
        <row r="9240">
          <cell r="A9240">
            <v>84628</v>
          </cell>
          <cell r="B9240" t="str">
            <v>Aguilar, Ramona</v>
          </cell>
          <cell r="C9240" t="str">
            <v xml:space="preserve">046801187   </v>
          </cell>
          <cell r="D9240" t="str">
            <v>Day Care Home Provider</v>
          </cell>
          <cell r="E9240">
            <v>341</v>
          </cell>
          <cell r="F9240" t="str">
            <v>Gila</v>
          </cell>
        </row>
        <row r="9241">
          <cell r="A9241">
            <v>84629</v>
          </cell>
          <cell r="B9241" t="str">
            <v>Aguilera, Esther B.</v>
          </cell>
          <cell r="C9241" t="str">
            <v xml:space="preserve">046801188   </v>
          </cell>
          <cell r="D9241" t="str">
            <v>Day Care Home Provider</v>
          </cell>
          <cell r="E9241">
            <v>341</v>
          </cell>
          <cell r="F9241" t="str">
            <v>Gila</v>
          </cell>
        </row>
        <row r="9242">
          <cell r="A9242">
            <v>84630</v>
          </cell>
          <cell r="B9242" t="str">
            <v>Allen, Heather M.</v>
          </cell>
          <cell r="C9242" t="str">
            <v xml:space="preserve">046801189   </v>
          </cell>
          <cell r="D9242" t="str">
            <v>Day Care Home Provider</v>
          </cell>
          <cell r="E9242">
            <v>341</v>
          </cell>
          <cell r="F9242" t="str">
            <v>Gila</v>
          </cell>
        </row>
        <row r="9243">
          <cell r="A9243">
            <v>84631</v>
          </cell>
          <cell r="B9243" t="str">
            <v>Amado, Angela G.</v>
          </cell>
          <cell r="C9243" t="str">
            <v xml:space="preserve">046801190   </v>
          </cell>
          <cell r="D9243" t="str">
            <v>Day Care Home Provider</v>
          </cell>
          <cell r="E9243">
            <v>341</v>
          </cell>
          <cell r="F9243" t="str">
            <v>Gila</v>
          </cell>
        </row>
        <row r="9244">
          <cell r="A9244">
            <v>84632</v>
          </cell>
          <cell r="B9244" t="str">
            <v>Amparan, Rosa C.</v>
          </cell>
          <cell r="C9244" t="str">
            <v xml:space="preserve">046801191   </v>
          </cell>
          <cell r="D9244" t="str">
            <v>Day Care Home Provider</v>
          </cell>
          <cell r="E9244">
            <v>341</v>
          </cell>
          <cell r="F9244" t="str">
            <v>Gila</v>
          </cell>
        </row>
        <row r="9245">
          <cell r="A9245">
            <v>84633</v>
          </cell>
          <cell r="B9245" t="str">
            <v>Anderson, Jamilyn M.</v>
          </cell>
          <cell r="C9245" t="str">
            <v xml:space="preserve">046801192   </v>
          </cell>
          <cell r="D9245" t="str">
            <v>Day Care Home Provider</v>
          </cell>
          <cell r="E9245">
            <v>341</v>
          </cell>
          <cell r="F9245" t="str">
            <v>Gila</v>
          </cell>
        </row>
        <row r="9246">
          <cell r="A9246">
            <v>84634</v>
          </cell>
          <cell r="B9246" t="str">
            <v>Angel, Shirley A.</v>
          </cell>
          <cell r="C9246" t="str">
            <v xml:space="preserve">046801193   </v>
          </cell>
          <cell r="D9246" t="str">
            <v>Day Care Home Provider</v>
          </cell>
          <cell r="E9246">
            <v>341</v>
          </cell>
          <cell r="F9246" t="str">
            <v>Gila</v>
          </cell>
        </row>
        <row r="9247">
          <cell r="A9247">
            <v>84635</v>
          </cell>
          <cell r="B9247" t="str">
            <v>Avalos, Rhonda</v>
          </cell>
          <cell r="C9247" t="str">
            <v xml:space="preserve">046801015   </v>
          </cell>
          <cell r="D9247" t="str">
            <v>Day Care Home Provider</v>
          </cell>
          <cell r="E9247">
            <v>341</v>
          </cell>
          <cell r="F9247" t="str">
            <v>Gila</v>
          </cell>
        </row>
        <row r="9248">
          <cell r="A9248">
            <v>84636</v>
          </cell>
          <cell r="B9248" t="str">
            <v>Avery, Jenny R.</v>
          </cell>
          <cell r="C9248" t="str">
            <v xml:space="preserve">046801016   </v>
          </cell>
          <cell r="D9248" t="str">
            <v>Day Care Home Provider</v>
          </cell>
          <cell r="E9248">
            <v>341</v>
          </cell>
          <cell r="F9248" t="str">
            <v>Gila</v>
          </cell>
        </row>
        <row r="9249">
          <cell r="A9249">
            <v>84637</v>
          </cell>
          <cell r="B9249" t="str">
            <v>Baca, Rose</v>
          </cell>
          <cell r="C9249" t="str">
            <v xml:space="preserve">046801017   </v>
          </cell>
          <cell r="D9249" t="str">
            <v>Day Care Home Provider</v>
          </cell>
          <cell r="E9249">
            <v>341</v>
          </cell>
          <cell r="F9249" t="str">
            <v>Gila</v>
          </cell>
        </row>
        <row r="9250">
          <cell r="A9250">
            <v>84638</v>
          </cell>
          <cell r="B9250" t="str">
            <v>Barrowdale, Deanna A.</v>
          </cell>
          <cell r="C9250" t="str">
            <v xml:space="preserve">046801018   </v>
          </cell>
          <cell r="D9250" t="str">
            <v>Day Care Home Provider</v>
          </cell>
          <cell r="E9250">
            <v>341</v>
          </cell>
          <cell r="F9250" t="str">
            <v>Gila</v>
          </cell>
        </row>
        <row r="9251">
          <cell r="A9251">
            <v>84639</v>
          </cell>
          <cell r="B9251" t="str">
            <v>Beamon, Georgia A.</v>
          </cell>
          <cell r="C9251" t="str">
            <v xml:space="preserve">046801019   </v>
          </cell>
          <cell r="D9251" t="str">
            <v>Day Care Home Provider</v>
          </cell>
          <cell r="E9251">
            <v>341</v>
          </cell>
          <cell r="F9251" t="str">
            <v>Gila</v>
          </cell>
        </row>
        <row r="9252">
          <cell r="A9252">
            <v>84640</v>
          </cell>
          <cell r="B9252" t="str">
            <v>Alvarez, Jessica F.</v>
          </cell>
          <cell r="C9252" t="str">
            <v xml:space="preserve">116801091   </v>
          </cell>
          <cell r="D9252" t="str">
            <v>Day Care Home Provider</v>
          </cell>
          <cell r="E9252">
            <v>348</v>
          </cell>
          <cell r="F9252" t="str">
            <v>Pinal</v>
          </cell>
        </row>
        <row r="9253">
          <cell r="A9253">
            <v>84641</v>
          </cell>
          <cell r="B9253" t="str">
            <v>Apodaca, Annette M.</v>
          </cell>
          <cell r="C9253" t="str">
            <v xml:space="preserve">116801092   </v>
          </cell>
          <cell r="D9253" t="str">
            <v>Day Care Home Provider</v>
          </cell>
          <cell r="E9253">
            <v>348</v>
          </cell>
          <cell r="F9253" t="str">
            <v>Pinal</v>
          </cell>
        </row>
        <row r="9254">
          <cell r="A9254">
            <v>84642</v>
          </cell>
          <cell r="B9254" t="str">
            <v>Apodaca, Debra</v>
          </cell>
          <cell r="C9254" t="str">
            <v xml:space="preserve">116801093   </v>
          </cell>
          <cell r="D9254" t="str">
            <v>Day Care Home Provider</v>
          </cell>
          <cell r="E9254">
            <v>348</v>
          </cell>
          <cell r="F9254" t="str">
            <v>Pinal</v>
          </cell>
        </row>
        <row r="9255">
          <cell r="A9255">
            <v>84643</v>
          </cell>
          <cell r="B9255" t="str">
            <v>Armenta, Brenda</v>
          </cell>
          <cell r="C9255" t="str">
            <v xml:space="preserve">116801094   </v>
          </cell>
          <cell r="D9255" t="str">
            <v>Day Care Home Provider</v>
          </cell>
          <cell r="E9255">
            <v>348</v>
          </cell>
          <cell r="F9255" t="str">
            <v>Pinal</v>
          </cell>
        </row>
        <row r="9256">
          <cell r="A9256">
            <v>84644</v>
          </cell>
          <cell r="B9256" t="str">
            <v>Aultman, Clairica A.</v>
          </cell>
          <cell r="C9256" t="str">
            <v xml:space="preserve">116801095   </v>
          </cell>
          <cell r="D9256" t="str">
            <v>Day Care Home Provider</v>
          </cell>
          <cell r="E9256">
            <v>348</v>
          </cell>
          <cell r="F9256" t="str">
            <v>Pinal</v>
          </cell>
        </row>
        <row r="9257">
          <cell r="A9257">
            <v>84645</v>
          </cell>
          <cell r="B9257" t="str">
            <v>Bejarano, Beatrice</v>
          </cell>
          <cell r="C9257" t="str">
            <v xml:space="preserve">116801096   </v>
          </cell>
          <cell r="D9257" t="str">
            <v>Day Care Home Provider</v>
          </cell>
          <cell r="E9257">
            <v>348</v>
          </cell>
          <cell r="F9257" t="str">
            <v>Pinal</v>
          </cell>
        </row>
        <row r="9258">
          <cell r="A9258">
            <v>84646</v>
          </cell>
          <cell r="B9258" t="str">
            <v>Barlow, Stasha M.</v>
          </cell>
          <cell r="C9258" t="str">
            <v xml:space="preserve">066801015   </v>
          </cell>
          <cell r="D9258" t="str">
            <v>Day Care Home Provider</v>
          </cell>
          <cell r="E9258">
            <v>343</v>
          </cell>
          <cell r="F9258" t="str">
            <v>Greenlee</v>
          </cell>
        </row>
        <row r="9259">
          <cell r="A9259">
            <v>84647</v>
          </cell>
          <cell r="B9259" t="str">
            <v>Belarde, Estelle</v>
          </cell>
          <cell r="C9259" t="str">
            <v xml:space="preserve">046801020   </v>
          </cell>
          <cell r="D9259" t="str">
            <v>Day Care Home Provider</v>
          </cell>
          <cell r="E9259">
            <v>341</v>
          </cell>
          <cell r="F9259" t="str">
            <v>Gila</v>
          </cell>
        </row>
        <row r="9260">
          <cell r="A9260">
            <v>84648</v>
          </cell>
          <cell r="B9260" t="str">
            <v>Breed, Helen E.</v>
          </cell>
          <cell r="C9260" t="str">
            <v xml:space="preserve">046801021   </v>
          </cell>
          <cell r="D9260" t="str">
            <v>Day Care Home Provider</v>
          </cell>
          <cell r="E9260">
            <v>341</v>
          </cell>
          <cell r="F9260" t="str">
            <v>Gila</v>
          </cell>
        </row>
        <row r="9261">
          <cell r="A9261">
            <v>84649</v>
          </cell>
          <cell r="B9261" t="str">
            <v>Brownstead, Tomacita</v>
          </cell>
          <cell r="C9261" t="str">
            <v xml:space="preserve">046801022   </v>
          </cell>
          <cell r="D9261" t="str">
            <v>Day Care Home Provider</v>
          </cell>
          <cell r="E9261">
            <v>341</v>
          </cell>
          <cell r="F9261" t="str">
            <v>Gila</v>
          </cell>
        </row>
        <row r="9262">
          <cell r="A9262">
            <v>84650</v>
          </cell>
          <cell r="B9262" t="str">
            <v>Brunson, Layel J.</v>
          </cell>
          <cell r="C9262" t="str">
            <v xml:space="preserve">046801023   </v>
          </cell>
          <cell r="D9262" t="str">
            <v>Day Care Home Provider</v>
          </cell>
          <cell r="E9262">
            <v>341</v>
          </cell>
          <cell r="F9262" t="str">
            <v>Gila</v>
          </cell>
        </row>
        <row r="9263">
          <cell r="A9263">
            <v>84651</v>
          </cell>
          <cell r="B9263" t="str">
            <v>Bryant, Cara C.</v>
          </cell>
          <cell r="C9263" t="str">
            <v xml:space="preserve">046801024   </v>
          </cell>
          <cell r="D9263" t="str">
            <v>Day Care Home Provider</v>
          </cell>
          <cell r="E9263">
            <v>341</v>
          </cell>
          <cell r="F9263" t="str">
            <v>Gila</v>
          </cell>
        </row>
        <row r="9264">
          <cell r="A9264">
            <v>84652</v>
          </cell>
          <cell r="B9264" t="str">
            <v>Burk, Julie M.</v>
          </cell>
          <cell r="C9264" t="str">
            <v xml:space="preserve">046801025   </v>
          </cell>
          <cell r="D9264" t="str">
            <v>Day Care Home Provider</v>
          </cell>
          <cell r="E9264">
            <v>341</v>
          </cell>
          <cell r="F9264" t="str">
            <v>Gila</v>
          </cell>
        </row>
        <row r="9265">
          <cell r="A9265">
            <v>84653</v>
          </cell>
          <cell r="B9265" t="str">
            <v>Wonderland Playhouse</v>
          </cell>
          <cell r="C9265" t="str">
            <v xml:space="preserve">113018000   </v>
          </cell>
          <cell r="D9265" t="str">
            <v>Administrative Office for Proprietary Child Care Center</v>
          </cell>
          <cell r="E9265">
            <v>348</v>
          </cell>
          <cell r="F9265" t="str">
            <v>Pinal</v>
          </cell>
        </row>
        <row r="9266">
          <cell r="A9266">
            <v>84654</v>
          </cell>
          <cell r="B9266" t="str">
            <v>Wonderland Playhouse Childcare Center</v>
          </cell>
          <cell r="C9266" t="str">
            <v xml:space="preserve">113018001   </v>
          </cell>
          <cell r="D9266" t="str">
            <v>Proprietary Child Care Center</v>
          </cell>
          <cell r="E9266">
            <v>348</v>
          </cell>
          <cell r="F9266" t="str">
            <v>Pinal</v>
          </cell>
        </row>
        <row r="9267">
          <cell r="A9267">
            <v>84655</v>
          </cell>
          <cell r="B9267" t="str">
            <v>Little Blessings Day Care and Preschool</v>
          </cell>
          <cell r="C9267" t="str">
            <v xml:space="preserve">103125000   </v>
          </cell>
          <cell r="D9267" t="str">
            <v>Administrative Office for Proprietary Child Care Center</v>
          </cell>
          <cell r="E9267">
            <v>347</v>
          </cell>
          <cell r="F9267" t="str">
            <v>Pima</v>
          </cell>
        </row>
        <row r="9268">
          <cell r="A9268">
            <v>84656</v>
          </cell>
          <cell r="B9268" t="str">
            <v>Little Blessings Day Care and Preschool</v>
          </cell>
          <cell r="C9268" t="str">
            <v xml:space="preserve">103125001   </v>
          </cell>
          <cell r="D9268" t="str">
            <v>Proprietary Child Care Center</v>
          </cell>
          <cell r="E9268">
            <v>347</v>
          </cell>
          <cell r="F9268" t="str">
            <v>Pima</v>
          </cell>
        </row>
        <row r="9269">
          <cell r="A9269">
            <v>84657</v>
          </cell>
          <cell r="B9269" t="str">
            <v>Childrens Village VI</v>
          </cell>
          <cell r="C9269" t="str">
            <v xml:space="preserve">102255008   </v>
          </cell>
          <cell r="D9269" t="str">
            <v>Non Profit Child Care Center</v>
          </cell>
          <cell r="E9269">
            <v>347</v>
          </cell>
          <cell r="F9269" t="str">
            <v>Pima</v>
          </cell>
          <cell r="G9269">
            <v>9800</v>
          </cell>
        </row>
        <row r="9270">
          <cell r="A9270">
            <v>84659</v>
          </cell>
          <cell r="B9270" t="str">
            <v>Camp Verde Accommodation School</v>
          </cell>
          <cell r="C9270" t="str">
            <v xml:space="preserve">130228304   </v>
          </cell>
          <cell r="D9270" t="str">
            <v>In A Unified School District</v>
          </cell>
          <cell r="E9270">
            <v>350</v>
          </cell>
          <cell r="F9270" t="str">
            <v>Yavapai</v>
          </cell>
          <cell r="G9270">
            <v>4470</v>
          </cell>
        </row>
        <row r="9271">
          <cell r="A9271">
            <v>84660</v>
          </cell>
          <cell r="B9271" t="str">
            <v>Kings Ridge School</v>
          </cell>
          <cell r="C9271" t="str">
            <v xml:space="preserve">070402102   </v>
          </cell>
          <cell r="D9271" t="str">
            <v>In An Elementary In High School District</v>
          </cell>
          <cell r="E9271">
            <v>344</v>
          </cell>
          <cell r="F9271" t="str">
            <v>Maricopa</v>
          </cell>
          <cell r="G9271">
            <v>4257</v>
          </cell>
        </row>
        <row r="9272">
          <cell r="A9272">
            <v>84661</v>
          </cell>
          <cell r="B9272" t="str">
            <v>ACE Day &amp; Night School  - Closed</v>
          </cell>
          <cell r="C9272" t="str">
            <v xml:space="preserve">070401131   </v>
          </cell>
          <cell r="D9272" t="str">
            <v>In An Elementary In High School District</v>
          </cell>
          <cell r="E9272">
            <v>344</v>
          </cell>
          <cell r="F9272" t="str">
            <v>Maricopa</v>
          </cell>
          <cell r="G9272">
            <v>4256</v>
          </cell>
        </row>
        <row r="9273">
          <cell r="A9273">
            <v>84662</v>
          </cell>
          <cell r="B9273" t="str">
            <v>Daisy Early Learning</v>
          </cell>
          <cell r="C9273" t="str">
            <v xml:space="preserve">103466004   </v>
          </cell>
          <cell r="D9273" t="str">
            <v>Proprietary Child Care Center</v>
          </cell>
          <cell r="E9273">
            <v>347</v>
          </cell>
          <cell r="F9273" t="str">
            <v>Pima</v>
          </cell>
          <cell r="G9273">
            <v>9637</v>
          </cell>
        </row>
        <row r="9274">
          <cell r="A9274">
            <v>84663</v>
          </cell>
          <cell r="B9274" t="str">
            <v>Palomino</v>
          </cell>
          <cell r="C9274" t="str">
            <v xml:space="preserve">072635002   </v>
          </cell>
          <cell r="D9274" t="str">
            <v>Administrative Office for Private Non-Profit Organization</v>
          </cell>
          <cell r="E9274">
            <v>344</v>
          </cell>
          <cell r="F9274" t="str">
            <v>Maricopa</v>
          </cell>
        </row>
        <row r="9275">
          <cell r="A9275">
            <v>84664</v>
          </cell>
          <cell r="B9275" t="str">
            <v>Kids Play Learning Center #6</v>
          </cell>
          <cell r="C9275" t="str">
            <v xml:space="preserve">073218006   </v>
          </cell>
          <cell r="D9275" t="str">
            <v>Proprietary Child Care Center</v>
          </cell>
          <cell r="E9275">
            <v>344</v>
          </cell>
          <cell r="F9275" t="str">
            <v>Maricopa</v>
          </cell>
          <cell r="G9275">
            <v>9343</v>
          </cell>
        </row>
        <row r="9276">
          <cell r="A9276">
            <v>84665</v>
          </cell>
          <cell r="B9276" t="str">
            <v>Pantano High School</v>
          </cell>
          <cell r="C9276" t="str">
            <v xml:space="preserve">100220202   </v>
          </cell>
          <cell r="D9276" t="str">
            <v>In A Unified School District</v>
          </cell>
          <cell r="E9276">
            <v>347</v>
          </cell>
          <cell r="F9276" t="str">
            <v>Pima</v>
          </cell>
          <cell r="G9276">
            <v>4413</v>
          </cell>
        </row>
        <row r="9277">
          <cell r="A9277">
            <v>84668</v>
          </cell>
          <cell r="B9277" t="str">
            <v>Finley Child Development Center</v>
          </cell>
          <cell r="C9277" t="str">
            <v xml:space="preserve">102241003   </v>
          </cell>
          <cell r="D9277" t="str">
            <v>Non Profit Child Care Center</v>
          </cell>
          <cell r="E9277">
            <v>347</v>
          </cell>
          <cell r="F9277" t="str">
            <v>Pima</v>
          </cell>
          <cell r="G9277">
            <v>9760</v>
          </cell>
        </row>
        <row r="9278">
          <cell r="A9278">
            <v>84669</v>
          </cell>
          <cell r="B9278" t="str">
            <v>Sunrise Preschool #139</v>
          </cell>
          <cell r="C9278" t="str">
            <v xml:space="preserve">073464013   </v>
          </cell>
          <cell r="D9278" t="str">
            <v>Proprietary Child Care Center</v>
          </cell>
          <cell r="E9278">
            <v>344</v>
          </cell>
          <cell r="F9278" t="str">
            <v>Maricopa</v>
          </cell>
          <cell r="G9278">
            <v>79761</v>
          </cell>
        </row>
        <row r="9279">
          <cell r="A9279">
            <v>84670</v>
          </cell>
          <cell r="B9279" t="str">
            <v>Sunrise Preschool #136</v>
          </cell>
          <cell r="C9279" t="str">
            <v xml:space="preserve">073464014   </v>
          </cell>
          <cell r="D9279" t="str">
            <v>Proprietary Child Care Center</v>
          </cell>
          <cell r="E9279">
            <v>344</v>
          </cell>
          <cell r="F9279" t="str">
            <v>Maricopa</v>
          </cell>
          <cell r="G9279">
            <v>79761</v>
          </cell>
        </row>
        <row r="9280">
          <cell r="A9280">
            <v>84673</v>
          </cell>
          <cell r="B9280" t="str">
            <v>Glendale Elementary Head Start</v>
          </cell>
          <cell r="C9280" t="str">
            <v xml:space="preserve">072640000   </v>
          </cell>
          <cell r="D9280" t="str">
            <v>Head Start</v>
          </cell>
          <cell r="E9280">
            <v>344</v>
          </cell>
          <cell r="F9280" t="str">
            <v>Maricopa</v>
          </cell>
        </row>
        <row r="9281">
          <cell r="A9281">
            <v>84674</v>
          </cell>
          <cell r="B9281" t="str">
            <v>West Valley Crisis Center Head Start</v>
          </cell>
          <cell r="C9281" t="str">
            <v xml:space="preserve">072603123   </v>
          </cell>
          <cell r="D9281" t="str">
            <v>Head Start</v>
          </cell>
          <cell r="E9281">
            <v>344</v>
          </cell>
          <cell r="F9281" t="str">
            <v>Maricopa</v>
          </cell>
        </row>
        <row r="9282">
          <cell r="A9282">
            <v>84675</v>
          </cell>
          <cell r="B9282" t="str">
            <v>Ocotillo Head Start</v>
          </cell>
          <cell r="C9282" t="str">
            <v xml:space="preserve">072628144   </v>
          </cell>
          <cell r="D9282" t="str">
            <v>Head Start</v>
          </cell>
          <cell r="E9282">
            <v>344</v>
          </cell>
          <cell r="F9282" t="str">
            <v>Maricopa</v>
          </cell>
          <cell r="G9282">
            <v>8840</v>
          </cell>
        </row>
        <row r="9283">
          <cell r="A9283">
            <v>84676</v>
          </cell>
          <cell r="B9283" t="str">
            <v>Glendale - Mensendick Head Start</v>
          </cell>
          <cell r="C9283" t="str">
            <v xml:space="preserve">072628106   </v>
          </cell>
          <cell r="D9283" t="str">
            <v>Head Start</v>
          </cell>
          <cell r="E9283">
            <v>344</v>
          </cell>
          <cell r="F9283" t="str">
            <v>Maricopa</v>
          </cell>
          <cell r="G9283">
            <v>8840</v>
          </cell>
        </row>
        <row r="9284">
          <cell r="A9284">
            <v>84677</v>
          </cell>
          <cell r="B9284" t="str">
            <v>Puente de Hozho FACTS</v>
          </cell>
          <cell r="C9284" t="str">
            <v xml:space="preserve">032210011   </v>
          </cell>
          <cell r="D9284" t="str">
            <v>Non Profit Child Care Center</v>
          </cell>
          <cell r="E9284">
            <v>340</v>
          </cell>
          <cell r="F9284" t="str">
            <v>Coconino</v>
          </cell>
        </row>
        <row r="9285">
          <cell r="A9285">
            <v>84678</v>
          </cell>
          <cell r="B9285" t="str">
            <v>Kidz Town Preschool and Daycare Inc.</v>
          </cell>
          <cell r="C9285" t="str">
            <v xml:space="preserve">093017000   </v>
          </cell>
          <cell r="D9285" t="str">
            <v>Administrative Office for Proprietary Child Care Center</v>
          </cell>
          <cell r="E9285">
            <v>346</v>
          </cell>
          <cell r="F9285" t="str">
            <v>Navajo</v>
          </cell>
        </row>
        <row r="9286">
          <cell r="A9286">
            <v>84679</v>
          </cell>
          <cell r="B9286" t="str">
            <v>Kidz Town Preschool and Daycare</v>
          </cell>
          <cell r="C9286" t="str">
            <v xml:space="preserve">093017001   </v>
          </cell>
          <cell r="D9286" t="str">
            <v>Proprietary Child Care Center</v>
          </cell>
          <cell r="E9286">
            <v>346</v>
          </cell>
          <cell r="F9286" t="str">
            <v>Navajo</v>
          </cell>
          <cell r="G9286">
            <v>84678</v>
          </cell>
        </row>
        <row r="9287">
          <cell r="A9287">
            <v>84681</v>
          </cell>
          <cell r="B9287" t="str">
            <v>Apache Kids Day Care</v>
          </cell>
          <cell r="C9287" t="str">
            <v xml:space="preserve">112501001   </v>
          </cell>
          <cell r="D9287" t="str">
            <v>Non Profit Child Care Center</v>
          </cell>
          <cell r="E9287">
            <v>348</v>
          </cell>
          <cell r="F9287" t="str">
            <v>Pinal</v>
          </cell>
        </row>
        <row r="9288">
          <cell r="A9288">
            <v>84682</v>
          </cell>
          <cell r="B9288" t="str">
            <v>Mt. Brook Montessori Academy</v>
          </cell>
          <cell r="C9288" t="str">
            <v xml:space="preserve">112501002   </v>
          </cell>
          <cell r="D9288" t="str">
            <v>Non Profit Child Care Center</v>
          </cell>
          <cell r="E9288">
            <v>348</v>
          </cell>
          <cell r="F9288" t="str">
            <v>Pinal</v>
          </cell>
        </row>
        <row r="9289">
          <cell r="A9289">
            <v>84683</v>
          </cell>
          <cell r="B9289" t="str">
            <v>Marley Park Elementary</v>
          </cell>
          <cell r="C9289" t="str">
            <v xml:space="preserve">070289116   </v>
          </cell>
          <cell r="D9289" t="str">
            <v>In A Unified School District</v>
          </cell>
          <cell r="E9289">
            <v>344</v>
          </cell>
          <cell r="F9289" t="str">
            <v>Maricopa</v>
          </cell>
          <cell r="G9289">
            <v>4243</v>
          </cell>
        </row>
        <row r="9290">
          <cell r="A9290">
            <v>84684</v>
          </cell>
          <cell r="B9290" t="str">
            <v>Thompson Ranch Elementary</v>
          </cell>
          <cell r="C9290" t="str">
            <v xml:space="preserve">070289117   </v>
          </cell>
          <cell r="D9290" t="str">
            <v>In A Unified School District</v>
          </cell>
          <cell r="E9290">
            <v>344</v>
          </cell>
          <cell r="F9290" t="str">
            <v>Maricopa</v>
          </cell>
          <cell r="G9290">
            <v>4243</v>
          </cell>
        </row>
        <row r="9291">
          <cell r="A9291">
            <v>84685</v>
          </cell>
          <cell r="B9291" t="str">
            <v>Chilchinbeto Community School, Inc.</v>
          </cell>
          <cell r="C9291" t="str">
            <v xml:space="preserve">094018000   </v>
          </cell>
          <cell r="D9291" t="str">
            <v>BIA School</v>
          </cell>
          <cell r="E9291">
            <v>346</v>
          </cell>
          <cell r="F9291" t="str">
            <v>Navajo</v>
          </cell>
        </row>
        <row r="9292">
          <cell r="A9292">
            <v>84686</v>
          </cell>
          <cell r="B9292" t="str">
            <v>Western Governor's University</v>
          </cell>
          <cell r="C9292" t="str">
            <v xml:space="preserve">200701000   </v>
          </cell>
          <cell r="D9292" t="str">
            <v>School District - 4 Year College/University</v>
          </cell>
          <cell r="E9292">
            <v>353</v>
          </cell>
          <cell r="F9292" t="str">
            <v>Out Of Arizona</v>
          </cell>
        </row>
        <row r="9293">
          <cell r="A9293">
            <v>84687</v>
          </cell>
          <cell r="B9293" t="str">
            <v>Western Governor's University</v>
          </cell>
          <cell r="C9293" t="str">
            <v xml:space="preserve">200701001   </v>
          </cell>
          <cell r="D9293" t="str">
            <v>4 Year College or University Facility</v>
          </cell>
          <cell r="E9293">
            <v>353</v>
          </cell>
          <cell r="F9293" t="str">
            <v>Out Of Arizona</v>
          </cell>
          <cell r="G9293">
            <v>84686</v>
          </cell>
        </row>
        <row r="9294">
          <cell r="A9294">
            <v>84688</v>
          </cell>
          <cell r="B9294" t="str">
            <v>Arizona State University - East</v>
          </cell>
          <cell r="C9294" t="str">
            <v xml:space="preserve">070703000   </v>
          </cell>
          <cell r="D9294" t="str">
            <v>School District - 4 Year College/University</v>
          </cell>
          <cell r="E9294">
            <v>344</v>
          </cell>
          <cell r="F9294" t="str">
            <v>Maricopa</v>
          </cell>
        </row>
        <row r="9295">
          <cell r="A9295">
            <v>84689</v>
          </cell>
          <cell r="B9295" t="str">
            <v>Arizona State University - East</v>
          </cell>
          <cell r="C9295" t="str">
            <v xml:space="preserve">070703001   </v>
          </cell>
          <cell r="D9295" t="str">
            <v>4 Year College or University Facility</v>
          </cell>
          <cell r="E9295">
            <v>344</v>
          </cell>
          <cell r="F9295" t="str">
            <v>Maricopa</v>
          </cell>
          <cell r="G9295">
            <v>84688</v>
          </cell>
        </row>
        <row r="9296">
          <cell r="A9296">
            <v>84690</v>
          </cell>
          <cell r="B9296" t="str">
            <v>Arizona State University - Main</v>
          </cell>
          <cell r="C9296" t="str">
            <v xml:space="preserve">070704000   </v>
          </cell>
          <cell r="D9296" t="str">
            <v>School District - 4 Year College/University</v>
          </cell>
          <cell r="E9296">
            <v>344</v>
          </cell>
          <cell r="F9296" t="str">
            <v>Maricopa</v>
          </cell>
        </row>
        <row r="9297">
          <cell r="A9297">
            <v>84691</v>
          </cell>
          <cell r="B9297" t="str">
            <v>Arizona State University - Main</v>
          </cell>
          <cell r="C9297" t="str">
            <v xml:space="preserve">070704101   </v>
          </cell>
          <cell r="D9297" t="str">
            <v>4 Year College or University Facility</v>
          </cell>
          <cell r="E9297">
            <v>344</v>
          </cell>
          <cell r="F9297" t="str">
            <v>Maricopa</v>
          </cell>
          <cell r="G9297">
            <v>84690</v>
          </cell>
        </row>
        <row r="9298">
          <cell r="A9298">
            <v>84692</v>
          </cell>
          <cell r="B9298" t="str">
            <v>Arizona State University - West</v>
          </cell>
          <cell r="C9298" t="str">
            <v xml:space="preserve">070705000   </v>
          </cell>
          <cell r="D9298" t="str">
            <v>School District - 4 Year College/University</v>
          </cell>
          <cell r="E9298">
            <v>344</v>
          </cell>
          <cell r="F9298" t="str">
            <v>Maricopa</v>
          </cell>
        </row>
        <row r="9299">
          <cell r="A9299">
            <v>84693</v>
          </cell>
          <cell r="B9299" t="str">
            <v>Arizona State University - West</v>
          </cell>
          <cell r="C9299" t="str">
            <v xml:space="preserve">070705001   </v>
          </cell>
          <cell r="D9299" t="str">
            <v>4 Year College or University Facility</v>
          </cell>
          <cell r="E9299">
            <v>344</v>
          </cell>
          <cell r="F9299" t="str">
            <v>Maricopa</v>
          </cell>
          <cell r="G9299">
            <v>84692</v>
          </cell>
        </row>
        <row r="9300">
          <cell r="A9300">
            <v>84696</v>
          </cell>
          <cell r="B9300" t="str">
            <v>College of Humanites and Science</v>
          </cell>
          <cell r="C9300" t="str">
            <v xml:space="preserve">070706000   </v>
          </cell>
          <cell r="D9300" t="str">
            <v>School District - 4 Year College/University</v>
          </cell>
          <cell r="E9300">
            <v>344</v>
          </cell>
          <cell r="F9300" t="str">
            <v>Maricopa</v>
          </cell>
        </row>
        <row r="9301">
          <cell r="A9301">
            <v>84697</v>
          </cell>
          <cell r="B9301" t="str">
            <v>College of Humanites and Science</v>
          </cell>
          <cell r="C9301" t="str">
            <v xml:space="preserve">070706001   </v>
          </cell>
          <cell r="D9301" t="str">
            <v>4 Year College or University Facility</v>
          </cell>
          <cell r="E9301">
            <v>344</v>
          </cell>
          <cell r="F9301" t="str">
            <v>Maricopa</v>
          </cell>
          <cell r="G9301">
            <v>84696</v>
          </cell>
        </row>
        <row r="9302">
          <cell r="A9302">
            <v>84698</v>
          </cell>
          <cell r="B9302" t="str">
            <v>Grand Canyon University</v>
          </cell>
          <cell r="C9302" t="str">
            <v xml:space="preserve">070707000   </v>
          </cell>
          <cell r="D9302" t="str">
            <v>School District - 4 Year College/University</v>
          </cell>
          <cell r="E9302">
            <v>344</v>
          </cell>
          <cell r="F9302" t="str">
            <v>Maricopa</v>
          </cell>
        </row>
        <row r="9303">
          <cell r="A9303">
            <v>84699</v>
          </cell>
          <cell r="B9303" t="str">
            <v>Grand Canyon University</v>
          </cell>
          <cell r="C9303" t="str">
            <v xml:space="preserve">070707001   </v>
          </cell>
          <cell r="D9303" t="str">
            <v>4 Year College or University Facility</v>
          </cell>
          <cell r="E9303">
            <v>344</v>
          </cell>
          <cell r="F9303" t="str">
            <v>Maricopa</v>
          </cell>
          <cell r="G9303">
            <v>84698</v>
          </cell>
        </row>
        <row r="9304">
          <cell r="A9304">
            <v>84700</v>
          </cell>
          <cell r="B9304" t="str">
            <v>Ottawa University</v>
          </cell>
          <cell r="C9304" t="str">
            <v xml:space="preserve">070708000   </v>
          </cell>
          <cell r="D9304" t="str">
            <v>School District - 4 Year College/University</v>
          </cell>
          <cell r="E9304">
            <v>344</v>
          </cell>
          <cell r="F9304" t="str">
            <v>Maricopa</v>
          </cell>
        </row>
        <row r="9305">
          <cell r="A9305">
            <v>84701</v>
          </cell>
          <cell r="B9305" t="str">
            <v>Ottawa University</v>
          </cell>
          <cell r="C9305" t="str">
            <v xml:space="preserve">070708001   </v>
          </cell>
          <cell r="D9305" t="str">
            <v>4 Year College or University Facility</v>
          </cell>
          <cell r="E9305">
            <v>344</v>
          </cell>
          <cell r="F9305" t="str">
            <v>Maricopa</v>
          </cell>
          <cell r="G9305">
            <v>84700</v>
          </cell>
        </row>
        <row r="9306">
          <cell r="A9306">
            <v>84702</v>
          </cell>
          <cell r="B9306" t="str">
            <v>Southwestern College</v>
          </cell>
          <cell r="C9306" t="str">
            <v xml:space="preserve">070709000   </v>
          </cell>
          <cell r="D9306" t="str">
            <v>School District - 4 Year College/University</v>
          </cell>
          <cell r="E9306">
            <v>344</v>
          </cell>
          <cell r="F9306" t="str">
            <v>Maricopa</v>
          </cell>
        </row>
        <row r="9307">
          <cell r="A9307">
            <v>84703</v>
          </cell>
          <cell r="B9307" t="str">
            <v>Southwestern College</v>
          </cell>
          <cell r="C9307" t="str">
            <v xml:space="preserve">070709001   </v>
          </cell>
          <cell r="D9307" t="str">
            <v>4 Year College or University Facility</v>
          </cell>
          <cell r="E9307">
            <v>344</v>
          </cell>
          <cell r="F9307" t="str">
            <v>Maricopa</v>
          </cell>
          <cell r="G9307">
            <v>84702</v>
          </cell>
        </row>
        <row r="9308">
          <cell r="A9308">
            <v>84704</v>
          </cell>
          <cell r="B9308" t="str">
            <v>University of Phoenix</v>
          </cell>
          <cell r="C9308" t="str">
            <v xml:space="preserve">070710000   </v>
          </cell>
          <cell r="D9308" t="str">
            <v>School District - 4 Year College/University</v>
          </cell>
          <cell r="E9308">
            <v>344</v>
          </cell>
          <cell r="F9308" t="str">
            <v>Maricopa</v>
          </cell>
        </row>
        <row r="9309">
          <cell r="A9309">
            <v>84705</v>
          </cell>
          <cell r="B9309" t="str">
            <v>University of Phoenix</v>
          </cell>
          <cell r="C9309" t="str">
            <v xml:space="preserve">070710001   </v>
          </cell>
          <cell r="D9309" t="str">
            <v>4 Year College or University Facility</v>
          </cell>
          <cell r="E9309">
            <v>344</v>
          </cell>
          <cell r="F9309" t="str">
            <v>Maricopa</v>
          </cell>
          <cell r="G9309">
            <v>84704</v>
          </cell>
        </row>
        <row r="9310">
          <cell r="A9310">
            <v>84706</v>
          </cell>
          <cell r="B9310" t="str">
            <v>Lily Pad Day Care Center</v>
          </cell>
          <cell r="C9310" t="str">
            <v xml:space="preserve">082213000   </v>
          </cell>
          <cell r="D9310" t="str">
            <v>Administrative Office for Private Non-Profit Organization</v>
          </cell>
          <cell r="E9310">
            <v>345</v>
          </cell>
          <cell r="F9310" t="str">
            <v>Mohave</v>
          </cell>
        </row>
        <row r="9311">
          <cell r="A9311">
            <v>84707</v>
          </cell>
          <cell r="B9311" t="str">
            <v>Lily Pad Day Care Center</v>
          </cell>
          <cell r="C9311" t="str">
            <v xml:space="preserve">082113001   </v>
          </cell>
          <cell r="D9311" t="str">
            <v>Private Non-Profit Organization</v>
          </cell>
          <cell r="E9311">
            <v>345</v>
          </cell>
          <cell r="F9311" t="str">
            <v>Mohave</v>
          </cell>
          <cell r="G9311">
            <v>84706</v>
          </cell>
        </row>
        <row r="9312">
          <cell r="A9312">
            <v>84708</v>
          </cell>
          <cell r="B9312" t="str">
            <v>CACC Superstition Mountain Dev Center</v>
          </cell>
          <cell r="C9312" t="str">
            <v xml:space="preserve">112602025   </v>
          </cell>
          <cell r="D9312" t="str">
            <v>Head Start</v>
          </cell>
          <cell r="E9312">
            <v>344</v>
          </cell>
          <cell r="F9312" t="str">
            <v>Maricopa</v>
          </cell>
        </row>
        <row r="9313">
          <cell r="A9313">
            <v>84710</v>
          </cell>
          <cell r="B9313" t="str">
            <v>People of Color Health Care</v>
          </cell>
          <cell r="C9313" t="str">
            <v xml:space="preserve">072707000   </v>
          </cell>
          <cell r="D9313" t="str">
            <v>Administrative Office for Private Non-Profit Organization</v>
          </cell>
          <cell r="E9313">
            <v>344</v>
          </cell>
          <cell r="F9313" t="str">
            <v>Maricopa</v>
          </cell>
        </row>
        <row r="9314">
          <cell r="A9314">
            <v>84711</v>
          </cell>
          <cell r="B9314" t="str">
            <v>Corazon de Oro Community Services</v>
          </cell>
          <cell r="C9314" t="str">
            <v xml:space="preserve">072707001   </v>
          </cell>
          <cell r="D9314" t="str">
            <v>Private Non-Profit Organization</v>
          </cell>
          <cell r="E9314">
            <v>344</v>
          </cell>
          <cell r="F9314" t="str">
            <v>Maricopa</v>
          </cell>
          <cell r="G9314">
            <v>84710</v>
          </cell>
        </row>
        <row r="9315">
          <cell r="A9315">
            <v>84712</v>
          </cell>
          <cell r="B9315" t="str">
            <v>Cruz Park</v>
          </cell>
          <cell r="C9315" t="str">
            <v xml:space="preserve">119004199   </v>
          </cell>
          <cell r="D9315" t="str">
            <v>Food Program At a Community Facility</v>
          </cell>
          <cell r="E9315">
            <v>348</v>
          </cell>
          <cell r="F9315" t="str">
            <v>Pinal</v>
          </cell>
          <cell r="G9315">
            <v>80301</v>
          </cell>
        </row>
        <row r="9316">
          <cell r="A9316">
            <v>84713</v>
          </cell>
          <cell r="B9316" t="str">
            <v>Gila River District #1</v>
          </cell>
          <cell r="C9316" t="str">
            <v xml:space="preserve">119021501   </v>
          </cell>
          <cell r="D9316" t="str">
            <v>Food Program At a Community Facility</v>
          </cell>
          <cell r="E9316">
            <v>348</v>
          </cell>
          <cell r="F9316" t="str">
            <v>Pinal</v>
          </cell>
          <cell r="G9316">
            <v>80301</v>
          </cell>
        </row>
        <row r="9317">
          <cell r="A9317">
            <v>84714</v>
          </cell>
          <cell r="B9317" t="str">
            <v>Gila River District #2</v>
          </cell>
          <cell r="C9317" t="str">
            <v xml:space="preserve">119021502   </v>
          </cell>
          <cell r="D9317" t="str">
            <v>Food Program At a Community Facility</v>
          </cell>
          <cell r="E9317">
            <v>348</v>
          </cell>
          <cell r="F9317" t="str">
            <v>Pinal</v>
          </cell>
          <cell r="G9317">
            <v>80301</v>
          </cell>
        </row>
        <row r="9318">
          <cell r="A9318">
            <v>84715</v>
          </cell>
          <cell r="B9318" t="str">
            <v>Gila River District #3</v>
          </cell>
          <cell r="C9318" t="str">
            <v xml:space="preserve">119021503   </v>
          </cell>
          <cell r="D9318" t="str">
            <v>Food Program At a Community Facility</v>
          </cell>
          <cell r="E9318">
            <v>348</v>
          </cell>
          <cell r="F9318" t="str">
            <v>Pinal</v>
          </cell>
          <cell r="G9318">
            <v>80301</v>
          </cell>
        </row>
        <row r="9319">
          <cell r="A9319">
            <v>84716</v>
          </cell>
          <cell r="B9319" t="str">
            <v>Benevidez, Donna</v>
          </cell>
          <cell r="C9319" t="str">
            <v xml:space="preserve">056801041   </v>
          </cell>
          <cell r="D9319" t="str">
            <v>Day Care Home Provider</v>
          </cell>
          <cell r="E9319">
            <v>342</v>
          </cell>
          <cell r="F9319" t="str">
            <v>Graham</v>
          </cell>
          <cell r="G9319">
            <v>8586</v>
          </cell>
        </row>
        <row r="9320">
          <cell r="A9320">
            <v>84717</v>
          </cell>
          <cell r="B9320" t="str">
            <v>Berumen, Heather</v>
          </cell>
          <cell r="C9320" t="str">
            <v xml:space="preserve">116801097   </v>
          </cell>
          <cell r="D9320" t="str">
            <v>Day Care Home Provider</v>
          </cell>
          <cell r="E9320">
            <v>348</v>
          </cell>
          <cell r="F9320" t="str">
            <v>Pinal</v>
          </cell>
          <cell r="G9320">
            <v>8586</v>
          </cell>
        </row>
        <row r="9321">
          <cell r="A9321">
            <v>84718</v>
          </cell>
          <cell r="B9321" t="str">
            <v>Bingham, Jolee</v>
          </cell>
          <cell r="C9321" t="str">
            <v xml:space="preserve">056801042   </v>
          </cell>
          <cell r="D9321" t="str">
            <v>Day Care Home Provider</v>
          </cell>
          <cell r="E9321">
            <v>342</v>
          </cell>
          <cell r="F9321" t="str">
            <v>Graham</v>
          </cell>
          <cell r="G9321">
            <v>8586</v>
          </cell>
        </row>
        <row r="9322">
          <cell r="A9322">
            <v>84719</v>
          </cell>
          <cell r="B9322" t="str">
            <v>Bingham, Stephanie A.</v>
          </cell>
          <cell r="C9322" t="str">
            <v xml:space="preserve">076802469   </v>
          </cell>
          <cell r="D9322" t="str">
            <v>Day Care Home Provider</v>
          </cell>
          <cell r="E9322">
            <v>344</v>
          </cell>
          <cell r="F9322" t="str">
            <v>Maricopa</v>
          </cell>
        </row>
        <row r="9323">
          <cell r="A9323">
            <v>84720</v>
          </cell>
          <cell r="B9323" t="str">
            <v>Bocardo, Patricia A.</v>
          </cell>
          <cell r="C9323" t="str">
            <v xml:space="preserve">076802470   </v>
          </cell>
          <cell r="D9323" t="str">
            <v>Day Care Home Provider</v>
          </cell>
          <cell r="E9323">
            <v>344</v>
          </cell>
          <cell r="F9323" t="str">
            <v>Maricopa</v>
          </cell>
        </row>
        <row r="9324">
          <cell r="A9324">
            <v>84721</v>
          </cell>
          <cell r="B9324" t="str">
            <v>Borquez, Nellie</v>
          </cell>
          <cell r="C9324" t="str">
            <v xml:space="preserve">056801043   </v>
          </cell>
          <cell r="D9324" t="str">
            <v>Day Care Home Provider</v>
          </cell>
          <cell r="E9324">
            <v>342</v>
          </cell>
          <cell r="F9324" t="str">
            <v>Graham</v>
          </cell>
          <cell r="G9324">
            <v>8586</v>
          </cell>
        </row>
        <row r="9325">
          <cell r="A9325">
            <v>84722</v>
          </cell>
          <cell r="B9325" t="str">
            <v>Borrego, Juana</v>
          </cell>
          <cell r="C9325" t="str">
            <v xml:space="preserve">116801098   </v>
          </cell>
          <cell r="D9325" t="str">
            <v>Day Care Home Provider</v>
          </cell>
          <cell r="E9325">
            <v>348</v>
          </cell>
          <cell r="F9325" t="str">
            <v>Pinal</v>
          </cell>
          <cell r="G9325">
            <v>8586</v>
          </cell>
        </row>
        <row r="9326">
          <cell r="A9326">
            <v>84723</v>
          </cell>
          <cell r="B9326" t="str">
            <v>Borseth, Rachel</v>
          </cell>
          <cell r="C9326" t="str">
            <v xml:space="preserve">056801044   </v>
          </cell>
          <cell r="D9326" t="str">
            <v>Day Care Home Provider</v>
          </cell>
          <cell r="E9326">
            <v>342</v>
          </cell>
          <cell r="F9326" t="str">
            <v>Graham</v>
          </cell>
          <cell r="G9326">
            <v>8586</v>
          </cell>
        </row>
        <row r="9327">
          <cell r="A9327">
            <v>84724</v>
          </cell>
          <cell r="B9327" t="str">
            <v>Bright, Bethany E.</v>
          </cell>
          <cell r="C9327" t="str">
            <v xml:space="preserve">056801142   </v>
          </cell>
          <cell r="D9327" t="str">
            <v>Day Care Home Provider</v>
          </cell>
          <cell r="E9327">
            <v>342</v>
          </cell>
          <cell r="F9327" t="str">
            <v>Graham</v>
          </cell>
        </row>
        <row r="9328">
          <cell r="A9328">
            <v>84725</v>
          </cell>
          <cell r="B9328" t="str">
            <v>Brimhall, Christi</v>
          </cell>
          <cell r="C9328" t="str">
            <v xml:space="preserve">076802471   </v>
          </cell>
          <cell r="D9328" t="str">
            <v>Day Care Home Provider</v>
          </cell>
          <cell r="E9328">
            <v>344</v>
          </cell>
          <cell r="F9328" t="str">
            <v>Maricopa</v>
          </cell>
          <cell r="G9328">
            <v>8586</v>
          </cell>
        </row>
        <row r="9329">
          <cell r="A9329">
            <v>84728</v>
          </cell>
          <cell r="B9329" t="str">
            <v>Greater Bethel AME Community Corp</v>
          </cell>
          <cell r="C9329" t="str">
            <v xml:space="preserve">073507000   </v>
          </cell>
          <cell r="D9329" t="str">
            <v>Private Non-Profit Organization</v>
          </cell>
          <cell r="E9329">
            <v>344</v>
          </cell>
          <cell r="F9329" t="str">
            <v>Maricopa</v>
          </cell>
        </row>
        <row r="9330">
          <cell r="A9330">
            <v>84729</v>
          </cell>
          <cell r="B9330" t="str">
            <v>Heavenly Hands Early Child Dev Ctr</v>
          </cell>
          <cell r="C9330" t="str">
            <v xml:space="preserve">073507001   </v>
          </cell>
          <cell r="D9330" t="str">
            <v>Private Non-Profit Organization</v>
          </cell>
          <cell r="E9330">
            <v>344</v>
          </cell>
          <cell r="F9330" t="str">
            <v>Maricopa</v>
          </cell>
          <cell r="G9330">
            <v>84728</v>
          </cell>
        </row>
        <row r="9331">
          <cell r="A9331">
            <v>84730</v>
          </cell>
          <cell r="B9331" t="str">
            <v>Carrigan's World, LLC</v>
          </cell>
          <cell r="C9331" t="str">
            <v xml:space="preserve">073508000   </v>
          </cell>
          <cell r="D9331" t="str">
            <v>Proprietary Child Care Center</v>
          </cell>
          <cell r="E9331">
            <v>344</v>
          </cell>
          <cell r="F9331" t="str">
            <v>Maricopa</v>
          </cell>
        </row>
        <row r="9332">
          <cell r="A9332">
            <v>84731</v>
          </cell>
          <cell r="B9332" t="str">
            <v>Carrigan's World, LLC</v>
          </cell>
          <cell r="C9332" t="str">
            <v xml:space="preserve">073508001   </v>
          </cell>
          <cell r="D9332" t="str">
            <v>Private Non-Profit Organization</v>
          </cell>
          <cell r="E9332">
            <v>344</v>
          </cell>
          <cell r="F9332" t="str">
            <v>Maricopa</v>
          </cell>
        </row>
        <row r="9333">
          <cell r="A9333">
            <v>84734</v>
          </cell>
          <cell r="B9333" t="str">
            <v>Bulmer, Erica</v>
          </cell>
          <cell r="C9333" t="str">
            <v xml:space="preserve">116801099   </v>
          </cell>
          <cell r="D9333" t="str">
            <v>Day Care Home Provider</v>
          </cell>
          <cell r="E9333">
            <v>348</v>
          </cell>
          <cell r="F9333" t="str">
            <v>Pinal</v>
          </cell>
          <cell r="G9333">
            <v>8586</v>
          </cell>
        </row>
        <row r="9334">
          <cell r="A9334">
            <v>84735</v>
          </cell>
          <cell r="B9334" t="str">
            <v>Bush, Tamra L.</v>
          </cell>
          <cell r="C9334" t="str">
            <v xml:space="preserve">076802472   </v>
          </cell>
          <cell r="D9334" t="str">
            <v>Day Care Home Provider</v>
          </cell>
          <cell r="E9334">
            <v>344</v>
          </cell>
          <cell r="F9334" t="str">
            <v>Maricopa</v>
          </cell>
        </row>
        <row r="9335">
          <cell r="A9335">
            <v>84736</v>
          </cell>
          <cell r="B9335" t="str">
            <v>Cabral, Rosa M.</v>
          </cell>
          <cell r="C9335" t="str">
            <v xml:space="preserve">076802473   </v>
          </cell>
          <cell r="D9335" t="str">
            <v>Day Care Home Provider</v>
          </cell>
          <cell r="E9335">
            <v>344</v>
          </cell>
          <cell r="F9335" t="str">
            <v>Maricopa</v>
          </cell>
          <cell r="G9335">
            <v>8586</v>
          </cell>
        </row>
        <row r="9336">
          <cell r="A9336">
            <v>84737</v>
          </cell>
          <cell r="B9336" t="str">
            <v>Cabral, Susana</v>
          </cell>
          <cell r="C9336" t="str">
            <v xml:space="preserve">116801100   </v>
          </cell>
          <cell r="D9336" t="str">
            <v>Day Care Home Provider</v>
          </cell>
          <cell r="E9336">
            <v>348</v>
          </cell>
          <cell r="F9336" t="str">
            <v>Pinal</v>
          </cell>
          <cell r="G9336">
            <v>8586</v>
          </cell>
        </row>
        <row r="9337">
          <cell r="A9337">
            <v>84738</v>
          </cell>
          <cell r="B9337" t="str">
            <v>Calzadillaz, Yolanda</v>
          </cell>
          <cell r="C9337" t="str">
            <v xml:space="preserve">046801026   </v>
          </cell>
          <cell r="D9337" t="str">
            <v>Day Care Home Provider</v>
          </cell>
          <cell r="E9337">
            <v>341</v>
          </cell>
          <cell r="F9337" t="str">
            <v>Gila</v>
          </cell>
        </row>
        <row r="9338">
          <cell r="A9338">
            <v>84739</v>
          </cell>
          <cell r="B9338" t="str">
            <v>Camacho, Cynthia A.</v>
          </cell>
          <cell r="C9338" t="str">
            <v xml:space="preserve">076802474   </v>
          </cell>
          <cell r="D9338" t="str">
            <v>Day Care Home Provider</v>
          </cell>
          <cell r="E9338">
            <v>344</v>
          </cell>
          <cell r="F9338" t="str">
            <v>Maricopa</v>
          </cell>
          <cell r="G9338">
            <v>8586</v>
          </cell>
        </row>
        <row r="9339">
          <cell r="A9339">
            <v>84740</v>
          </cell>
          <cell r="B9339" t="str">
            <v>Cardenas, Andrea</v>
          </cell>
          <cell r="C9339" t="str">
            <v xml:space="preserve">056801045   </v>
          </cell>
          <cell r="D9339" t="str">
            <v>Day Care Home Provider</v>
          </cell>
          <cell r="E9339">
            <v>342</v>
          </cell>
          <cell r="F9339" t="str">
            <v>Graham</v>
          </cell>
          <cell r="G9339">
            <v>8586</v>
          </cell>
        </row>
        <row r="9340">
          <cell r="A9340">
            <v>84741</v>
          </cell>
          <cell r="B9340" t="str">
            <v>Cardenas, Della C.</v>
          </cell>
          <cell r="C9340" t="str">
            <v xml:space="preserve">116801101   </v>
          </cell>
          <cell r="D9340" t="str">
            <v>Day Care Home Provider</v>
          </cell>
          <cell r="E9340">
            <v>348</v>
          </cell>
          <cell r="F9340" t="str">
            <v>Pinal</v>
          </cell>
          <cell r="G9340">
            <v>8586</v>
          </cell>
        </row>
        <row r="9341">
          <cell r="A9341">
            <v>84742</v>
          </cell>
          <cell r="B9341" t="str">
            <v>Cardenas, Guadalupe</v>
          </cell>
          <cell r="C9341" t="str">
            <v xml:space="preserve">056801046   </v>
          </cell>
          <cell r="D9341" t="str">
            <v>Day Care Home Provider</v>
          </cell>
          <cell r="E9341">
            <v>342</v>
          </cell>
          <cell r="F9341" t="str">
            <v>Graham</v>
          </cell>
          <cell r="G9341">
            <v>8586</v>
          </cell>
        </row>
        <row r="9342">
          <cell r="A9342">
            <v>84743</v>
          </cell>
          <cell r="B9342" t="str">
            <v>Carmelo, Mary Ann</v>
          </cell>
          <cell r="C9342" t="str">
            <v xml:space="preserve">046801027   </v>
          </cell>
          <cell r="D9342" t="str">
            <v>Day Care Home Provider</v>
          </cell>
          <cell r="E9342">
            <v>341</v>
          </cell>
          <cell r="F9342" t="str">
            <v>Gila</v>
          </cell>
          <cell r="G9342">
            <v>8586</v>
          </cell>
        </row>
        <row r="9343">
          <cell r="A9343">
            <v>84744</v>
          </cell>
          <cell r="B9343" t="str">
            <v>Carrasco, Keren R.</v>
          </cell>
          <cell r="C9343" t="str">
            <v xml:space="preserve">046801028   </v>
          </cell>
          <cell r="D9343" t="str">
            <v>Day Care Home Provider</v>
          </cell>
          <cell r="E9343">
            <v>341</v>
          </cell>
          <cell r="F9343" t="str">
            <v>Gila</v>
          </cell>
          <cell r="G9343">
            <v>8586</v>
          </cell>
        </row>
        <row r="9344">
          <cell r="A9344">
            <v>84745</v>
          </cell>
          <cell r="B9344" t="str">
            <v>Carrasco, Nancy E.</v>
          </cell>
          <cell r="C9344" t="str">
            <v xml:space="preserve">056801047   </v>
          </cell>
          <cell r="D9344" t="str">
            <v>Day Care Home Provider</v>
          </cell>
          <cell r="E9344">
            <v>342</v>
          </cell>
          <cell r="F9344" t="str">
            <v>Graham</v>
          </cell>
          <cell r="G9344">
            <v>8586</v>
          </cell>
        </row>
        <row r="9345">
          <cell r="A9345">
            <v>84746</v>
          </cell>
          <cell r="B9345" t="str">
            <v>Carrizal, Eva</v>
          </cell>
          <cell r="C9345" t="str">
            <v xml:space="preserve">076802475   </v>
          </cell>
          <cell r="D9345" t="str">
            <v>Day Care Home Provider</v>
          </cell>
          <cell r="E9345">
            <v>344</v>
          </cell>
          <cell r="F9345" t="str">
            <v>Maricopa</v>
          </cell>
        </row>
        <row r="9346">
          <cell r="A9346">
            <v>84747</v>
          </cell>
          <cell r="B9346" t="str">
            <v>Casillas, Deborah</v>
          </cell>
          <cell r="C9346" t="str">
            <v xml:space="preserve">056801048   </v>
          </cell>
          <cell r="D9346" t="str">
            <v>Day Care Home Provider</v>
          </cell>
          <cell r="E9346">
            <v>342</v>
          </cell>
          <cell r="F9346" t="str">
            <v>Graham</v>
          </cell>
        </row>
        <row r="9347">
          <cell r="A9347">
            <v>84748</v>
          </cell>
          <cell r="B9347" t="str">
            <v>Casillas, Janis</v>
          </cell>
          <cell r="C9347" t="str">
            <v xml:space="preserve">046801029   </v>
          </cell>
          <cell r="D9347" t="str">
            <v>Day Care Home Provider</v>
          </cell>
          <cell r="E9347">
            <v>341</v>
          </cell>
          <cell r="F9347" t="str">
            <v>Gila</v>
          </cell>
          <cell r="G9347">
            <v>8586</v>
          </cell>
        </row>
        <row r="9348">
          <cell r="A9348">
            <v>84749</v>
          </cell>
          <cell r="B9348" t="str">
            <v>Casillas, Josie</v>
          </cell>
          <cell r="C9348" t="str">
            <v xml:space="preserve">056801143   </v>
          </cell>
          <cell r="D9348" t="str">
            <v>Day Care Home Provider</v>
          </cell>
          <cell r="E9348">
            <v>342</v>
          </cell>
          <cell r="F9348" t="str">
            <v>Graham</v>
          </cell>
          <cell r="G9348">
            <v>8586</v>
          </cell>
        </row>
        <row r="9349">
          <cell r="A9349">
            <v>84750</v>
          </cell>
          <cell r="B9349" t="str">
            <v>Castaneda, Eva</v>
          </cell>
          <cell r="C9349" t="str">
            <v xml:space="preserve">106801544   </v>
          </cell>
          <cell r="D9349" t="str">
            <v>Day Care Home Provider</v>
          </cell>
          <cell r="E9349">
            <v>347</v>
          </cell>
          <cell r="F9349" t="str">
            <v>Pima</v>
          </cell>
        </row>
        <row r="9350">
          <cell r="A9350">
            <v>84751</v>
          </cell>
          <cell r="B9350" t="str">
            <v>Castaneda, Rosie F.</v>
          </cell>
          <cell r="C9350" t="str">
            <v xml:space="preserve">046801030   </v>
          </cell>
          <cell r="D9350" t="str">
            <v>Day Care Home Provider</v>
          </cell>
          <cell r="E9350">
            <v>341</v>
          </cell>
          <cell r="F9350" t="str">
            <v>Gila</v>
          </cell>
          <cell r="G9350">
            <v>8586</v>
          </cell>
        </row>
        <row r="9351">
          <cell r="A9351">
            <v>84752</v>
          </cell>
          <cell r="B9351" t="str">
            <v>Castaneda, Mavi L.</v>
          </cell>
          <cell r="C9351" t="str">
            <v xml:space="preserve">046801031   </v>
          </cell>
          <cell r="D9351" t="str">
            <v>Day Care Home Provider</v>
          </cell>
          <cell r="E9351">
            <v>341</v>
          </cell>
          <cell r="F9351" t="str">
            <v>Gila</v>
          </cell>
        </row>
        <row r="9352">
          <cell r="A9352">
            <v>84753</v>
          </cell>
          <cell r="B9352" t="str">
            <v>Castaneda, Shanna M.</v>
          </cell>
          <cell r="C9352" t="str">
            <v xml:space="preserve">076802476   </v>
          </cell>
          <cell r="D9352" t="str">
            <v>Day Care Home Provider</v>
          </cell>
          <cell r="E9352">
            <v>344</v>
          </cell>
          <cell r="F9352" t="str">
            <v>Maricopa</v>
          </cell>
          <cell r="G9352">
            <v>8586</v>
          </cell>
        </row>
        <row r="9353">
          <cell r="A9353">
            <v>84754</v>
          </cell>
          <cell r="B9353" t="str">
            <v>Castillo, Dionicia</v>
          </cell>
          <cell r="C9353" t="str">
            <v xml:space="preserve">116801102   </v>
          </cell>
          <cell r="D9353" t="str">
            <v>Day Care Home Provider</v>
          </cell>
          <cell r="E9353">
            <v>348</v>
          </cell>
          <cell r="F9353" t="str">
            <v>Pinal</v>
          </cell>
          <cell r="G9353">
            <v>8586</v>
          </cell>
        </row>
        <row r="9354">
          <cell r="A9354">
            <v>84755</v>
          </cell>
          <cell r="B9354" t="str">
            <v>Castillo, Margie A.</v>
          </cell>
          <cell r="C9354" t="str">
            <v xml:space="preserve">046801032   </v>
          </cell>
          <cell r="D9354" t="str">
            <v>Day Care Home Provider</v>
          </cell>
          <cell r="E9354">
            <v>341</v>
          </cell>
          <cell r="F9354" t="str">
            <v>Gila</v>
          </cell>
          <cell r="G9354">
            <v>8586</v>
          </cell>
        </row>
        <row r="9355">
          <cell r="A9355">
            <v>84756</v>
          </cell>
          <cell r="B9355" t="str">
            <v>Castillo, Maricella</v>
          </cell>
          <cell r="C9355" t="str">
            <v xml:space="preserve">076802477   </v>
          </cell>
          <cell r="D9355" t="str">
            <v>Day Care Home Provider</v>
          </cell>
          <cell r="E9355">
            <v>344</v>
          </cell>
          <cell r="F9355" t="str">
            <v>Maricopa</v>
          </cell>
        </row>
        <row r="9356">
          <cell r="A9356">
            <v>84757</v>
          </cell>
          <cell r="B9356" t="str">
            <v>Castro, Delia G.</v>
          </cell>
          <cell r="C9356" t="str">
            <v xml:space="preserve">116801103   </v>
          </cell>
          <cell r="D9356" t="str">
            <v>Day Care Home Provider</v>
          </cell>
          <cell r="E9356">
            <v>348</v>
          </cell>
          <cell r="F9356" t="str">
            <v>Pinal</v>
          </cell>
          <cell r="G9356">
            <v>8586</v>
          </cell>
        </row>
        <row r="9357">
          <cell r="A9357">
            <v>84758</v>
          </cell>
          <cell r="B9357" t="str">
            <v>Castro R. Michelle</v>
          </cell>
          <cell r="C9357" t="str">
            <v xml:space="preserve">046801033   </v>
          </cell>
          <cell r="D9357" t="str">
            <v>Day Care Home Provider</v>
          </cell>
          <cell r="E9357">
            <v>341</v>
          </cell>
          <cell r="F9357" t="str">
            <v>Gila</v>
          </cell>
        </row>
        <row r="9358">
          <cell r="A9358">
            <v>84759</v>
          </cell>
          <cell r="B9358" t="str">
            <v>Cederstrom, Kristin</v>
          </cell>
          <cell r="C9358" t="str">
            <v xml:space="preserve">076802478   </v>
          </cell>
          <cell r="D9358" t="str">
            <v>Day Care Home Provider</v>
          </cell>
          <cell r="E9358">
            <v>344</v>
          </cell>
          <cell r="F9358" t="str">
            <v>Maricopa</v>
          </cell>
          <cell r="G9358">
            <v>8586</v>
          </cell>
        </row>
        <row r="9359">
          <cell r="A9359">
            <v>84760</v>
          </cell>
          <cell r="B9359" t="str">
            <v>Cervantes, Gracie</v>
          </cell>
          <cell r="C9359" t="str">
            <v xml:space="preserve">046801034   </v>
          </cell>
          <cell r="D9359" t="str">
            <v>Day Care Home Provider</v>
          </cell>
          <cell r="E9359">
            <v>341</v>
          </cell>
          <cell r="F9359" t="str">
            <v>Gila</v>
          </cell>
          <cell r="G9359">
            <v>8586</v>
          </cell>
        </row>
        <row r="9360">
          <cell r="A9360">
            <v>84761</v>
          </cell>
          <cell r="B9360" t="str">
            <v>Cervantez, Patricia L.</v>
          </cell>
          <cell r="C9360" t="str">
            <v xml:space="preserve">056801049   </v>
          </cell>
          <cell r="D9360" t="str">
            <v>Day Care Home Provider</v>
          </cell>
          <cell r="E9360">
            <v>342</v>
          </cell>
          <cell r="F9360" t="str">
            <v>Graham</v>
          </cell>
          <cell r="G9360">
            <v>8586</v>
          </cell>
        </row>
        <row r="9361">
          <cell r="A9361">
            <v>84762</v>
          </cell>
          <cell r="B9361" t="str">
            <v>Chavez, Diane</v>
          </cell>
          <cell r="C9361" t="str">
            <v xml:space="preserve">076802479   </v>
          </cell>
          <cell r="D9361" t="str">
            <v>Day Care Home Provider</v>
          </cell>
          <cell r="E9361">
            <v>344</v>
          </cell>
          <cell r="F9361" t="str">
            <v>Maricopa</v>
          </cell>
          <cell r="G9361">
            <v>8586</v>
          </cell>
        </row>
        <row r="9362">
          <cell r="A9362">
            <v>84763</v>
          </cell>
          <cell r="B9362" t="str">
            <v>Chavez, Norma I</v>
          </cell>
          <cell r="C9362" t="str">
            <v xml:space="preserve">116801104   </v>
          </cell>
          <cell r="D9362" t="str">
            <v>Day Care Home Provider</v>
          </cell>
          <cell r="E9362">
            <v>348</v>
          </cell>
          <cell r="F9362" t="str">
            <v>Pinal</v>
          </cell>
          <cell r="G9362">
            <v>8586</v>
          </cell>
        </row>
        <row r="9363">
          <cell r="A9363">
            <v>84764</v>
          </cell>
          <cell r="B9363" t="str">
            <v>Chesley, Adrianne G.</v>
          </cell>
          <cell r="C9363" t="str">
            <v xml:space="preserve">046801035   </v>
          </cell>
          <cell r="D9363" t="str">
            <v>Day Care Home Provider</v>
          </cell>
          <cell r="E9363">
            <v>341</v>
          </cell>
          <cell r="F9363" t="str">
            <v>Gila</v>
          </cell>
        </row>
        <row r="9364">
          <cell r="A9364">
            <v>84765</v>
          </cell>
          <cell r="B9364" t="str">
            <v>Chiono-Thyrion, Patrisha A.</v>
          </cell>
          <cell r="C9364" t="str">
            <v xml:space="preserve">046801036   </v>
          </cell>
          <cell r="D9364" t="str">
            <v>Day Care Home Provider</v>
          </cell>
          <cell r="E9364">
            <v>341</v>
          </cell>
          <cell r="F9364" t="str">
            <v>Gila</v>
          </cell>
          <cell r="G9364">
            <v>8586</v>
          </cell>
        </row>
        <row r="9365">
          <cell r="A9365">
            <v>84766</v>
          </cell>
          <cell r="B9365" t="str">
            <v>Cissell, Paula M.</v>
          </cell>
          <cell r="C9365" t="str">
            <v xml:space="preserve">116801105   </v>
          </cell>
          <cell r="D9365" t="str">
            <v>Day Care Home Provider</v>
          </cell>
          <cell r="E9365">
            <v>348</v>
          </cell>
          <cell r="F9365" t="str">
            <v>Pinal</v>
          </cell>
        </row>
        <row r="9366">
          <cell r="A9366">
            <v>84767</v>
          </cell>
          <cell r="B9366" t="str">
            <v>Clark, Mary E.</v>
          </cell>
          <cell r="C9366" t="str">
            <v xml:space="preserve">076802480   </v>
          </cell>
          <cell r="D9366" t="str">
            <v>Day Care Home Provider</v>
          </cell>
          <cell r="E9366">
            <v>344</v>
          </cell>
          <cell r="F9366" t="str">
            <v>Maricopa</v>
          </cell>
          <cell r="G9366">
            <v>8586</v>
          </cell>
        </row>
        <row r="9367">
          <cell r="A9367">
            <v>84768</v>
          </cell>
          <cell r="B9367" t="str">
            <v>Cobos, Randi</v>
          </cell>
          <cell r="C9367" t="str">
            <v xml:space="preserve">076802481   </v>
          </cell>
          <cell r="D9367" t="str">
            <v>Day Care Home Provider</v>
          </cell>
          <cell r="E9367">
            <v>344</v>
          </cell>
          <cell r="F9367" t="str">
            <v>Maricopa</v>
          </cell>
          <cell r="G9367">
            <v>8586</v>
          </cell>
        </row>
        <row r="9368">
          <cell r="A9368">
            <v>84769</v>
          </cell>
          <cell r="B9368" t="str">
            <v>Collins, Kerri D.</v>
          </cell>
          <cell r="C9368" t="str">
            <v xml:space="preserve">106801545   </v>
          </cell>
          <cell r="D9368" t="str">
            <v>Day Care Home Provider</v>
          </cell>
          <cell r="E9368">
            <v>347</v>
          </cell>
          <cell r="F9368" t="str">
            <v>Pima</v>
          </cell>
          <cell r="G9368">
            <v>8586</v>
          </cell>
        </row>
        <row r="9369">
          <cell r="A9369">
            <v>84770</v>
          </cell>
          <cell r="B9369" t="str">
            <v>Cons, Manuel L.</v>
          </cell>
          <cell r="C9369" t="str">
            <v xml:space="preserve">046801037   </v>
          </cell>
          <cell r="D9369" t="str">
            <v>Day Care Home Provider</v>
          </cell>
          <cell r="E9369">
            <v>341</v>
          </cell>
          <cell r="F9369" t="str">
            <v>Gila</v>
          </cell>
          <cell r="G9369">
            <v>8586</v>
          </cell>
        </row>
        <row r="9370">
          <cell r="A9370">
            <v>84771</v>
          </cell>
          <cell r="B9370" t="str">
            <v>Cook, MaryAnn</v>
          </cell>
          <cell r="C9370" t="str">
            <v xml:space="preserve">116801114   </v>
          </cell>
          <cell r="D9370" t="str">
            <v>Day Care Home Provider</v>
          </cell>
          <cell r="E9370">
            <v>348</v>
          </cell>
          <cell r="F9370" t="str">
            <v>Pinal</v>
          </cell>
          <cell r="G9370">
            <v>8586</v>
          </cell>
        </row>
        <row r="9371">
          <cell r="A9371">
            <v>84772</v>
          </cell>
          <cell r="B9371" t="str">
            <v>Cooper, Lola M.</v>
          </cell>
          <cell r="C9371" t="str">
            <v xml:space="preserve">046801038   </v>
          </cell>
          <cell r="D9371" t="str">
            <v>Day Care Home Provider</v>
          </cell>
          <cell r="E9371">
            <v>341</v>
          </cell>
          <cell r="F9371" t="str">
            <v>Gila</v>
          </cell>
          <cell r="G9371">
            <v>8586</v>
          </cell>
        </row>
        <row r="9372">
          <cell r="A9372">
            <v>84773</v>
          </cell>
          <cell r="B9372" t="str">
            <v>Corona, Virginia L.</v>
          </cell>
          <cell r="C9372" t="str">
            <v xml:space="preserve">116801106   </v>
          </cell>
          <cell r="D9372" t="str">
            <v>Day Care Home Provider</v>
          </cell>
          <cell r="E9372">
            <v>348</v>
          </cell>
          <cell r="F9372" t="str">
            <v>Pinal</v>
          </cell>
        </row>
        <row r="9373">
          <cell r="A9373">
            <v>84774</v>
          </cell>
          <cell r="B9373" t="str">
            <v>Covarrubias, Yolanda</v>
          </cell>
          <cell r="C9373" t="str">
            <v xml:space="preserve">076802483   </v>
          </cell>
          <cell r="D9373" t="str">
            <v>Day Care Home Provider</v>
          </cell>
          <cell r="E9373">
            <v>344</v>
          </cell>
          <cell r="F9373" t="str">
            <v>Maricopa</v>
          </cell>
          <cell r="G9373">
            <v>8586</v>
          </cell>
        </row>
        <row r="9374">
          <cell r="A9374">
            <v>84775</v>
          </cell>
          <cell r="B9374" t="str">
            <v>Crawford, Megan S.</v>
          </cell>
          <cell r="C9374" t="str">
            <v xml:space="preserve">046801039   </v>
          </cell>
          <cell r="D9374" t="str">
            <v>Day Care Home Provider</v>
          </cell>
          <cell r="E9374">
            <v>341</v>
          </cell>
          <cell r="F9374" t="str">
            <v>Gila</v>
          </cell>
          <cell r="G9374">
            <v>8586</v>
          </cell>
        </row>
        <row r="9375">
          <cell r="A9375">
            <v>84776</v>
          </cell>
          <cell r="B9375" t="str">
            <v>Cruz, Kimberly M.</v>
          </cell>
          <cell r="C9375" t="str">
            <v xml:space="preserve">046801040   </v>
          </cell>
          <cell r="D9375" t="str">
            <v>Day Care Home Provider</v>
          </cell>
          <cell r="E9375">
            <v>341</v>
          </cell>
          <cell r="F9375" t="str">
            <v>Gila</v>
          </cell>
          <cell r="G9375">
            <v>8586</v>
          </cell>
        </row>
        <row r="9376">
          <cell r="A9376">
            <v>84777</v>
          </cell>
          <cell r="B9376" t="str">
            <v>Cuarenta, Michelle M.</v>
          </cell>
          <cell r="C9376" t="str">
            <v xml:space="preserve">116801107   </v>
          </cell>
          <cell r="D9376" t="str">
            <v>Day Care Home Provider</v>
          </cell>
          <cell r="E9376">
            <v>348</v>
          </cell>
          <cell r="F9376" t="str">
            <v>Pinal</v>
          </cell>
        </row>
        <row r="9377">
          <cell r="A9377">
            <v>84778</v>
          </cell>
          <cell r="B9377" t="str">
            <v>Curiel, Yvonne C.</v>
          </cell>
          <cell r="C9377" t="str">
            <v xml:space="preserve">046801041   </v>
          </cell>
          <cell r="D9377" t="str">
            <v>Day Care Home Provider</v>
          </cell>
          <cell r="E9377">
            <v>341</v>
          </cell>
          <cell r="F9377" t="str">
            <v>Gila</v>
          </cell>
          <cell r="G9377">
            <v>8586</v>
          </cell>
        </row>
        <row r="9378">
          <cell r="A9378">
            <v>84779</v>
          </cell>
          <cell r="B9378" t="str">
            <v>Cutter, Debbie M.</v>
          </cell>
          <cell r="C9378" t="str">
            <v xml:space="preserve">046801042   </v>
          </cell>
          <cell r="D9378" t="str">
            <v>Day Care Home Provider</v>
          </cell>
          <cell r="E9378">
            <v>341</v>
          </cell>
          <cell r="F9378" t="str">
            <v>Gila</v>
          </cell>
          <cell r="G9378">
            <v>8586</v>
          </cell>
        </row>
        <row r="9379">
          <cell r="A9379">
            <v>84780</v>
          </cell>
          <cell r="B9379" t="str">
            <v>Cutter, Sherry</v>
          </cell>
          <cell r="C9379" t="str">
            <v xml:space="preserve">046801043   </v>
          </cell>
          <cell r="D9379" t="str">
            <v>Day Care Home Provider</v>
          </cell>
          <cell r="E9379">
            <v>341</v>
          </cell>
          <cell r="F9379" t="str">
            <v>Gila</v>
          </cell>
          <cell r="G9379">
            <v>8586</v>
          </cell>
        </row>
        <row r="9380">
          <cell r="A9380">
            <v>84781</v>
          </cell>
          <cell r="B9380" t="str">
            <v>Davis, Cindy M.</v>
          </cell>
          <cell r="C9380" t="str">
            <v xml:space="preserve">076802485   </v>
          </cell>
          <cell r="D9380" t="str">
            <v>Day Care Home Provider</v>
          </cell>
          <cell r="E9380">
            <v>344</v>
          </cell>
          <cell r="F9380" t="str">
            <v>Maricopa</v>
          </cell>
        </row>
        <row r="9381">
          <cell r="A9381">
            <v>84782</v>
          </cell>
          <cell r="B9381" t="str">
            <v>Davis, Shelly Y.</v>
          </cell>
          <cell r="C9381" t="str">
            <v xml:space="preserve">066801016   </v>
          </cell>
          <cell r="D9381" t="str">
            <v>Day Care Home Provider</v>
          </cell>
          <cell r="E9381">
            <v>343</v>
          </cell>
          <cell r="F9381" t="str">
            <v>Greenlee</v>
          </cell>
        </row>
        <row r="9382">
          <cell r="A9382">
            <v>84783</v>
          </cell>
          <cell r="B9382" t="str">
            <v>Davis, Stephanie D.</v>
          </cell>
          <cell r="C9382" t="str">
            <v xml:space="preserve">056801144   </v>
          </cell>
          <cell r="D9382" t="str">
            <v>Day Care Home Provider</v>
          </cell>
          <cell r="E9382">
            <v>342</v>
          </cell>
          <cell r="F9382" t="str">
            <v>Graham</v>
          </cell>
          <cell r="G9382">
            <v>8586</v>
          </cell>
        </row>
        <row r="9383">
          <cell r="A9383">
            <v>84784</v>
          </cell>
          <cell r="B9383" t="str">
            <v>DeEsperioueta, Gisela</v>
          </cell>
          <cell r="C9383" t="str">
            <v xml:space="preserve">076802486   </v>
          </cell>
          <cell r="D9383" t="str">
            <v>Day Care Home Provider</v>
          </cell>
          <cell r="E9383">
            <v>344</v>
          </cell>
          <cell r="F9383" t="str">
            <v>Maricopa</v>
          </cell>
        </row>
        <row r="9384">
          <cell r="A9384">
            <v>84785</v>
          </cell>
          <cell r="B9384" t="str">
            <v>DeAlejandro, Gloria</v>
          </cell>
          <cell r="C9384" t="str">
            <v xml:space="preserve">076802487   </v>
          </cell>
          <cell r="D9384" t="str">
            <v>Day Care Home Provider</v>
          </cell>
          <cell r="E9384">
            <v>344</v>
          </cell>
          <cell r="F9384" t="str">
            <v>Maricopa</v>
          </cell>
          <cell r="G9384">
            <v>8586</v>
          </cell>
        </row>
        <row r="9385">
          <cell r="A9385">
            <v>84786</v>
          </cell>
          <cell r="B9385" t="str">
            <v>DeAlejandro, Maria</v>
          </cell>
          <cell r="C9385" t="str">
            <v xml:space="preserve">076802488   </v>
          </cell>
          <cell r="D9385" t="str">
            <v>Day Care Home Provider</v>
          </cell>
          <cell r="E9385">
            <v>344</v>
          </cell>
          <cell r="F9385" t="str">
            <v>Maricopa</v>
          </cell>
          <cell r="G9385">
            <v>8586</v>
          </cell>
        </row>
        <row r="9386">
          <cell r="A9386">
            <v>84787</v>
          </cell>
          <cell r="B9386" t="str">
            <v>Delafuente, Jennifer K.</v>
          </cell>
          <cell r="C9386" t="str">
            <v xml:space="preserve">116801108   </v>
          </cell>
          <cell r="D9386" t="str">
            <v>Day Care Home Provider</v>
          </cell>
          <cell r="E9386">
            <v>348</v>
          </cell>
          <cell r="F9386" t="str">
            <v>Pinal</v>
          </cell>
        </row>
        <row r="9387">
          <cell r="A9387">
            <v>84788</v>
          </cell>
          <cell r="B9387" t="str">
            <v>Delaney, Terrel D.</v>
          </cell>
          <cell r="C9387" t="str">
            <v xml:space="preserve">076802489   </v>
          </cell>
          <cell r="D9387" t="str">
            <v>Day Care Home Provider</v>
          </cell>
          <cell r="E9387">
            <v>344</v>
          </cell>
          <cell r="F9387" t="str">
            <v>Maricopa</v>
          </cell>
        </row>
        <row r="9388">
          <cell r="A9388">
            <v>84789</v>
          </cell>
          <cell r="B9388" t="str">
            <v>Delatorre, Ines</v>
          </cell>
          <cell r="C9388" t="str">
            <v xml:space="preserve">046801044   </v>
          </cell>
          <cell r="D9388" t="str">
            <v>Day Care Home Provider</v>
          </cell>
          <cell r="E9388">
            <v>341</v>
          </cell>
          <cell r="F9388" t="str">
            <v>Gila</v>
          </cell>
          <cell r="G9388">
            <v>8586</v>
          </cell>
        </row>
        <row r="9389">
          <cell r="A9389">
            <v>84790</v>
          </cell>
          <cell r="B9389" t="str">
            <v>DeLaTorre, Stacey L.</v>
          </cell>
          <cell r="C9389" t="str">
            <v xml:space="preserve">076802490   </v>
          </cell>
          <cell r="D9389" t="str">
            <v>Day Care Home Provider</v>
          </cell>
          <cell r="E9389">
            <v>344</v>
          </cell>
          <cell r="F9389" t="str">
            <v>Maricopa</v>
          </cell>
          <cell r="G9389">
            <v>8586</v>
          </cell>
        </row>
        <row r="9390">
          <cell r="A9390">
            <v>84791</v>
          </cell>
          <cell r="B9390" t="str">
            <v>Delgado, Barbara</v>
          </cell>
          <cell r="C9390" t="str">
            <v xml:space="preserve">056801145   </v>
          </cell>
          <cell r="D9390" t="str">
            <v>Day Care Home Provider</v>
          </cell>
          <cell r="E9390">
            <v>342</v>
          </cell>
          <cell r="F9390" t="str">
            <v>Graham</v>
          </cell>
        </row>
        <row r="9391">
          <cell r="A9391">
            <v>84792</v>
          </cell>
          <cell r="B9391" t="str">
            <v>Delgado, Mercedes R.</v>
          </cell>
          <cell r="C9391" t="str">
            <v xml:space="preserve">066801017   </v>
          </cell>
          <cell r="D9391" t="str">
            <v>Day Care Home Provider</v>
          </cell>
          <cell r="E9391">
            <v>343</v>
          </cell>
          <cell r="F9391" t="str">
            <v>Greenlee</v>
          </cell>
        </row>
        <row r="9392">
          <cell r="A9392">
            <v>84793</v>
          </cell>
          <cell r="B9392" t="str">
            <v>Dennis, Donna M.</v>
          </cell>
          <cell r="C9392" t="str">
            <v xml:space="preserve">116801115   </v>
          </cell>
          <cell r="D9392" t="str">
            <v>Day Care Home Provider</v>
          </cell>
          <cell r="E9392">
            <v>348</v>
          </cell>
          <cell r="F9392" t="str">
            <v>Pinal</v>
          </cell>
        </row>
        <row r="9393">
          <cell r="A9393">
            <v>84794</v>
          </cell>
          <cell r="B9393" t="str">
            <v>DeVera, Kimberly M.</v>
          </cell>
          <cell r="C9393" t="str">
            <v xml:space="preserve">076802491   </v>
          </cell>
          <cell r="D9393" t="str">
            <v>Day Care Home Provider</v>
          </cell>
          <cell r="E9393">
            <v>344</v>
          </cell>
          <cell r="F9393" t="str">
            <v>Maricopa</v>
          </cell>
        </row>
        <row r="9394">
          <cell r="A9394">
            <v>84795</v>
          </cell>
          <cell r="B9394" t="str">
            <v>Diaz, Ma del Rocio</v>
          </cell>
          <cell r="C9394" t="str">
            <v xml:space="preserve">106801546   </v>
          </cell>
          <cell r="D9394" t="str">
            <v>Day Care Home Provider</v>
          </cell>
          <cell r="E9394">
            <v>347</v>
          </cell>
          <cell r="F9394" t="str">
            <v>Pima</v>
          </cell>
          <cell r="G9394">
            <v>8586</v>
          </cell>
        </row>
        <row r="9395">
          <cell r="A9395">
            <v>84796</v>
          </cell>
          <cell r="B9395" t="str">
            <v>D'Lando, Dana L.</v>
          </cell>
          <cell r="C9395" t="str">
            <v xml:space="preserve">076802484   </v>
          </cell>
          <cell r="D9395" t="str">
            <v>Day Care Home Provider</v>
          </cell>
          <cell r="E9395">
            <v>344</v>
          </cell>
          <cell r="F9395" t="str">
            <v>Maricopa</v>
          </cell>
          <cell r="G9395">
            <v>8586</v>
          </cell>
        </row>
        <row r="9396">
          <cell r="A9396">
            <v>84797</v>
          </cell>
          <cell r="B9396" t="str">
            <v>Doitch, Erlinda S.</v>
          </cell>
          <cell r="C9396" t="str">
            <v xml:space="preserve">116801109   </v>
          </cell>
          <cell r="D9396" t="str">
            <v>Day Care Home Provider</v>
          </cell>
          <cell r="E9396">
            <v>348</v>
          </cell>
          <cell r="F9396" t="str">
            <v>Pinal</v>
          </cell>
          <cell r="G9396">
            <v>8586</v>
          </cell>
        </row>
        <row r="9397">
          <cell r="A9397">
            <v>84798</v>
          </cell>
          <cell r="B9397" t="str">
            <v>Dominguez, Ashley L.</v>
          </cell>
          <cell r="C9397" t="str">
            <v xml:space="preserve">056801146   </v>
          </cell>
          <cell r="D9397" t="str">
            <v>Day Care Home Provider</v>
          </cell>
          <cell r="E9397">
            <v>342</v>
          </cell>
          <cell r="F9397" t="str">
            <v>Graham</v>
          </cell>
        </row>
        <row r="9398">
          <cell r="A9398">
            <v>84799</v>
          </cell>
          <cell r="B9398" t="str">
            <v>Dominguez, JoAnn P.</v>
          </cell>
          <cell r="C9398" t="str">
            <v xml:space="preserve">056801147   </v>
          </cell>
          <cell r="D9398" t="str">
            <v>Day Care Home Provider</v>
          </cell>
          <cell r="E9398">
            <v>342</v>
          </cell>
          <cell r="F9398" t="str">
            <v>Graham</v>
          </cell>
          <cell r="G9398">
            <v>8586</v>
          </cell>
        </row>
        <row r="9399">
          <cell r="A9399">
            <v>84800</v>
          </cell>
          <cell r="B9399" t="str">
            <v>Dominguez, Kandi V.</v>
          </cell>
          <cell r="C9399" t="str">
            <v xml:space="preserve">056801148   </v>
          </cell>
          <cell r="D9399" t="str">
            <v>Day Care Home Provider</v>
          </cell>
          <cell r="E9399">
            <v>342</v>
          </cell>
          <cell r="F9399" t="str">
            <v>Graham</v>
          </cell>
        </row>
        <row r="9400">
          <cell r="A9400">
            <v>84801</v>
          </cell>
          <cell r="B9400" t="str">
            <v>Duarte, Christine</v>
          </cell>
          <cell r="C9400" t="str">
            <v xml:space="preserve">046801045   </v>
          </cell>
          <cell r="D9400" t="str">
            <v>Day Care Home Provider</v>
          </cell>
          <cell r="E9400">
            <v>341</v>
          </cell>
          <cell r="F9400" t="str">
            <v>Gila</v>
          </cell>
        </row>
        <row r="9401">
          <cell r="A9401">
            <v>84802</v>
          </cell>
          <cell r="B9401" t="str">
            <v>Duarte, Rosa Y.</v>
          </cell>
          <cell r="C9401" t="str">
            <v xml:space="preserve">076802492   </v>
          </cell>
          <cell r="D9401" t="str">
            <v>Day Care Home Provider</v>
          </cell>
          <cell r="E9401">
            <v>344</v>
          </cell>
          <cell r="F9401" t="str">
            <v>Maricopa</v>
          </cell>
          <cell r="G9401">
            <v>8586</v>
          </cell>
        </row>
        <row r="9402">
          <cell r="A9402">
            <v>84803</v>
          </cell>
          <cell r="B9402" t="str">
            <v>Ducharm, Sylvia</v>
          </cell>
          <cell r="C9402" t="str">
            <v xml:space="preserve">046801046   </v>
          </cell>
          <cell r="D9402" t="str">
            <v>Day Care Home Provider</v>
          </cell>
          <cell r="E9402">
            <v>341</v>
          </cell>
          <cell r="F9402" t="str">
            <v>Gila</v>
          </cell>
        </row>
        <row r="9403">
          <cell r="A9403">
            <v>84804</v>
          </cell>
          <cell r="B9403" t="str">
            <v>Dugan, Angel M.</v>
          </cell>
          <cell r="C9403" t="str">
            <v xml:space="preserve">046801047   </v>
          </cell>
          <cell r="D9403" t="str">
            <v>Day Care Home Provider</v>
          </cell>
          <cell r="E9403">
            <v>341</v>
          </cell>
          <cell r="F9403" t="str">
            <v>Gila</v>
          </cell>
          <cell r="G9403">
            <v>8586</v>
          </cell>
        </row>
        <row r="9404">
          <cell r="A9404">
            <v>84805</v>
          </cell>
          <cell r="B9404" t="str">
            <v>Duran-Quintero, Adela</v>
          </cell>
          <cell r="C9404" t="str">
            <v xml:space="preserve">076802493   </v>
          </cell>
          <cell r="D9404" t="str">
            <v>Day Care Home Provider</v>
          </cell>
          <cell r="E9404">
            <v>344</v>
          </cell>
          <cell r="F9404" t="str">
            <v>Maricopa</v>
          </cell>
          <cell r="G9404">
            <v>8586</v>
          </cell>
        </row>
        <row r="9405">
          <cell r="A9405">
            <v>84806</v>
          </cell>
          <cell r="B9405" t="str">
            <v>Durnan, Regina M.</v>
          </cell>
          <cell r="C9405" t="str">
            <v xml:space="preserve">046801048   </v>
          </cell>
          <cell r="D9405" t="str">
            <v>Day Care Home Provider</v>
          </cell>
          <cell r="E9405">
            <v>341</v>
          </cell>
          <cell r="F9405" t="str">
            <v>Gila</v>
          </cell>
          <cell r="G9405">
            <v>8586</v>
          </cell>
        </row>
        <row r="9406">
          <cell r="A9406">
            <v>84807</v>
          </cell>
          <cell r="B9406" t="str">
            <v>Dykes, Bonnie M.</v>
          </cell>
          <cell r="C9406" t="str">
            <v xml:space="preserve">056801149   </v>
          </cell>
          <cell r="D9406" t="str">
            <v>Day Care Home Provider</v>
          </cell>
          <cell r="E9406">
            <v>342</v>
          </cell>
          <cell r="F9406" t="str">
            <v>Graham</v>
          </cell>
          <cell r="G9406">
            <v>8586</v>
          </cell>
        </row>
        <row r="9407">
          <cell r="A9407">
            <v>84808</v>
          </cell>
          <cell r="B9407" t="str">
            <v>Dykes, Dorothy F.</v>
          </cell>
          <cell r="C9407" t="str">
            <v xml:space="preserve">056801150   </v>
          </cell>
          <cell r="D9407" t="str">
            <v>Day Care Home Provider</v>
          </cell>
          <cell r="E9407">
            <v>342</v>
          </cell>
          <cell r="F9407" t="str">
            <v>Graham</v>
          </cell>
          <cell r="G9407">
            <v>8586</v>
          </cell>
        </row>
        <row r="9408">
          <cell r="A9408">
            <v>84809</v>
          </cell>
          <cell r="B9408" t="str">
            <v>Dzera, Dawn R.</v>
          </cell>
          <cell r="C9408" t="str">
            <v xml:space="preserve">046801049   </v>
          </cell>
          <cell r="D9408" t="str">
            <v>Day Care Home Provider</v>
          </cell>
          <cell r="E9408">
            <v>341</v>
          </cell>
          <cell r="F9408" t="str">
            <v>Gila</v>
          </cell>
        </row>
        <row r="9409">
          <cell r="A9409">
            <v>84810</v>
          </cell>
          <cell r="B9409" t="str">
            <v>Edwards, Isabel</v>
          </cell>
          <cell r="C9409" t="str">
            <v xml:space="preserve">116801110   </v>
          </cell>
          <cell r="D9409" t="str">
            <v>Day Care Home Provider</v>
          </cell>
          <cell r="E9409">
            <v>348</v>
          </cell>
          <cell r="F9409" t="str">
            <v>Pinal</v>
          </cell>
          <cell r="G9409">
            <v>8586</v>
          </cell>
        </row>
        <row r="9410">
          <cell r="A9410">
            <v>84811</v>
          </cell>
          <cell r="B9410" t="str">
            <v>Ellison, April A.</v>
          </cell>
          <cell r="C9410" t="str">
            <v xml:space="preserve">046801050   </v>
          </cell>
          <cell r="D9410" t="str">
            <v>Day Care Home Provider</v>
          </cell>
          <cell r="E9410">
            <v>341</v>
          </cell>
          <cell r="F9410" t="str">
            <v>Gila</v>
          </cell>
          <cell r="G9410">
            <v>8586</v>
          </cell>
        </row>
        <row r="9411">
          <cell r="A9411">
            <v>84812</v>
          </cell>
          <cell r="B9411" t="str">
            <v>Enfield, Linda</v>
          </cell>
          <cell r="C9411" t="str">
            <v xml:space="preserve">046801051   </v>
          </cell>
          <cell r="D9411" t="str">
            <v>Day Care Home Provider</v>
          </cell>
          <cell r="E9411">
            <v>341</v>
          </cell>
          <cell r="F9411" t="str">
            <v>Gila</v>
          </cell>
          <cell r="G9411">
            <v>8586</v>
          </cell>
        </row>
        <row r="9412">
          <cell r="A9412">
            <v>84813</v>
          </cell>
          <cell r="B9412" t="str">
            <v>Escarcega, Maylou S.</v>
          </cell>
          <cell r="C9412" t="str">
            <v xml:space="preserve">116801111   </v>
          </cell>
          <cell r="D9412" t="str">
            <v>Day Care Home Provider</v>
          </cell>
          <cell r="E9412">
            <v>348</v>
          </cell>
          <cell r="F9412" t="str">
            <v>Pinal</v>
          </cell>
        </row>
        <row r="9413">
          <cell r="A9413">
            <v>84814</v>
          </cell>
          <cell r="B9413" t="str">
            <v>Esparza, Lisa M.</v>
          </cell>
          <cell r="C9413" t="str">
            <v xml:space="preserve">106801547   </v>
          </cell>
          <cell r="D9413" t="str">
            <v>Day Care Home Provider</v>
          </cell>
          <cell r="E9413">
            <v>347</v>
          </cell>
          <cell r="F9413" t="str">
            <v>Pima</v>
          </cell>
        </row>
        <row r="9414">
          <cell r="A9414">
            <v>84815</v>
          </cell>
          <cell r="B9414" t="str">
            <v>Espino, Griselda E.</v>
          </cell>
          <cell r="C9414" t="str">
            <v xml:space="preserve">116801112   </v>
          </cell>
          <cell r="D9414" t="str">
            <v>Day Care Home Provider</v>
          </cell>
          <cell r="E9414">
            <v>348</v>
          </cell>
          <cell r="F9414" t="str">
            <v>Pinal</v>
          </cell>
        </row>
        <row r="9415">
          <cell r="A9415">
            <v>84816</v>
          </cell>
          <cell r="B9415" t="str">
            <v>Espino-Rios, Maria V.</v>
          </cell>
          <cell r="C9415" t="str">
            <v xml:space="preserve">116801113   </v>
          </cell>
          <cell r="D9415" t="str">
            <v>Day Care Home Provider</v>
          </cell>
          <cell r="E9415">
            <v>348</v>
          </cell>
          <cell r="F9415" t="str">
            <v>Pinal</v>
          </cell>
        </row>
        <row r="9416">
          <cell r="A9416">
            <v>84817</v>
          </cell>
          <cell r="B9416" t="str">
            <v>Espinosa, Gloria L.</v>
          </cell>
          <cell r="C9416" t="str">
            <v xml:space="preserve">076802494   </v>
          </cell>
          <cell r="D9416" t="str">
            <v>Day Care Home Provider</v>
          </cell>
          <cell r="E9416">
            <v>344</v>
          </cell>
          <cell r="F9416" t="str">
            <v>Maricopa</v>
          </cell>
          <cell r="G9416">
            <v>8586</v>
          </cell>
        </row>
        <row r="9417">
          <cell r="A9417">
            <v>84818</v>
          </cell>
          <cell r="B9417" t="str">
            <v>Espinoza, Cassandra</v>
          </cell>
          <cell r="C9417" t="str">
            <v xml:space="preserve">056801151   </v>
          </cell>
          <cell r="D9417" t="str">
            <v>Day Care Home Provider</v>
          </cell>
          <cell r="E9417">
            <v>342</v>
          </cell>
          <cell r="F9417" t="str">
            <v>Graham</v>
          </cell>
          <cell r="G9417">
            <v>8586</v>
          </cell>
        </row>
        <row r="9418">
          <cell r="A9418">
            <v>84819</v>
          </cell>
          <cell r="B9418" t="str">
            <v>Espinoza, Consuelo</v>
          </cell>
          <cell r="C9418" t="str">
            <v xml:space="preserve">076802495   </v>
          </cell>
          <cell r="D9418" t="str">
            <v>Day Care Home Provider</v>
          </cell>
          <cell r="E9418">
            <v>344</v>
          </cell>
          <cell r="F9418" t="str">
            <v>Maricopa</v>
          </cell>
          <cell r="G9418">
            <v>8586</v>
          </cell>
        </row>
        <row r="9419">
          <cell r="A9419">
            <v>84820</v>
          </cell>
          <cell r="B9419" t="str">
            <v>Esponilla, Kathy J.</v>
          </cell>
          <cell r="C9419" t="str">
            <v xml:space="preserve">076802496   </v>
          </cell>
          <cell r="D9419" t="str">
            <v>Day Care Home Provider</v>
          </cell>
          <cell r="E9419">
            <v>344</v>
          </cell>
          <cell r="F9419" t="str">
            <v>Maricopa</v>
          </cell>
          <cell r="G9419">
            <v>8586</v>
          </cell>
        </row>
        <row r="9420">
          <cell r="A9420">
            <v>84821</v>
          </cell>
          <cell r="B9420" t="str">
            <v>Estrada, Frances</v>
          </cell>
          <cell r="C9420" t="str">
            <v xml:space="preserve">046801052   </v>
          </cell>
          <cell r="D9420" t="str">
            <v>Day Care Home Provider</v>
          </cell>
          <cell r="E9420">
            <v>341</v>
          </cell>
          <cell r="F9420" t="str">
            <v>Gila</v>
          </cell>
          <cell r="G9420">
            <v>8586</v>
          </cell>
        </row>
        <row r="9421">
          <cell r="A9421">
            <v>84822</v>
          </cell>
          <cell r="B9421" t="str">
            <v>Estrada, Virginia G.</v>
          </cell>
          <cell r="C9421" t="str">
            <v xml:space="preserve">046801053   </v>
          </cell>
          <cell r="D9421" t="str">
            <v>Day Care Home Provider</v>
          </cell>
          <cell r="E9421">
            <v>341</v>
          </cell>
          <cell r="F9421" t="str">
            <v>Gila</v>
          </cell>
          <cell r="G9421">
            <v>8586</v>
          </cell>
        </row>
        <row r="9422">
          <cell r="A9422">
            <v>84823</v>
          </cell>
          <cell r="B9422" t="str">
            <v>Eylicio, Doreen F.</v>
          </cell>
          <cell r="C9422" t="str">
            <v xml:space="preserve">046801054   </v>
          </cell>
          <cell r="D9422" t="str">
            <v>Day Care Home Provider</v>
          </cell>
          <cell r="E9422">
            <v>341</v>
          </cell>
          <cell r="F9422" t="str">
            <v>Gila</v>
          </cell>
          <cell r="G9422">
            <v>8586</v>
          </cell>
        </row>
        <row r="9423">
          <cell r="A9423">
            <v>84824</v>
          </cell>
          <cell r="B9423" t="str">
            <v>Fajardo, Elvia C.</v>
          </cell>
          <cell r="C9423" t="str">
            <v xml:space="preserve">056801050   </v>
          </cell>
          <cell r="D9423" t="str">
            <v>Day Care Home Provider</v>
          </cell>
          <cell r="E9423">
            <v>342</v>
          </cell>
          <cell r="F9423" t="str">
            <v>Graham</v>
          </cell>
        </row>
        <row r="9424">
          <cell r="A9424">
            <v>84825</v>
          </cell>
          <cell r="B9424" t="str">
            <v>Fant, Lorna</v>
          </cell>
          <cell r="C9424" t="str">
            <v xml:space="preserve">046801055   </v>
          </cell>
          <cell r="D9424" t="str">
            <v>Day Care Home Provider</v>
          </cell>
          <cell r="E9424">
            <v>341</v>
          </cell>
          <cell r="F9424" t="str">
            <v>Gila</v>
          </cell>
        </row>
        <row r="9425">
          <cell r="A9425">
            <v>84826</v>
          </cell>
          <cell r="B9425" t="str">
            <v>Ferguson, Kimberly A.</v>
          </cell>
          <cell r="C9425" t="str">
            <v xml:space="preserve">116801116   </v>
          </cell>
          <cell r="D9425" t="str">
            <v>Day Care Home Provider</v>
          </cell>
          <cell r="E9425">
            <v>348</v>
          </cell>
          <cell r="F9425" t="str">
            <v>Pinal</v>
          </cell>
        </row>
        <row r="9426">
          <cell r="A9426">
            <v>84827</v>
          </cell>
          <cell r="B9426" t="str">
            <v>Ferguson, Martha J.</v>
          </cell>
          <cell r="C9426" t="str">
            <v xml:space="preserve">056801051   </v>
          </cell>
          <cell r="D9426" t="str">
            <v>Day Care Home Provider</v>
          </cell>
          <cell r="E9426">
            <v>342</v>
          </cell>
          <cell r="F9426" t="str">
            <v>Graham</v>
          </cell>
          <cell r="G9426">
            <v>8586</v>
          </cell>
        </row>
        <row r="9427">
          <cell r="A9427">
            <v>84828</v>
          </cell>
          <cell r="B9427" t="str">
            <v>Ferguson, Rachael R.</v>
          </cell>
          <cell r="C9427" t="str">
            <v xml:space="preserve">076802497   </v>
          </cell>
          <cell r="D9427" t="str">
            <v>Day Care Home Provider</v>
          </cell>
          <cell r="E9427">
            <v>344</v>
          </cell>
          <cell r="F9427" t="str">
            <v>Maricopa</v>
          </cell>
          <cell r="G9427">
            <v>8586</v>
          </cell>
        </row>
        <row r="9428">
          <cell r="A9428">
            <v>84829</v>
          </cell>
          <cell r="B9428" t="str">
            <v>Fernandez, Jesusita N.</v>
          </cell>
          <cell r="C9428" t="str">
            <v xml:space="preserve">106801548   </v>
          </cell>
          <cell r="D9428" t="str">
            <v>Day Care Home Provider</v>
          </cell>
          <cell r="E9428">
            <v>347</v>
          </cell>
          <cell r="F9428" t="str">
            <v>Pima</v>
          </cell>
          <cell r="G9428">
            <v>8586</v>
          </cell>
        </row>
        <row r="9429">
          <cell r="A9429">
            <v>84830</v>
          </cell>
          <cell r="B9429" t="str">
            <v>Flores, Anna M.</v>
          </cell>
          <cell r="C9429" t="str">
            <v xml:space="preserve">056801052   </v>
          </cell>
          <cell r="D9429" t="str">
            <v>Day Care Home Provider</v>
          </cell>
          <cell r="E9429">
            <v>342</v>
          </cell>
          <cell r="F9429" t="str">
            <v>Graham</v>
          </cell>
          <cell r="G9429">
            <v>8586</v>
          </cell>
        </row>
        <row r="9430">
          <cell r="A9430">
            <v>84831</v>
          </cell>
          <cell r="B9430" t="str">
            <v>Flores, Bertha</v>
          </cell>
          <cell r="C9430" t="str">
            <v xml:space="preserve">076802498   </v>
          </cell>
          <cell r="D9430" t="str">
            <v>Day Care Home Provider</v>
          </cell>
          <cell r="E9430">
            <v>344</v>
          </cell>
          <cell r="F9430" t="str">
            <v>Maricopa</v>
          </cell>
          <cell r="G9430">
            <v>8586</v>
          </cell>
        </row>
        <row r="9431">
          <cell r="A9431">
            <v>84832</v>
          </cell>
          <cell r="B9431" t="str">
            <v>Flores, Maria A.</v>
          </cell>
          <cell r="C9431" t="str">
            <v xml:space="preserve">076802499   </v>
          </cell>
          <cell r="D9431" t="str">
            <v>Day Care Home Provider</v>
          </cell>
          <cell r="E9431">
            <v>344</v>
          </cell>
          <cell r="F9431" t="str">
            <v>Maricopa</v>
          </cell>
          <cell r="G9431">
            <v>8586</v>
          </cell>
        </row>
        <row r="9432">
          <cell r="A9432">
            <v>84833</v>
          </cell>
          <cell r="B9432" t="str">
            <v>Fogle, Melissa A.</v>
          </cell>
          <cell r="C9432" t="str">
            <v xml:space="preserve">046801056   </v>
          </cell>
          <cell r="D9432" t="str">
            <v>Day Care Home Provider</v>
          </cell>
          <cell r="E9432">
            <v>341</v>
          </cell>
          <cell r="F9432" t="str">
            <v>Gila</v>
          </cell>
          <cell r="G9432">
            <v>8586</v>
          </cell>
        </row>
        <row r="9433">
          <cell r="A9433">
            <v>84834</v>
          </cell>
          <cell r="B9433" t="str">
            <v>Forsythe, Michelle S.</v>
          </cell>
          <cell r="C9433" t="str">
            <v xml:space="preserve">076802500   </v>
          </cell>
          <cell r="D9433" t="str">
            <v>Day Care Home Provider</v>
          </cell>
          <cell r="E9433">
            <v>344</v>
          </cell>
          <cell r="F9433" t="str">
            <v>Maricopa</v>
          </cell>
        </row>
        <row r="9434">
          <cell r="A9434">
            <v>84835</v>
          </cell>
          <cell r="B9434" t="str">
            <v>Fowler, Glenda M.</v>
          </cell>
          <cell r="C9434" t="str">
            <v xml:space="preserve">106801549   </v>
          </cell>
          <cell r="D9434" t="str">
            <v>Day Care Home Provider</v>
          </cell>
          <cell r="E9434">
            <v>347</v>
          </cell>
          <cell r="F9434" t="str">
            <v>Pima</v>
          </cell>
        </row>
        <row r="9435">
          <cell r="A9435">
            <v>84836</v>
          </cell>
          <cell r="B9435" t="str">
            <v>Franco, Dixie L.</v>
          </cell>
          <cell r="C9435" t="str">
            <v xml:space="preserve">046801057   </v>
          </cell>
          <cell r="D9435" t="str">
            <v>Day Care Home Provider</v>
          </cell>
          <cell r="E9435">
            <v>341</v>
          </cell>
          <cell r="F9435" t="str">
            <v>Gila</v>
          </cell>
        </row>
        <row r="9436">
          <cell r="A9436">
            <v>84837</v>
          </cell>
          <cell r="B9436" t="str">
            <v>Franco, Manuela</v>
          </cell>
          <cell r="C9436" t="str">
            <v xml:space="preserve">056801053   </v>
          </cell>
          <cell r="D9436" t="str">
            <v>Day Care Home Provider</v>
          </cell>
          <cell r="E9436">
            <v>342</v>
          </cell>
          <cell r="F9436" t="str">
            <v>Graham</v>
          </cell>
        </row>
        <row r="9437">
          <cell r="A9437">
            <v>84838</v>
          </cell>
          <cell r="B9437" t="str">
            <v>Franquero, Mandy J.</v>
          </cell>
          <cell r="C9437" t="str">
            <v xml:space="preserve">076802501   </v>
          </cell>
          <cell r="D9437" t="str">
            <v>Day Care Home Provider</v>
          </cell>
          <cell r="E9437">
            <v>344</v>
          </cell>
          <cell r="F9437" t="str">
            <v>Maricopa</v>
          </cell>
        </row>
        <row r="9438">
          <cell r="A9438">
            <v>84839</v>
          </cell>
          <cell r="B9438" t="str">
            <v>Freeman, Rosie</v>
          </cell>
          <cell r="C9438" t="str">
            <v xml:space="preserve">056801054   </v>
          </cell>
          <cell r="D9438" t="str">
            <v>Day Care Home Provider</v>
          </cell>
          <cell r="E9438">
            <v>342</v>
          </cell>
          <cell r="F9438" t="str">
            <v>Graham</v>
          </cell>
        </row>
        <row r="9439">
          <cell r="A9439">
            <v>84840</v>
          </cell>
          <cell r="B9439" t="str">
            <v>Frontroth, Cynthia</v>
          </cell>
          <cell r="C9439" t="str">
            <v xml:space="preserve">106801550   </v>
          </cell>
          <cell r="D9439" t="str">
            <v>Day Care Home Provider</v>
          </cell>
          <cell r="E9439">
            <v>347</v>
          </cell>
          <cell r="F9439" t="str">
            <v>Pima</v>
          </cell>
        </row>
        <row r="9440">
          <cell r="A9440">
            <v>84841</v>
          </cell>
          <cell r="B9440" t="str">
            <v>Funkhouser, F. Katheryn</v>
          </cell>
          <cell r="C9440" t="str">
            <v xml:space="preserve">046801058   </v>
          </cell>
          <cell r="D9440" t="str">
            <v>Day Care Home Provider</v>
          </cell>
          <cell r="E9440">
            <v>341</v>
          </cell>
          <cell r="F9440" t="str">
            <v>Gila</v>
          </cell>
        </row>
        <row r="9441">
          <cell r="A9441">
            <v>84842</v>
          </cell>
          <cell r="B9441" t="str">
            <v>Gamboa, Rena D.</v>
          </cell>
          <cell r="C9441" t="str">
            <v xml:space="preserve">046801059   </v>
          </cell>
          <cell r="D9441" t="str">
            <v>Day Care Home Provider</v>
          </cell>
          <cell r="E9441">
            <v>341</v>
          </cell>
          <cell r="F9441" t="str">
            <v>Gila</v>
          </cell>
          <cell r="G9441">
            <v>8586</v>
          </cell>
        </row>
        <row r="9442">
          <cell r="A9442">
            <v>84843</v>
          </cell>
          <cell r="B9442" t="str">
            <v>Garcia, Concepcion V.</v>
          </cell>
          <cell r="C9442" t="str">
            <v xml:space="preserve">046801060   </v>
          </cell>
          <cell r="D9442" t="str">
            <v>Day Care Home Provider</v>
          </cell>
          <cell r="E9442">
            <v>341</v>
          </cell>
          <cell r="F9442" t="str">
            <v>Gila</v>
          </cell>
          <cell r="G9442">
            <v>8586</v>
          </cell>
        </row>
        <row r="9443">
          <cell r="A9443">
            <v>84844</v>
          </cell>
          <cell r="B9443" t="str">
            <v>Garcia, Cristy D.</v>
          </cell>
          <cell r="C9443" t="str">
            <v xml:space="preserve">076802502   </v>
          </cell>
          <cell r="D9443" t="str">
            <v>Day Care Home Provider</v>
          </cell>
          <cell r="E9443">
            <v>344</v>
          </cell>
          <cell r="F9443" t="str">
            <v>Maricopa</v>
          </cell>
          <cell r="G9443">
            <v>8586</v>
          </cell>
        </row>
        <row r="9444">
          <cell r="A9444">
            <v>84845</v>
          </cell>
          <cell r="B9444" t="str">
            <v>Garcia, Jennifer D.</v>
          </cell>
          <cell r="C9444" t="str">
            <v xml:space="preserve">116801117   </v>
          </cell>
          <cell r="D9444" t="str">
            <v>Day Care Home Provider</v>
          </cell>
          <cell r="E9444">
            <v>348</v>
          </cell>
          <cell r="F9444" t="str">
            <v>Pinal</v>
          </cell>
          <cell r="G9444">
            <v>8586</v>
          </cell>
        </row>
        <row r="9445">
          <cell r="A9445">
            <v>84846</v>
          </cell>
          <cell r="B9445" t="str">
            <v>Garcia, Maggie P.</v>
          </cell>
          <cell r="C9445" t="str">
            <v xml:space="preserve">056801055   </v>
          </cell>
          <cell r="D9445" t="str">
            <v>Day Care Home Provider</v>
          </cell>
          <cell r="E9445">
            <v>342</v>
          </cell>
          <cell r="F9445" t="str">
            <v>Graham</v>
          </cell>
          <cell r="G9445">
            <v>8586</v>
          </cell>
        </row>
        <row r="9446">
          <cell r="A9446">
            <v>84847</v>
          </cell>
          <cell r="B9446" t="str">
            <v>Garcia, Nicasia</v>
          </cell>
          <cell r="C9446" t="str">
            <v xml:space="preserve">076802503   </v>
          </cell>
          <cell r="D9446" t="str">
            <v>Day Care Home Provider</v>
          </cell>
          <cell r="E9446">
            <v>344</v>
          </cell>
          <cell r="F9446" t="str">
            <v>Maricopa</v>
          </cell>
          <cell r="G9446">
            <v>8586</v>
          </cell>
        </row>
        <row r="9447">
          <cell r="A9447">
            <v>84848</v>
          </cell>
          <cell r="B9447" t="str">
            <v>Garcia, Virginia C.</v>
          </cell>
          <cell r="C9447" t="str">
            <v xml:space="preserve">046801061   </v>
          </cell>
          <cell r="D9447" t="str">
            <v>Day Care Home Provider</v>
          </cell>
          <cell r="E9447">
            <v>341</v>
          </cell>
          <cell r="F9447" t="str">
            <v>Gila</v>
          </cell>
          <cell r="G9447">
            <v>8586</v>
          </cell>
        </row>
        <row r="9448">
          <cell r="A9448">
            <v>84849</v>
          </cell>
          <cell r="B9448" t="str">
            <v>Geerdes, Lora A.</v>
          </cell>
          <cell r="C9448" t="str">
            <v xml:space="preserve">116801118   </v>
          </cell>
          <cell r="D9448" t="str">
            <v>Day Care Home Provider</v>
          </cell>
          <cell r="E9448">
            <v>348</v>
          </cell>
          <cell r="F9448" t="str">
            <v>Pinal</v>
          </cell>
          <cell r="G9448">
            <v>8586</v>
          </cell>
        </row>
        <row r="9449">
          <cell r="A9449">
            <v>84850</v>
          </cell>
          <cell r="B9449" t="str">
            <v>Gibson, Lisa</v>
          </cell>
          <cell r="C9449" t="str">
            <v xml:space="preserve">076802504   </v>
          </cell>
          <cell r="D9449" t="str">
            <v>Day Care Home Provider</v>
          </cell>
          <cell r="E9449">
            <v>344</v>
          </cell>
          <cell r="F9449" t="str">
            <v>Maricopa</v>
          </cell>
        </row>
        <row r="9450">
          <cell r="A9450">
            <v>84851</v>
          </cell>
          <cell r="B9450" t="str">
            <v>Goga, Becky R.</v>
          </cell>
          <cell r="C9450" t="str">
            <v xml:space="preserve">116801119   </v>
          </cell>
          <cell r="D9450" t="str">
            <v>Day Care Home Provider</v>
          </cell>
          <cell r="E9450">
            <v>348</v>
          </cell>
          <cell r="F9450" t="str">
            <v>Pinal</v>
          </cell>
        </row>
        <row r="9451">
          <cell r="A9451">
            <v>84852</v>
          </cell>
          <cell r="B9451" t="str">
            <v>Gomez, Camilla M.</v>
          </cell>
          <cell r="C9451" t="str">
            <v xml:space="preserve">056801056   </v>
          </cell>
          <cell r="D9451" t="str">
            <v>Day Care Home Provider</v>
          </cell>
          <cell r="E9451">
            <v>342</v>
          </cell>
          <cell r="F9451" t="str">
            <v>Graham</v>
          </cell>
          <cell r="G9451">
            <v>8586</v>
          </cell>
        </row>
        <row r="9452">
          <cell r="A9452">
            <v>84853</v>
          </cell>
          <cell r="B9452" t="str">
            <v>Gomez, Henrietta B.</v>
          </cell>
          <cell r="C9452" t="str">
            <v xml:space="preserve">046801062   </v>
          </cell>
          <cell r="D9452" t="str">
            <v>Day Care Home Provider</v>
          </cell>
          <cell r="E9452">
            <v>341</v>
          </cell>
          <cell r="F9452" t="str">
            <v>Gila</v>
          </cell>
          <cell r="G9452">
            <v>8586</v>
          </cell>
        </row>
        <row r="9453">
          <cell r="A9453">
            <v>84854</v>
          </cell>
          <cell r="B9453" t="str">
            <v>Gonzales, Adeline</v>
          </cell>
          <cell r="C9453" t="str">
            <v xml:space="preserve">046801063   </v>
          </cell>
          <cell r="D9453" t="str">
            <v>Day Care Home Provider</v>
          </cell>
          <cell r="E9453">
            <v>341</v>
          </cell>
          <cell r="F9453" t="str">
            <v>Gila</v>
          </cell>
          <cell r="G9453">
            <v>8586</v>
          </cell>
        </row>
        <row r="9454">
          <cell r="A9454">
            <v>84855</v>
          </cell>
          <cell r="B9454" t="str">
            <v>Gonzales, Betty M.</v>
          </cell>
          <cell r="C9454" t="str">
            <v xml:space="preserve">046801064   </v>
          </cell>
          <cell r="D9454" t="str">
            <v>Day Care Home Provider</v>
          </cell>
          <cell r="E9454">
            <v>341</v>
          </cell>
          <cell r="F9454" t="str">
            <v>Gila</v>
          </cell>
          <cell r="G9454">
            <v>8586</v>
          </cell>
        </row>
        <row r="9455">
          <cell r="A9455">
            <v>84856</v>
          </cell>
          <cell r="B9455" t="str">
            <v>Gonzales, Gloria C.</v>
          </cell>
          <cell r="C9455" t="str">
            <v xml:space="preserve">116801120   </v>
          </cell>
          <cell r="D9455" t="str">
            <v>Day Care Home Provider</v>
          </cell>
          <cell r="E9455">
            <v>348</v>
          </cell>
          <cell r="F9455" t="str">
            <v>Pinal</v>
          </cell>
          <cell r="G9455">
            <v>8586</v>
          </cell>
        </row>
        <row r="9456">
          <cell r="A9456">
            <v>84857</v>
          </cell>
          <cell r="B9456" t="str">
            <v>Gonzales, Lourdes</v>
          </cell>
          <cell r="C9456" t="str">
            <v xml:space="preserve">116801121   </v>
          </cell>
          <cell r="D9456" t="str">
            <v>Day Care Home Provider</v>
          </cell>
          <cell r="E9456">
            <v>348</v>
          </cell>
          <cell r="F9456" t="str">
            <v>Pinal</v>
          </cell>
          <cell r="G9456">
            <v>8586</v>
          </cell>
        </row>
        <row r="9457">
          <cell r="A9457">
            <v>84858</v>
          </cell>
          <cell r="B9457" t="str">
            <v>Gonzales, M. Eva</v>
          </cell>
          <cell r="C9457" t="str">
            <v xml:space="preserve">076802505   </v>
          </cell>
          <cell r="D9457" t="str">
            <v>Day Care Home Provider</v>
          </cell>
          <cell r="E9457">
            <v>344</v>
          </cell>
          <cell r="F9457" t="str">
            <v>Maricopa</v>
          </cell>
          <cell r="G9457">
            <v>8586</v>
          </cell>
        </row>
        <row r="9458">
          <cell r="A9458">
            <v>84859</v>
          </cell>
          <cell r="B9458" t="str">
            <v>Gonzales, Mia M.</v>
          </cell>
          <cell r="C9458" t="str">
            <v xml:space="preserve">056801057   </v>
          </cell>
          <cell r="D9458" t="str">
            <v>Day Care Home Provider</v>
          </cell>
          <cell r="E9458">
            <v>342</v>
          </cell>
          <cell r="F9458" t="str">
            <v>Graham</v>
          </cell>
        </row>
        <row r="9459">
          <cell r="A9459">
            <v>84860</v>
          </cell>
          <cell r="B9459" t="str">
            <v>Gonzales, Patricia L.</v>
          </cell>
          <cell r="C9459" t="str">
            <v xml:space="preserve">056801058   </v>
          </cell>
          <cell r="D9459" t="str">
            <v>Day Care Home Provider</v>
          </cell>
          <cell r="E9459">
            <v>342</v>
          </cell>
          <cell r="F9459" t="str">
            <v>Graham</v>
          </cell>
        </row>
        <row r="9460">
          <cell r="A9460">
            <v>84861</v>
          </cell>
          <cell r="B9460" t="str">
            <v>Gonzales, Sharon</v>
          </cell>
          <cell r="C9460" t="str">
            <v xml:space="preserve">056801059   </v>
          </cell>
          <cell r="D9460" t="str">
            <v>Day Care Home Provider</v>
          </cell>
          <cell r="E9460">
            <v>342</v>
          </cell>
          <cell r="F9460" t="str">
            <v>Graham</v>
          </cell>
        </row>
        <row r="9461">
          <cell r="A9461">
            <v>84862</v>
          </cell>
          <cell r="B9461" t="str">
            <v>Gonzales, Sofia</v>
          </cell>
          <cell r="C9461" t="str">
            <v xml:space="preserve">076802506   </v>
          </cell>
          <cell r="D9461" t="str">
            <v>Day Care Home Provider</v>
          </cell>
          <cell r="E9461">
            <v>344</v>
          </cell>
          <cell r="F9461" t="str">
            <v>Maricopa</v>
          </cell>
        </row>
        <row r="9462">
          <cell r="A9462">
            <v>84863</v>
          </cell>
          <cell r="B9462" t="str">
            <v>Gonzales, Susana R.</v>
          </cell>
          <cell r="C9462" t="str">
            <v xml:space="preserve">046801065   </v>
          </cell>
          <cell r="D9462" t="str">
            <v>Day Care Home Provider</v>
          </cell>
          <cell r="E9462">
            <v>341</v>
          </cell>
          <cell r="F9462" t="str">
            <v>Gila</v>
          </cell>
        </row>
        <row r="9463">
          <cell r="A9463">
            <v>84864</v>
          </cell>
          <cell r="B9463" t="str">
            <v>Gonzalez, Ernestina</v>
          </cell>
          <cell r="C9463" t="str">
            <v xml:space="preserve">116801122   </v>
          </cell>
          <cell r="D9463" t="str">
            <v>Day Care Home Provider</v>
          </cell>
          <cell r="E9463">
            <v>348</v>
          </cell>
          <cell r="F9463" t="str">
            <v>Pinal</v>
          </cell>
        </row>
        <row r="9464">
          <cell r="A9464">
            <v>84865</v>
          </cell>
          <cell r="B9464" t="str">
            <v>Gonzalez, Esther M.</v>
          </cell>
          <cell r="C9464" t="str">
            <v xml:space="preserve">116801123   </v>
          </cell>
          <cell r="D9464" t="str">
            <v>Day Care Home Provider</v>
          </cell>
          <cell r="E9464">
            <v>348</v>
          </cell>
          <cell r="F9464" t="str">
            <v>Pinal</v>
          </cell>
          <cell r="G9464">
            <v>8586</v>
          </cell>
        </row>
        <row r="9465">
          <cell r="A9465">
            <v>84866</v>
          </cell>
          <cell r="B9465" t="str">
            <v>Gonzalez, Maria</v>
          </cell>
          <cell r="C9465" t="str">
            <v xml:space="preserve">046801066   </v>
          </cell>
          <cell r="D9465" t="str">
            <v>Day Care Home Provider</v>
          </cell>
          <cell r="E9465">
            <v>341</v>
          </cell>
          <cell r="F9465" t="str">
            <v>Gila</v>
          </cell>
        </row>
        <row r="9466">
          <cell r="A9466">
            <v>84867</v>
          </cell>
          <cell r="B9466" t="str">
            <v>Goodman, Julie B.</v>
          </cell>
          <cell r="C9466" t="str">
            <v xml:space="preserve">056801060   </v>
          </cell>
          <cell r="D9466" t="str">
            <v>Day Care Home Provider</v>
          </cell>
          <cell r="E9466">
            <v>342</v>
          </cell>
          <cell r="F9466" t="str">
            <v>Graham</v>
          </cell>
          <cell r="G9466">
            <v>8586</v>
          </cell>
        </row>
        <row r="9467">
          <cell r="A9467">
            <v>84868</v>
          </cell>
          <cell r="B9467" t="str">
            <v>Goodrich, Sharon</v>
          </cell>
          <cell r="C9467" t="str">
            <v xml:space="preserve">116801124   </v>
          </cell>
          <cell r="D9467" t="str">
            <v>Day Care Home Provider</v>
          </cell>
          <cell r="E9467">
            <v>348</v>
          </cell>
          <cell r="F9467" t="str">
            <v>Pinal</v>
          </cell>
        </row>
        <row r="9468">
          <cell r="A9468">
            <v>84869</v>
          </cell>
          <cell r="B9468" t="str">
            <v>Gossett, Veronica L.</v>
          </cell>
          <cell r="C9468" t="str">
            <v xml:space="preserve">046801067   </v>
          </cell>
          <cell r="D9468" t="str">
            <v>Day Care Home Provider</v>
          </cell>
          <cell r="E9468">
            <v>341</v>
          </cell>
          <cell r="F9468" t="str">
            <v>Gila</v>
          </cell>
          <cell r="G9468">
            <v>8586</v>
          </cell>
        </row>
        <row r="9469">
          <cell r="A9469">
            <v>84870</v>
          </cell>
          <cell r="B9469" t="str">
            <v>Goyer, Norma</v>
          </cell>
          <cell r="C9469" t="str">
            <v xml:space="preserve">066801011   </v>
          </cell>
          <cell r="D9469" t="str">
            <v>Day Care Home Provider</v>
          </cell>
          <cell r="E9469">
            <v>343</v>
          </cell>
          <cell r="F9469" t="str">
            <v>Greenlee</v>
          </cell>
          <cell r="G9469">
            <v>8586</v>
          </cell>
        </row>
        <row r="9470">
          <cell r="A9470">
            <v>84871</v>
          </cell>
          <cell r="B9470" t="str">
            <v>Graham, Kim K.</v>
          </cell>
          <cell r="C9470" t="str">
            <v xml:space="preserve">116801125   </v>
          </cell>
          <cell r="D9470" t="str">
            <v>Day Care Home Provider</v>
          </cell>
          <cell r="E9470">
            <v>348</v>
          </cell>
          <cell r="F9470" t="str">
            <v>Pinal</v>
          </cell>
          <cell r="G9470">
            <v>8586</v>
          </cell>
        </row>
        <row r="9471">
          <cell r="A9471">
            <v>84872</v>
          </cell>
          <cell r="B9471" t="str">
            <v>Granados, Diana O.</v>
          </cell>
          <cell r="C9471" t="str">
            <v xml:space="preserve">056801061   </v>
          </cell>
          <cell r="D9471" t="str">
            <v>Day Care Home Provider</v>
          </cell>
          <cell r="E9471">
            <v>342</v>
          </cell>
          <cell r="F9471" t="str">
            <v>Graham</v>
          </cell>
          <cell r="G9471">
            <v>8586</v>
          </cell>
        </row>
        <row r="9472">
          <cell r="A9472">
            <v>84873</v>
          </cell>
          <cell r="B9472" t="str">
            <v>Granillo, Alice A.</v>
          </cell>
          <cell r="C9472" t="str">
            <v xml:space="preserve">046801068   </v>
          </cell>
          <cell r="D9472" t="str">
            <v>Day Care Home Provider</v>
          </cell>
          <cell r="E9472">
            <v>341</v>
          </cell>
          <cell r="F9472" t="str">
            <v>Gila</v>
          </cell>
          <cell r="G9472">
            <v>8586</v>
          </cell>
        </row>
        <row r="9473">
          <cell r="A9473">
            <v>84874</v>
          </cell>
          <cell r="B9473" t="str">
            <v>Guerena, Ida</v>
          </cell>
          <cell r="C9473" t="str">
            <v xml:space="preserve">046801069   </v>
          </cell>
          <cell r="D9473" t="str">
            <v>Day Care Home Provider</v>
          </cell>
          <cell r="E9473">
            <v>341</v>
          </cell>
          <cell r="F9473" t="str">
            <v>Gila</v>
          </cell>
          <cell r="G9473">
            <v>8586</v>
          </cell>
        </row>
        <row r="9474">
          <cell r="A9474">
            <v>84875</v>
          </cell>
          <cell r="B9474" t="str">
            <v>Guerrero, Enoe</v>
          </cell>
          <cell r="C9474" t="str">
            <v xml:space="preserve">076802507   </v>
          </cell>
          <cell r="D9474" t="str">
            <v>Day Care Home Provider</v>
          </cell>
          <cell r="E9474">
            <v>344</v>
          </cell>
          <cell r="F9474" t="str">
            <v>Maricopa</v>
          </cell>
          <cell r="G9474">
            <v>8586</v>
          </cell>
        </row>
        <row r="9475">
          <cell r="A9475">
            <v>84876</v>
          </cell>
          <cell r="B9475" t="str">
            <v>Guerrero, Lisa</v>
          </cell>
          <cell r="C9475" t="str">
            <v xml:space="preserve">046801070   </v>
          </cell>
          <cell r="D9475" t="str">
            <v>Day Care Home Provider</v>
          </cell>
          <cell r="E9475">
            <v>341</v>
          </cell>
          <cell r="F9475" t="str">
            <v>Gila</v>
          </cell>
          <cell r="G9475">
            <v>8586</v>
          </cell>
        </row>
        <row r="9476">
          <cell r="A9476">
            <v>84877</v>
          </cell>
          <cell r="B9476" t="str">
            <v>Guerrero, Mary L.</v>
          </cell>
          <cell r="C9476" t="str">
            <v xml:space="preserve">106801551   </v>
          </cell>
          <cell r="D9476" t="str">
            <v>Day Care Home Provider</v>
          </cell>
          <cell r="E9476">
            <v>347</v>
          </cell>
          <cell r="F9476" t="str">
            <v>Pima</v>
          </cell>
          <cell r="G9476">
            <v>8586</v>
          </cell>
        </row>
        <row r="9477">
          <cell r="A9477">
            <v>84878</v>
          </cell>
          <cell r="B9477" t="str">
            <v>Guerrero, Silvia</v>
          </cell>
          <cell r="C9477" t="str">
            <v xml:space="preserve">116801126   </v>
          </cell>
          <cell r="D9477" t="str">
            <v>Day Care Home Provider</v>
          </cell>
          <cell r="E9477">
            <v>348</v>
          </cell>
          <cell r="F9477" t="str">
            <v>Pinal</v>
          </cell>
          <cell r="G9477">
            <v>8586</v>
          </cell>
        </row>
        <row r="9478">
          <cell r="A9478">
            <v>84879</v>
          </cell>
          <cell r="B9478" t="str">
            <v>Gurrola, Luz M.</v>
          </cell>
          <cell r="C9478" t="str">
            <v xml:space="preserve">076802508   </v>
          </cell>
          <cell r="D9478" t="str">
            <v>Day Care Home Provider</v>
          </cell>
          <cell r="E9478">
            <v>344</v>
          </cell>
          <cell r="F9478" t="str">
            <v>Maricopa</v>
          </cell>
        </row>
        <row r="9479">
          <cell r="A9479">
            <v>84880</v>
          </cell>
          <cell r="B9479" t="str">
            <v>Gutierrez, Bernice</v>
          </cell>
          <cell r="C9479" t="str">
            <v xml:space="preserve">056801062   </v>
          </cell>
          <cell r="D9479" t="str">
            <v>Day Care Home Provider</v>
          </cell>
          <cell r="E9479">
            <v>342</v>
          </cell>
          <cell r="F9479" t="str">
            <v>Graham</v>
          </cell>
        </row>
        <row r="9480">
          <cell r="A9480">
            <v>84881</v>
          </cell>
          <cell r="B9480" t="str">
            <v>Guzman, Martha</v>
          </cell>
          <cell r="C9480" t="str">
            <v xml:space="preserve">116801127   </v>
          </cell>
          <cell r="D9480" t="str">
            <v>Day Care Home Provider</v>
          </cell>
          <cell r="E9480">
            <v>348</v>
          </cell>
          <cell r="F9480" t="str">
            <v>Pinal</v>
          </cell>
          <cell r="G9480">
            <v>8586</v>
          </cell>
        </row>
        <row r="9481">
          <cell r="A9481">
            <v>84882</v>
          </cell>
          <cell r="B9481" t="str">
            <v>Halbert, Louise</v>
          </cell>
          <cell r="C9481" t="str">
            <v xml:space="preserve">076802509   </v>
          </cell>
          <cell r="D9481" t="str">
            <v>Day Care Home Provider</v>
          </cell>
          <cell r="E9481">
            <v>344</v>
          </cell>
          <cell r="F9481" t="str">
            <v>Maricopa</v>
          </cell>
          <cell r="G9481">
            <v>8586</v>
          </cell>
        </row>
        <row r="9482">
          <cell r="A9482">
            <v>84883</v>
          </cell>
          <cell r="B9482" t="str">
            <v>Hall, Diana L.</v>
          </cell>
          <cell r="C9482" t="str">
            <v xml:space="preserve">116801128   </v>
          </cell>
          <cell r="D9482" t="str">
            <v>Day Care Home Provider</v>
          </cell>
          <cell r="E9482">
            <v>348</v>
          </cell>
          <cell r="F9482" t="str">
            <v>Pinal</v>
          </cell>
          <cell r="G9482">
            <v>8586</v>
          </cell>
        </row>
        <row r="9483">
          <cell r="A9483">
            <v>84884</v>
          </cell>
          <cell r="B9483" t="str">
            <v>Hansen, Isabel</v>
          </cell>
          <cell r="C9483" t="str">
            <v xml:space="preserve">046801071   </v>
          </cell>
          <cell r="D9483" t="str">
            <v>Day Care Home Provider</v>
          </cell>
          <cell r="E9483">
            <v>341</v>
          </cell>
          <cell r="F9483" t="str">
            <v>Gila</v>
          </cell>
          <cell r="G9483">
            <v>8586</v>
          </cell>
        </row>
        <row r="9484">
          <cell r="A9484">
            <v>84885</v>
          </cell>
          <cell r="B9484" t="str">
            <v>Haralson, Suzanne L.</v>
          </cell>
          <cell r="C9484" t="str">
            <v xml:space="preserve">056801063   </v>
          </cell>
          <cell r="D9484" t="str">
            <v>Day Care Home Provider</v>
          </cell>
          <cell r="E9484">
            <v>342</v>
          </cell>
          <cell r="F9484" t="str">
            <v>Graham</v>
          </cell>
        </row>
        <row r="9485">
          <cell r="A9485">
            <v>84886</v>
          </cell>
          <cell r="B9485" t="str">
            <v>Hatch, Shanna</v>
          </cell>
          <cell r="C9485" t="str">
            <v xml:space="preserve">056801064   </v>
          </cell>
          <cell r="D9485" t="str">
            <v>Day Care Home Provider</v>
          </cell>
          <cell r="E9485">
            <v>342</v>
          </cell>
          <cell r="F9485" t="str">
            <v>Graham</v>
          </cell>
        </row>
        <row r="9486">
          <cell r="A9486">
            <v>84887</v>
          </cell>
          <cell r="B9486" t="str">
            <v>Hatch, Teresa</v>
          </cell>
          <cell r="C9486" t="str">
            <v xml:space="preserve">046801072   </v>
          </cell>
          <cell r="D9486" t="str">
            <v>Day Care Home Provider</v>
          </cell>
          <cell r="E9486">
            <v>341</v>
          </cell>
          <cell r="F9486" t="str">
            <v>Gila</v>
          </cell>
          <cell r="G9486">
            <v>8586</v>
          </cell>
        </row>
        <row r="9487">
          <cell r="A9487">
            <v>84888</v>
          </cell>
          <cell r="B9487" t="str">
            <v>Hercek, Cynthia L.</v>
          </cell>
          <cell r="C9487" t="str">
            <v xml:space="preserve">046801073   </v>
          </cell>
          <cell r="D9487" t="str">
            <v>Day Care Home Provider</v>
          </cell>
          <cell r="E9487">
            <v>341</v>
          </cell>
          <cell r="F9487" t="str">
            <v>Gila</v>
          </cell>
          <cell r="G9487">
            <v>8586</v>
          </cell>
        </row>
        <row r="9488">
          <cell r="A9488">
            <v>84889</v>
          </cell>
          <cell r="B9488" t="str">
            <v>Hernandez, Alrene</v>
          </cell>
          <cell r="C9488" t="str">
            <v xml:space="preserve">116801129   </v>
          </cell>
          <cell r="D9488" t="str">
            <v>Day Care Home Provider</v>
          </cell>
          <cell r="E9488">
            <v>348</v>
          </cell>
          <cell r="F9488" t="str">
            <v>Pinal</v>
          </cell>
        </row>
        <row r="9489">
          <cell r="A9489">
            <v>84890</v>
          </cell>
          <cell r="B9489" t="str">
            <v>Hernandez, Diana M.</v>
          </cell>
          <cell r="C9489" t="str">
            <v xml:space="preserve">056801065   </v>
          </cell>
          <cell r="D9489" t="str">
            <v>Day Care Home Provider</v>
          </cell>
          <cell r="E9489">
            <v>342</v>
          </cell>
          <cell r="F9489" t="str">
            <v>Graham</v>
          </cell>
        </row>
        <row r="9490">
          <cell r="A9490">
            <v>84891</v>
          </cell>
          <cell r="B9490" t="str">
            <v>Hernandez, Josephine</v>
          </cell>
          <cell r="C9490" t="str">
            <v xml:space="preserve">046801074   </v>
          </cell>
          <cell r="D9490" t="str">
            <v>Day Care Home Provider</v>
          </cell>
          <cell r="E9490">
            <v>341</v>
          </cell>
          <cell r="F9490" t="str">
            <v>Gila</v>
          </cell>
          <cell r="G9490">
            <v>8586</v>
          </cell>
        </row>
        <row r="9491">
          <cell r="A9491">
            <v>84892</v>
          </cell>
          <cell r="B9491" t="str">
            <v>Hernandez, Lillian M.</v>
          </cell>
          <cell r="C9491" t="str">
            <v xml:space="preserve">046801075   </v>
          </cell>
          <cell r="D9491" t="str">
            <v>Day Care Home Provider</v>
          </cell>
          <cell r="E9491">
            <v>341</v>
          </cell>
          <cell r="F9491" t="str">
            <v>Gila</v>
          </cell>
          <cell r="G9491">
            <v>8586</v>
          </cell>
        </row>
        <row r="9492">
          <cell r="A9492">
            <v>84893</v>
          </cell>
          <cell r="B9492" t="str">
            <v>Hernandez, Maria</v>
          </cell>
          <cell r="C9492" t="str">
            <v xml:space="preserve">076802510   </v>
          </cell>
          <cell r="D9492" t="str">
            <v>Day Care Home Provider</v>
          </cell>
          <cell r="E9492">
            <v>344</v>
          </cell>
          <cell r="F9492" t="str">
            <v>Maricopa</v>
          </cell>
          <cell r="G9492">
            <v>8586</v>
          </cell>
        </row>
        <row r="9493">
          <cell r="A9493">
            <v>84894</v>
          </cell>
          <cell r="B9493" t="str">
            <v>Herrera, Martha</v>
          </cell>
          <cell r="C9493" t="str">
            <v xml:space="preserve">046801076   </v>
          </cell>
          <cell r="D9493" t="str">
            <v>Day Care Home Provider</v>
          </cell>
          <cell r="E9493">
            <v>341</v>
          </cell>
          <cell r="F9493" t="str">
            <v>Gila</v>
          </cell>
          <cell r="G9493">
            <v>8586</v>
          </cell>
        </row>
        <row r="9494">
          <cell r="A9494">
            <v>84895</v>
          </cell>
          <cell r="B9494" t="str">
            <v>Hincha, Marie J.</v>
          </cell>
          <cell r="C9494" t="str">
            <v xml:space="preserve">046801077   </v>
          </cell>
          <cell r="D9494" t="str">
            <v>Day Care Home Provider</v>
          </cell>
          <cell r="E9494">
            <v>341</v>
          </cell>
          <cell r="F9494" t="str">
            <v>Gila</v>
          </cell>
          <cell r="G9494">
            <v>8586</v>
          </cell>
        </row>
        <row r="9495">
          <cell r="A9495">
            <v>84896</v>
          </cell>
          <cell r="B9495" t="str">
            <v>Holland, Nancy L.</v>
          </cell>
          <cell r="C9495" t="str">
            <v xml:space="preserve">046801078   </v>
          </cell>
          <cell r="D9495" t="str">
            <v>Day Care Home Provider</v>
          </cell>
          <cell r="E9495">
            <v>341</v>
          </cell>
          <cell r="F9495" t="str">
            <v>Gila</v>
          </cell>
          <cell r="G9495">
            <v>8586</v>
          </cell>
        </row>
        <row r="9496">
          <cell r="A9496">
            <v>84897</v>
          </cell>
          <cell r="B9496" t="str">
            <v>Hooper, Tracy</v>
          </cell>
          <cell r="C9496" t="str">
            <v xml:space="preserve">116801130   </v>
          </cell>
          <cell r="D9496" t="str">
            <v>Day Care Home Provider</v>
          </cell>
          <cell r="E9496">
            <v>348</v>
          </cell>
          <cell r="F9496" t="str">
            <v>Pinal</v>
          </cell>
        </row>
        <row r="9497">
          <cell r="A9497">
            <v>84898</v>
          </cell>
          <cell r="B9497" t="str">
            <v>Horta, Christina</v>
          </cell>
          <cell r="C9497" t="str">
            <v xml:space="preserve">076802511   </v>
          </cell>
          <cell r="D9497" t="str">
            <v>Day Care Home Provider</v>
          </cell>
          <cell r="E9497">
            <v>344</v>
          </cell>
          <cell r="F9497" t="str">
            <v>Maricopa</v>
          </cell>
          <cell r="G9497">
            <v>8586</v>
          </cell>
        </row>
        <row r="9498">
          <cell r="A9498">
            <v>84899</v>
          </cell>
          <cell r="B9498" t="str">
            <v>Howard, Louwana A.</v>
          </cell>
          <cell r="C9498" t="str">
            <v xml:space="preserve">046801079   </v>
          </cell>
          <cell r="D9498" t="str">
            <v>Day Care Home Provider</v>
          </cell>
          <cell r="E9498">
            <v>341</v>
          </cell>
          <cell r="F9498" t="str">
            <v>Gila</v>
          </cell>
          <cell r="G9498">
            <v>8586</v>
          </cell>
        </row>
        <row r="9499">
          <cell r="A9499">
            <v>84900</v>
          </cell>
          <cell r="B9499" t="str">
            <v>Hurst, Terry K.</v>
          </cell>
          <cell r="C9499" t="str">
            <v xml:space="preserve">046801080   </v>
          </cell>
          <cell r="D9499" t="str">
            <v>Day Care Home Provider</v>
          </cell>
          <cell r="E9499">
            <v>341</v>
          </cell>
          <cell r="F9499" t="str">
            <v>Gila</v>
          </cell>
          <cell r="G9499">
            <v>8586</v>
          </cell>
        </row>
        <row r="9500">
          <cell r="A9500">
            <v>84901</v>
          </cell>
          <cell r="B9500" t="str">
            <v>Huish, Ann Lynette</v>
          </cell>
          <cell r="C9500" t="str">
            <v xml:space="preserve">056801999   </v>
          </cell>
          <cell r="D9500" t="str">
            <v>Day Care Home Provider</v>
          </cell>
          <cell r="E9500">
            <v>342</v>
          </cell>
          <cell r="F9500" t="str">
            <v>Graham</v>
          </cell>
          <cell r="G9500">
            <v>8586</v>
          </cell>
        </row>
        <row r="9501">
          <cell r="A9501">
            <v>84902</v>
          </cell>
          <cell r="B9501" t="str">
            <v>Ibarra, Bertha</v>
          </cell>
          <cell r="C9501" t="str">
            <v xml:space="preserve">076802512   </v>
          </cell>
          <cell r="D9501" t="str">
            <v>Day Care Home Provider</v>
          </cell>
          <cell r="E9501">
            <v>344</v>
          </cell>
          <cell r="F9501" t="str">
            <v>Maricopa</v>
          </cell>
          <cell r="G9501">
            <v>8586</v>
          </cell>
        </row>
        <row r="9502">
          <cell r="A9502">
            <v>84903</v>
          </cell>
          <cell r="B9502" t="str">
            <v>Ibarra, Gloria M.</v>
          </cell>
          <cell r="C9502" t="str">
            <v xml:space="preserve">116801131   </v>
          </cell>
          <cell r="D9502" t="str">
            <v>Day Care Home Provider</v>
          </cell>
          <cell r="E9502">
            <v>348</v>
          </cell>
          <cell r="F9502" t="str">
            <v>Pinal</v>
          </cell>
        </row>
        <row r="9503">
          <cell r="A9503">
            <v>84904</v>
          </cell>
          <cell r="B9503" t="str">
            <v>Ibarra, Maria</v>
          </cell>
          <cell r="C9503" t="str">
            <v xml:space="preserve">076802513   </v>
          </cell>
          <cell r="D9503" t="str">
            <v>Day Care Home Provider</v>
          </cell>
          <cell r="E9503">
            <v>344</v>
          </cell>
          <cell r="F9503" t="str">
            <v>Maricopa</v>
          </cell>
        </row>
        <row r="9504">
          <cell r="A9504">
            <v>84905</v>
          </cell>
          <cell r="B9504" t="str">
            <v>Iniquez, Melissa</v>
          </cell>
          <cell r="C9504" t="str">
            <v xml:space="preserve">116801132   </v>
          </cell>
          <cell r="D9504" t="str">
            <v>Day Care Home Provider</v>
          </cell>
          <cell r="E9504">
            <v>348</v>
          </cell>
          <cell r="F9504" t="str">
            <v>Pinal</v>
          </cell>
          <cell r="G9504">
            <v>8586</v>
          </cell>
        </row>
        <row r="9505">
          <cell r="A9505">
            <v>84906</v>
          </cell>
          <cell r="B9505" t="str">
            <v>Islava, Hermelinda</v>
          </cell>
          <cell r="C9505" t="str">
            <v xml:space="preserve">046801081   </v>
          </cell>
          <cell r="D9505" t="str">
            <v>Day Care Home Provider</v>
          </cell>
          <cell r="E9505">
            <v>341</v>
          </cell>
          <cell r="F9505" t="str">
            <v>Gila</v>
          </cell>
          <cell r="G9505">
            <v>8586</v>
          </cell>
        </row>
        <row r="9506">
          <cell r="A9506">
            <v>84907</v>
          </cell>
          <cell r="B9506" t="str">
            <v>Islava, Maria</v>
          </cell>
          <cell r="C9506" t="str">
            <v xml:space="preserve">046801082   </v>
          </cell>
          <cell r="D9506" t="str">
            <v>Day Care Home Provider</v>
          </cell>
          <cell r="E9506">
            <v>341</v>
          </cell>
          <cell r="F9506" t="str">
            <v>Gila</v>
          </cell>
          <cell r="G9506">
            <v>8586</v>
          </cell>
        </row>
        <row r="9507">
          <cell r="A9507">
            <v>84908</v>
          </cell>
          <cell r="B9507" t="str">
            <v>Isom, Ethel</v>
          </cell>
          <cell r="C9507" t="str">
            <v xml:space="preserve">076802514   </v>
          </cell>
          <cell r="D9507" t="str">
            <v>Day Care Home Provider</v>
          </cell>
          <cell r="E9507">
            <v>344</v>
          </cell>
          <cell r="F9507" t="str">
            <v>Maricopa</v>
          </cell>
          <cell r="G9507">
            <v>8586</v>
          </cell>
        </row>
        <row r="9508">
          <cell r="A9508">
            <v>84909</v>
          </cell>
          <cell r="B9508" t="str">
            <v>Jimenez, Audrey</v>
          </cell>
          <cell r="C9508" t="str">
            <v xml:space="preserve">076802515   </v>
          </cell>
          <cell r="D9508" t="str">
            <v>Day Care Home Provider</v>
          </cell>
          <cell r="E9508">
            <v>344</v>
          </cell>
          <cell r="F9508" t="str">
            <v>Maricopa</v>
          </cell>
          <cell r="G9508">
            <v>8586</v>
          </cell>
        </row>
        <row r="9509">
          <cell r="A9509">
            <v>84910</v>
          </cell>
          <cell r="B9509" t="str">
            <v>Jimenez, Tammy</v>
          </cell>
          <cell r="C9509" t="str">
            <v xml:space="preserve">116801133   </v>
          </cell>
          <cell r="D9509" t="str">
            <v>Day Care Home Provider</v>
          </cell>
          <cell r="E9509">
            <v>348</v>
          </cell>
          <cell r="F9509" t="str">
            <v>Pinal</v>
          </cell>
        </row>
        <row r="9510">
          <cell r="A9510">
            <v>84911</v>
          </cell>
          <cell r="B9510" t="str">
            <v>Jimenez, Virginia M.</v>
          </cell>
          <cell r="C9510" t="str">
            <v xml:space="preserve">046801083   </v>
          </cell>
          <cell r="D9510" t="str">
            <v>Day Care Home Provider</v>
          </cell>
          <cell r="E9510">
            <v>341</v>
          </cell>
          <cell r="F9510" t="str">
            <v>Gila</v>
          </cell>
        </row>
        <row r="9511">
          <cell r="A9511">
            <v>84912</v>
          </cell>
          <cell r="B9511" t="str">
            <v>Johnson, Cindy</v>
          </cell>
          <cell r="C9511" t="str">
            <v xml:space="preserve">046801084   </v>
          </cell>
          <cell r="D9511" t="str">
            <v>Day Care Home Provider</v>
          </cell>
          <cell r="E9511">
            <v>341</v>
          </cell>
          <cell r="F9511" t="str">
            <v>Gila</v>
          </cell>
          <cell r="G9511">
            <v>8586</v>
          </cell>
        </row>
        <row r="9512">
          <cell r="A9512">
            <v>84913</v>
          </cell>
          <cell r="B9512" t="str">
            <v>Johnson, Crystal G.</v>
          </cell>
          <cell r="C9512" t="str">
            <v xml:space="preserve">046801085   </v>
          </cell>
          <cell r="D9512" t="str">
            <v>Day Care Home Provider</v>
          </cell>
          <cell r="E9512">
            <v>341</v>
          </cell>
          <cell r="F9512" t="str">
            <v>Gila</v>
          </cell>
        </row>
        <row r="9513">
          <cell r="A9513">
            <v>84914</v>
          </cell>
          <cell r="B9513" t="str">
            <v>Johnson, Valencia</v>
          </cell>
          <cell r="C9513" t="str">
            <v xml:space="preserve">046801086   </v>
          </cell>
          <cell r="D9513" t="str">
            <v>Day Care Home Provider</v>
          </cell>
          <cell r="E9513">
            <v>341</v>
          </cell>
          <cell r="F9513" t="str">
            <v>Gila</v>
          </cell>
          <cell r="G9513">
            <v>8586</v>
          </cell>
        </row>
        <row r="9514">
          <cell r="A9514">
            <v>84915</v>
          </cell>
          <cell r="B9514" t="str">
            <v>Jorgenson, Rhonda A.</v>
          </cell>
          <cell r="C9514" t="str">
            <v xml:space="preserve">076802516   </v>
          </cell>
          <cell r="D9514" t="str">
            <v>Day Care Home Provider</v>
          </cell>
          <cell r="E9514">
            <v>344</v>
          </cell>
          <cell r="F9514" t="str">
            <v>Maricopa</v>
          </cell>
          <cell r="G9514">
            <v>8586</v>
          </cell>
        </row>
        <row r="9515">
          <cell r="A9515">
            <v>84916</v>
          </cell>
          <cell r="B9515" t="str">
            <v>Jost, Maria</v>
          </cell>
          <cell r="C9515" t="str">
            <v xml:space="preserve">046801087   </v>
          </cell>
          <cell r="D9515" t="str">
            <v>Day Care Home Provider</v>
          </cell>
          <cell r="E9515">
            <v>341</v>
          </cell>
          <cell r="F9515" t="str">
            <v>Gila</v>
          </cell>
          <cell r="G9515">
            <v>8586</v>
          </cell>
        </row>
        <row r="9516">
          <cell r="A9516">
            <v>84917</v>
          </cell>
          <cell r="B9516" t="str">
            <v>Juardo, Angelina</v>
          </cell>
          <cell r="C9516" t="str">
            <v xml:space="preserve">056801067   </v>
          </cell>
          <cell r="D9516" t="str">
            <v>Day Care Home Provider</v>
          </cell>
          <cell r="E9516">
            <v>342</v>
          </cell>
          <cell r="F9516" t="str">
            <v>Graham</v>
          </cell>
          <cell r="G9516">
            <v>8586</v>
          </cell>
        </row>
        <row r="9517">
          <cell r="A9517">
            <v>84918</v>
          </cell>
          <cell r="B9517" t="str">
            <v>Karnes, Mary A.</v>
          </cell>
          <cell r="C9517" t="str">
            <v xml:space="preserve">046801088   </v>
          </cell>
          <cell r="D9517" t="str">
            <v>Day Care Home Provider</v>
          </cell>
          <cell r="E9517">
            <v>341</v>
          </cell>
          <cell r="F9517" t="str">
            <v>Gila</v>
          </cell>
          <cell r="G9517">
            <v>8586</v>
          </cell>
        </row>
        <row r="9518">
          <cell r="A9518">
            <v>84919</v>
          </cell>
          <cell r="B9518" t="str">
            <v>Keiffer, Lisa A.</v>
          </cell>
          <cell r="C9518" t="str">
            <v xml:space="preserve">056801068   </v>
          </cell>
          <cell r="D9518" t="str">
            <v>Day Care Home Provider</v>
          </cell>
          <cell r="E9518">
            <v>342</v>
          </cell>
          <cell r="F9518" t="str">
            <v>Graham</v>
          </cell>
          <cell r="G9518">
            <v>8586</v>
          </cell>
        </row>
        <row r="9519">
          <cell r="A9519">
            <v>84920</v>
          </cell>
          <cell r="B9519" t="str">
            <v>Kelin, Nancy C.</v>
          </cell>
          <cell r="C9519" t="str">
            <v xml:space="preserve">116801134   </v>
          </cell>
          <cell r="D9519" t="str">
            <v>Day Care Home Provider</v>
          </cell>
          <cell r="E9519">
            <v>348</v>
          </cell>
          <cell r="F9519" t="str">
            <v>Pinal</v>
          </cell>
        </row>
        <row r="9520">
          <cell r="A9520">
            <v>84921</v>
          </cell>
          <cell r="B9520" t="str">
            <v>Kerby, E. Wadene</v>
          </cell>
          <cell r="C9520" t="str">
            <v xml:space="preserve">056801069   </v>
          </cell>
          <cell r="D9520" t="str">
            <v>Day Care Home Provider</v>
          </cell>
          <cell r="E9520">
            <v>342</v>
          </cell>
          <cell r="F9520" t="str">
            <v>Graham</v>
          </cell>
          <cell r="G9520">
            <v>8586</v>
          </cell>
        </row>
        <row r="9521">
          <cell r="A9521">
            <v>84922</v>
          </cell>
          <cell r="B9521" t="str">
            <v>Kinney, Tammie M.</v>
          </cell>
          <cell r="C9521" t="str">
            <v xml:space="preserve">046801089   </v>
          </cell>
          <cell r="D9521" t="str">
            <v>Day Care Home Provider</v>
          </cell>
          <cell r="E9521">
            <v>341</v>
          </cell>
          <cell r="F9521" t="str">
            <v>Gila</v>
          </cell>
          <cell r="G9521">
            <v>8586</v>
          </cell>
        </row>
        <row r="9522">
          <cell r="A9522">
            <v>84923</v>
          </cell>
          <cell r="B9522" t="str">
            <v>Knight, Judith L.</v>
          </cell>
          <cell r="C9522" t="str">
            <v xml:space="preserve">056801070   </v>
          </cell>
          <cell r="D9522" t="str">
            <v>Day Care Home Provider</v>
          </cell>
          <cell r="E9522">
            <v>342</v>
          </cell>
          <cell r="F9522" t="str">
            <v>Graham</v>
          </cell>
          <cell r="G9522">
            <v>8586</v>
          </cell>
        </row>
        <row r="9523">
          <cell r="A9523">
            <v>84924</v>
          </cell>
          <cell r="B9523" t="str">
            <v>Knowlton, Colleen</v>
          </cell>
          <cell r="C9523" t="str">
            <v xml:space="preserve">046801090   </v>
          </cell>
          <cell r="D9523" t="str">
            <v>Day Care Home Provider</v>
          </cell>
          <cell r="E9523">
            <v>341</v>
          </cell>
          <cell r="F9523" t="str">
            <v>Gila</v>
          </cell>
        </row>
        <row r="9524">
          <cell r="A9524">
            <v>84925</v>
          </cell>
          <cell r="B9524" t="str">
            <v>Kouts, Shara L.</v>
          </cell>
          <cell r="C9524" t="str">
            <v xml:space="preserve">056801071   </v>
          </cell>
          <cell r="D9524" t="str">
            <v>Day Care Home Provider</v>
          </cell>
          <cell r="E9524">
            <v>342</v>
          </cell>
          <cell r="F9524" t="str">
            <v>Graham</v>
          </cell>
          <cell r="G9524">
            <v>8586</v>
          </cell>
        </row>
        <row r="9525">
          <cell r="A9525">
            <v>84926</v>
          </cell>
          <cell r="B9525" t="str">
            <v>Kramer, March Ann</v>
          </cell>
          <cell r="C9525" t="str">
            <v xml:space="preserve">046801091   </v>
          </cell>
          <cell r="D9525" t="str">
            <v>Day Care Home Provider</v>
          </cell>
          <cell r="E9525">
            <v>341</v>
          </cell>
          <cell r="F9525" t="str">
            <v>Gila</v>
          </cell>
          <cell r="G9525">
            <v>8586</v>
          </cell>
        </row>
        <row r="9526">
          <cell r="A9526">
            <v>84927</v>
          </cell>
          <cell r="B9526" t="str">
            <v>Kriley, Linda M.</v>
          </cell>
          <cell r="C9526" t="str">
            <v xml:space="preserve">046801092   </v>
          </cell>
          <cell r="D9526" t="str">
            <v>Day Care Home Provider</v>
          </cell>
          <cell r="E9526">
            <v>341</v>
          </cell>
          <cell r="F9526" t="str">
            <v>Gila</v>
          </cell>
          <cell r="G9526">
            <v>8586</v>
          </cell>
        </row>
        <row r="9527">
          <cell r="A9527">
            <v>84928</v>
          </cell>
          <cell r="B9527" t="str">
            <v>Laguna, Sally H.</v>
          </cell>
          <cell r="C9527" t="str">
            <v xml:space="preserve">116801135   </v>
          </cell>
          <cell r="D9527" t="str">
            <v>Day Care Home Provider</v>
          </cell>
          <cell r="E9527">
            <v>348</v>
          </cell>
          <cell r="F9527" t="str">
            <v>Pinal</v>
          </cell>
          <cell r="G9527">
            <v>8586</v>
          </cell>
        </row>
        <row r="9528">
          <cell r="A9528">
            <v>84929</v>
          </cell>
          <cell r="B9528" t="str">
            <v>Langley, Louise</v>
          </cell>
          <cell r="C9528" t="str">
            <v xml:space="preserve">056801072   </v>
          </cell>
          <cell r="D9528" t="str">
            <v>Day Care Home Provider</v>
          </cell>
          <cell r="E9528">
            <v>342</v>
          </cell>
          <cell r="F9528" t="str">
            <v>Graham</v>
          </cell>
        </row>
        <row r="9529">
          <cell r="A9529">
            <v>84930</v>
          </cell>
          <cell r="B9529" t="str">
            <v>Larkins, J. Carol</v>
          </cell>
          <cell r="C9529" t="str">
            <v xml:space="preserve">116801136   </v>
          </cell>
          <cell r="D9529" t="str">
            <v>Day Care Home Provider</v>
          </cell>
          <cell r="E9529">
            <v>348</v>
          </cell>
          <cell r="F9529" t="str">
            <v>Pinal</v>
          </cell>
        </row>
        <row r="9530">
          <cell r="A9530">
            <v>84931</v>
          </cell>
          <cell r="B9530" t="str">
            <v>Larson, Lisa</v>
          </cell>
          <cell r="C9530" t="str">
            <v xml:space="preserve">076802517   </v>
          </cell>
          <cell r="D9530" t="str">
            <v>Day Care Home Provider</v>
          </cell>
          <cell r="E9530">
            <v>344</v>
          </cell>
          <cell r="F9530" t="str">
            <v>Maricopa</v>
          </cell>
          <cell r="G9530">
            <v>8586</v>
          </cell>
        </row>
        <row r="9531">
          <cell r="A9531">
            <v>84932</v>
          </cell>
          <cell r="B9531" t="str">
            <v>Lawman, Laura Z.</v>
          </cell>
          <cell r="C9531" t="str">
            <v xml:space="preserve">046801093   </v>
          </cell>
          <cell r="D9531" t="str">
            <v>Day Care Home Provider</v>
          </cell>
          <cell r="E9531">
            <v>341</v>
          </cell>
          <cell r="F9531" t="str">
            <v>Gila</v>
          </cell>
          <cell r="G9531">
            <v>8586</v>
          </cell>
        </row>
        <row r="9532">
          <cell r="A9532">
            <v>84933</v>
          </cell>
          <cell r="B9532" t="str">
            <v>Lawrence, Christine R.</v>
          </cell>
          <cell r="C9532" t="str">
            <v xml:space="preserve">076802518   </v>
          </cell>
          <cell r="D9532" t="str">
            <v>Day Care Home Provider</v>
          </cell>
          <cell r="E9532">
            <v>344</v>
          </cell>
          <cell r="F9532" t="str">
            <v>Maricopa</v>
          </cell>
          <cell r="G9532">
            <v>8586</v>
          </cell>
        </row>
        <row r="9533">
          <cell r="A9533">
            <v>84934</v>
          </cell>
          <cell r="B9533" t="str">
            <v>Upper Moencopi Youth Center</v>
          </cell>
          <cell r="C9533" t="str">
            <v xml:space="preserve">039015241   </v>
          </cell>
          <cell r="D9533" t="str">
            <v>Food Program At a Community Facility</v>
          </cell>
          <cell r="E9533">
            <v>340</v>
          </cell>
          <cell r="F9533" t="str">
            <v>Coconino</v>
          </cell>
          <cell r="G9533">
            <v>80301</v>
          </cell>
        </row>
        <row r="9534">
          <cell r="A9534">
            <v>84935</v>
          </cell>
          <cell r="B9534" t="str">
            <v>Lower Moencopi Youth Center</v>
          </cell>
          <cell r="C9534" t="str">
            <v xml:space="preserve">039015242   </v>
          </cell>
          <cell r="D9534" t="str">
            <v>Food Program At a Community Facility</v>
          </cell>
          <cell r="E9534">
            <v>340</v>
          </cell>
          <cell r="F9534" t="str">
            <v>Coconino</v>
          </cell>
          <cell r="G9534">
            <v>80301</v>
          </cell>
        </row>
        <row r="9535">
          <cell r="A9535">
            <v>84936</v>
          </cell>
          <cell r="B9535" t="str">
            <v>Coal Mine Chapter</v>
          </cell>
          <cell r="C9535" t="str">
            <v xml:space="preserve">039015243   </v>
          </cell>
          <cell r="D9535" t="str">
            <v>Food Program At a Community Facility</v>
          </cell>
          <cell r="E9535">
            <v>340</v>
          </cell>
          <cell r="F9535" t="str">
            <v>Coconino</v>
          </cell>
          <cell r="G9535">
            <v>80301</v>
          </cell>
        </row>
        <row r="9536">
          <cell r="A9536">
            <v>84937</v>
          </cell>
          <cell r="B9536" t="str">
            <v>Leachet, Debra L.</v>
          </cell>
          <cell r="C9536" t="str">
            <v xml:space="preserve">056801073   </v>
          </cell>
          <cell r="D9536" t="str">
            <v>Day Care Home Provider</v>
          </cell>
          <cell r="E9536">
            <v>342</v>
          </cell>
          <cell r="F9536" t="str">
            <v>Graham</v>
          </cell>
          <cell r="G9536">
            <v>8586</v>
          </cell>
        </row>
        <row r="9537">
          <cell r="A9537">
            <v>84938</v>
          </cell>
          <cell r="B9537" t="str">
            <v>Lee, Veronica</v>
          </cell>
          <cell r="C9537" t="str">
            <v xml:space="preserve">046801094   </v>
          </cell>
          <cell r="D9537" t="str">
            <v>Day Care Home Provider</v>
          </cell>
          <cell r="E9537">
            <v>341</v>
          </cell>
          <cell r="F9537" t="str">
            <v>Gila</v>
          </cell>
          <cell r="G9537">
            <v>8586</v>
          </cell>
        </row>
        <row r="9538">
          <cell r="A9538">
            <v>84939</v>
          </cell>
          <cell r="B9538" t="str">
            <v>Long, Kathleen</v>
          </cell>
          <cell r="C9538" t="str">
            <v xml:space="preserve">046801095   </v>
          </cell>
          <cell r="D9538" t="str">
            <v>Day Care Home Provider</v>
          </cell>
          <cell r="E9538">
            <v>341</v>
          </cell>
          <cell r="F9538" t="str">
            <v>Gila</v>
          </cell>
          <cell r="G9538">
            <v>8586</v>
          </cell>
        </row>
        <row r="9539">
          <cell r="A9539">
            <v>84940</v>
          </cell>
          <cell r="B9539" t="str">
            <v>Lopez, Carol S.</v>
          </cell>
          <cell r="C9539" t="str">
            <v xml:space="preserve">116801137   </v>
          </cell>
          <cell r="D9539" t="str">
            <v>Day Care Home Provider</v>
          </cell>
          <cell r="E9539">
            <v>348</v>
          </cell>
          <cell r="F9539" t="str">
            <v>Pinal</v>
          </cell>
          <cell r="G9539">
            <v>8586</v>
          </cell>
        </row>
        <row r="9540">
          <cell r="A9540">
            <v>84941</v>
          </cell>
          <cell r="B9540" t="str">
            <v>Lopez, Clara</v>
          </cell>
          <cell r="C9540" t="str">
            <v xml:space="preserve">076802519   </v>
          </cell>
          <cell r="D9540" t="str">
            <v>Day Care Home Provider</v>
          </cell>
          <cell r="E9540">
            <v>344</v>
          </cell>
          <cell r="F9540" t="str">
            <v>Maricopa</v>
          </cell>
        </row>
        <row r="9541">
          <cell r="A9541">
            <v>84942</v>
          </cell>
          <cell r="B9541" t="str">
            <v>Lopez, Genevieve M.</v>
          </cell>
          <cell r="C9541" t="str">
            <v xml:space="preserve">046801096   </v>
          </cell>
          <cell r="D9541" t="str">
            <v>Day Care Home Provider</v>
          </cell>
          <cell r="E9541">
            <v>341</v>
          </cell>
          <cell r="F9541" t="str">
            <v>Gila</v>
          </cell>
          <cell r="G9541">
            <v>8586</v>
          </cell>
        </row>
        <row r="9542">
          <cell r="A9542">
            <v>84943</v>
          </cell>
          <cell r="B9542" t="str">
            <v>Lopez, Jenni L.</v>
          </cell>
          <cell r="C9542" t="str">
            <v xml:space="preserve">106801552   </v>
          </cell>
          <cell r="D9542" t="str">
            <v>Day Care Home Provider</v>
          </cell>
          <cell r="E9542">
            <v>347</v>
          </cell>
          <cell r="F9542" t="str">
            <v>Pima</v>
          </cell>
          <cell r="G9542">
            <v>8586</v>
          </cell>
        </row>
        <row r="9543">
          <cell r="A9543">
            <v>84944</v>
          </cell>
          <cell r="B9543" t="str">
            <v>Lopez, Margaret A.</v>
          </cell>
          <cell r="C9543" t="str">
            <v xml:space="preserve">046801097   </v>
          </cell>
          <cell r="D9543" t="str">
            <v>Day Care Home Provider</v>
          </cell>
          <cell r="E9543">
            <v>341</v>
          </cell>
          <cell r="F9543" t="str">
            <v>Gila</v>
          </cell>
        </row>
        <row r="9544">
          <cell r="A9544">
            <v>84945</v>
          </cell>
          <cell r="B9544" t="str">
            <v>Lopez, Maria L.</v>
          </cell>
          <cell r="C9544" t="str">
            <v xml:space="preserve">046801098   </v>
          </cell>
          <cell r="D9544" t="str">
            <v>Day Care Home Provider</v>
          </cell>
          <cell r="E9544">
            <v>341</v>
          </cell>
          <cell r="F9544" t="str">
            <v>Gila</v>
          </cell>
          <cell r="G9544">
            <v>8586</v>
          </cell>
        </row>
        <row r="9545">
          <cell r="A9545">
            <v>84946</v>
          </cell>
          <cell r="B9545" t="str">
            <v>Lopez, Sandra M.</v>
          </cell>
          <cell r="C9545" t="str">
            <v xml:space="preserve">046801099   </v>
          </cell>
          <cell r="D9545" t="str">
            <v>Day Care Home Provider</v>
          </cell>
          <cell r="E9545">
            <v>341</v>
          </cell>
          <cell r="F9545" t="str">
            <v>Gila</v>
          </cell>
          <cell r="G9545">
            <v>8586</v>
          </cell>
        </row>
        <row r="9546">
          <cell r="A9546">
            <v>84947</v>
          </cell>
          <cell r="B9546" t="str">
            <v>Lozano, Lydia P.</v>
          </cell>
          <cell r="C9546" t="str">
            <v xml:space="preserve">056801074   </v>
          </cell>
          <cell r="D9546" t="str">
            <v>Day Care Home Provider</v>
          </cell>
          <cell r="E9546">
            <v>342</v>
          </cell>
          <cell r="F9546" t="str">
            <v>Graham</v>
          </cell>
        </row>
        <row r="9547">
          <cell r="A9547">
            <v>84948</v>
          </cell>
          <cell r="B9547" t="str">
            <v>Macias, Debbie R.</v>
          </cell>
          <cell r="C9547" t="str">
            <v xml:space="preserve">116801138   </v>
          </cell>
          <cell r="D9547" t="str">
            <v>Day Care Home Provider</v>
          </cell>
          <cell r="E9547">
            <v>348</v>
          </cell>
          <cell r="F9547" t="str">
            <v>Pinal</v>
          </cell>
        </row>
        <row r="9548">
          <cell r="A9548">
            <v>84949</v>
          </cell>
          <cell r="B9548" t="str">
            <v>MacLean, Twila A.</v>
          </cell>
          <cell r="C9548" t="str">
            <v xml:space="preserve">046801100   </v>
          </cell>
          <cell r="D9548" t="str">
            <v>Day Care Home Provider</v>
          </cell>
          <cell r="E9548">
            <v>341</v>
          </cell>
          <cell r="F9548" t="str">
            <v>Gila</v>
          </cell>
          <cell r="G9548">
            <v>8586</v>
          </cell>
        </row>
        <row r="9549">
          <cell r="A9549">
            <v>84950</v>
          </cell>
          <cell r="B9549" t="str">
            <v>Maddock, Elva</v>
          </cell>
          <cell r="C9549" t="str">
            <v xml:space="preserve">056801075   </v>
          </cell>
          <cell r="D9549" t="str">
            <v>Day Care Home Provider</v>
          </cell>
          <cell r="E9549">
            <v>342</v>
          </cell>
          <cell r="F9549" t="str">
            <v>Graham</v>
          </cell>
          <cell r="G9549">
            <v>8586</v>
          </cell>
        </row>
        <row r="9550">
          <cell r="A9550">
            <v>84951</v>
          </cell>
          <cell r="B9550" t="str">
            <v>Madrid, Susan V.</v>
          </cell>
          <cell r="C9550" t="str">
            <v xml:space="preserve">056801176   </v>
          </cell>
          <cell r="D9550" t="str">
            <v>Day Care Home Provider</v>
          </cell>
          <cell r="E9550">
            <v>342</v>
          </cell>
          <cell r="F9550" t="str">
            <v>Graham</v>
          </cell>
          <cell r="G9550">
            <v>8586</v>
          </cell>
        </row>
        <row r="9551">
          <cell r="A9551">
            <v>84952</v>
          </cell>
          <cell r="B9551" t="str">
            <v>Madrid, Susan V.</v>
          </cell>
          <cell r="C9551" t="str">
            <v xml:space="preserve">056801076   </v>
          </cell>
          <cell r="D9551" t="str">
            <v>Day Care Home Provider</v>
          </cell>
          <cell r="E9551">
            <v>342</v>
          </cell>
          <cell r="F9551" t="str">
            <v>Graham</v>
          </cell>
          <cell r="G9551">
            <v>8586</v>
          </cell>
        </row>
        <row r="9552">
          <cell r="A9552">
            <v>84953</v>
          </cell>
          <cell r="B9552" t="str">
            <v>Madrigal, Virginia F.</v>
          </cell>
          <cell r="C9552" t="str">
            <v xml:space="preserve">076802520   </v>
          </cell>
          <cell r="D9552" t="str">
            <v>Day Care Home Provider</v>
          </cell>
          <cell r="E9552">
            <v>344</v>
          </cell>
          <cell r="F9552" t="str">
            <v>Maricopa</v>
          </cell>
          <cell r="G9552">
            <v>8586</v>
          </cell>
        </row>
        <row r="9553">
          <cell r="A9553">
            <v>84954</v>
          </cell>
          <cell r="B9553" t="str">
            <v>Madveno, Tomasa</v>
          </cell>
          <cell r="C9553" t="str">
            <v xml:space="preserve">106801553   </v>
          </cell>
          <cell r="D9553" t="str">
            <v>Day Care Home Provider</v>
          </cell>
          <cell r="E9553">
            <v>347</v>
          </cell>
          <cell r="F9553" t="str">
            <v>Pima</v>
          </cell>
          <cell r="G9553">
            <v>8586</v>
          </cell>
        </row>
        <row r="9554">
          <cell r="A9554">
            <v>84955</v>
          </cell>
          <cell r="B9554" t="str">
            <v>Magallanes, Hilda L.</v>
          </cell>
          <cell r="C9554" t="str">
            <v xml:space="preserve">116801140   </v>
          </cell>
          <cell r="D9554" t="str">
            <v>Day Care Home Provider</v>
          </cell>
          <cell r="E9554">
            <v>348</v>
          </cell>
          <cell r="F9554" t="str">
            <v>Pinal</v>
          </cell>
          <cell r="G9554">
            <v>8586</v>
          </cell>
        </row>
        <row r="9555">
          <cell r="A9555">
            <v>84956</v>
          </cell>
          <cell r="B9555" t="str">
            <v>Magallanez, Gloria</v>
          </cell>
          <cell r="C9555" t="str">
            <v xml:space="preserve">076802521   </v>
          </cell>
          <cell r="D9555" t="str">
            <v>Day Care Home Provider</v>
          </cell>
          <cell r="E9555">
            <v>344</v>
          </cell>
          <cell r="F9555" t="str">
            <v>Maricopa</v>
          </cell>
          <cell r="G9555">
            <v>8586</v>
          </cell>
        </row>
        <row r="9556">
          <cell r="A9556">
            <v>84957</v>
          </cell>
          <cell r="B9556" t="str">
            <v>Maldonado, Amelia C.</v>
          </cell>
          <cell r="C9556" t="str">
            <v xml:space="preserve">046801101   </v>
          </cell>
          <cell r="D9556" t="str">
            <v>Day Care Home Provider</v>
          </cell>
          <cell r="E9556">
            <v>341</v>
          </cell>
          <cell r="F9556" t="str">
            <v>Gila</v>
          </cell>
          <cell r="G9556">
            <v>8586</v>
          </cell>
        </row>
        <row r="9557">
          <cell r="A9557">
            <v>84958</v>
          </cell>
          <cell r="B9557" t="str">
            <v>Marin, Mellie R.</v>
          </cell>
          <cell r="C9557" t="str">
            <v xml:space="preserve">046801102   </v>
          </cell>
          <cell r="D9557" t="str">
            <v>Day Care Home Provider</v>
          </cell>
          <cell r="E9557">
            <v>341</v>
          </cell>
          <cell r="F9557" t="str">
            <v>Gila</v>
          </cell>
        </row>
        <row r="9558">
          <cell r="A9558">
            <v>84959</v>
          </cell>
          <cell r="B9558" t="str">
            <v>Marinez, Irma S.</v>
          </cell>
          <cell r="C9558" t="str">
            <v xml:space="preserve">106801554   </v>
          </cell>
          <cell r="D9558" t="str">
            <v>Day Care Home Provider</v>
          </cell>
          <cell r="E9558">
            <v>347</v>
          </cell>
          <cell r="F9558" t="str">
            <v>Pima</v>
          </cell>
        </row>
        <row r="9559">
          <cell r="A9559">
            <v>84960</v>
          </cell>
          <cell r="B9559" t="str">
            <v>Marquez, Herlinda</v>
          </cell>
          <cell r="C9559" t="str">
            <v xml:space="preserve">076802522   </v>
          </cell>
          <cell r="D9559" t="str">
            <v>Day Care Home Provider</v>
          </cell>
          <cell r="E9559">
            <v>344</v>
          </cell>
          <cell r="F9559" t="str">
            <v>Maricopa</v>
          </cell>
          <cell r="G9559">
            <v>8586</v>
          </cell>
        </row>
        <row r="9560">
          <cell r="A9560">
            <v>84961</v>
          </cell>
          <cell r="B9560" t="str">
            <v>Marr, Kimberly</v>
          </cell>
          <cell r="C9560" t="str">
            <v xml:space="preserve">046801103   </v>
          </cell>
          <cell r="D9560" t="str">
            <v>Day Care Home Provider</v>
          </cell>
          <cell r="E9560">
            <v>341</v>
          </cell>
          <cell r="F9560" t="str">
            <v>Gila</v>
          </cell>
          <cell r="G9560">
            <v>8586</v>
          </cell>
        </row>
        <row r="9561">
          <cell r="A9561">
            <v>84962</v>
          </cell>
          <cell r="B9561" t="str">
            <v>Martin, Joleen R.</v>
          </cell>
          <cell r="C9561" t="str">
            <v xml:space="preserve">076802523   </v>
          </cell>
          <cell r="D9561" t="str">
            <v>Day Care Home Provider</v>
          </cell>
          <cell r="E9561">
            <v>344</v>
          </cell>
          <cell r="F9561" t="str">
            <v>Maricopa</v>
          </cell>
        </row>
        <row r="9562">
          <cell r="A9562">
            <v>84963</v>
          </cell>
          <cell r="B9562" t="str">
            <v>Martin, Tiffani</v>
          </cell>
          <cell r="C9562" t="str">
            <v xml:space="preserve">116801141   </v>
          </cell>
          <cell r="D9562" t="str">
            <v>Day Care Home Provider</v>
          </cell>
          <cell r="E9562">
            <v>348</v>
          </cell>
          <cell r="F9562" t="str">
            <v>Pinal</v>
          </cell>
          <cell r="G9562">
            <v>8586</v>
          </cell>
        </row>
        <row r="9563">
          <cell r="A9563">
            <v>84964</v>
          </cell>
          <cell r="B9563" t="str">
            <v>Martinez, Anita</v>
          </cell>
          <cell r="C9563" t="str">
            <v xml:space="preserve">046801104   </v>
          </cell>
          <cell r="D9563" t="str">
            <v>Day Care Home Provider</v>
          </cell>
          <cell r="E9563">
            <v>341</v>
          </cell>
          <cell r="F9563" t="str">
            <v>Gila</v>
          </cell>
          <cell r="G9563">
            <v>8586</v>
          </cell>
        </row>
        <row r="9564">
          <cell r="A9564">
            <v>84965</v>
          </cell>
          <cell r="B9564" t="str">
            <v>Martinez, Anna</v>
          </cell>
          <cell r="C9564" t="str">
            <v xml:space="preserve">116801142   </v>
          </cell>
          <cell r="D9564" t="str">
            <v>Day Care Home Provider</v>
          </cell>
          <cell r="E9564">
            <v>348</v>
          </cell>
          <cell r="F9564" t="str">
            <v>Pinal</v>
          </cell>
          <cell r="G9564">
            <v>8586</v>
          </cell>
        </row>
        <row r="9565">
          <cell r="A9565">
            <v>84966</v>
          </cell>
          <cell r="B9565" t="str">
            <v>Martinez, Audra H.</v>
          </cell>
          <cell r="C9565" t="str">
            <v xml:space="preserve">106801555   </v>
          </cell>
          <cell r="D9565" t="str">
            <v>Day Care Home Provider</v>
          </cell>
          <cell r="E9565">
            <v>347</v>
          </cell>
          <cell r="F9565" t="str">
            <v>Pima</v>
          </cell>
          <cell r="G9565">
            <v>8586</v>
          </cell>
        </row>
        <row r="9566">
          <cell r="A9566">
            <v>84967</v>
          </cell>
          <cell r="B9566" t="str">
            <v>Martinez, Beatrice M.</v>
          </cell>
          <cell r="C9566" t="str">
            <v xml:space="preserve">046801194   </v>
          </cell>
          <cell r="D9566" t="str">
            <v>Day Care Home Provider</v>
          </cell>
          <cell r="E9566">
            <v>341</v>
          </cell>
          <cell r="F9566" t="str">
            <v>Gila</v>
          </cell>
          <cell r="G9566">
            <v>8586</v>
          </cell>
        </row>
        <row r="9567">
          <cell r="A9567">
            <v>84968</v>
          </cell>
          <cell r="B9567" t="str">
            <v>Martinez, Christa L.</v>
          </cell>
          <cell r="C9567" t="str">
            <v xml:space="preserve">076802524   </v>
          </cell>
          <cell r="D9567" t="str">
            <v>Day Care Home Provider</v>
          </cell>
          <cell r="E9567">
            <v>344</v>
          </cell>
          <cell r="F9567" t="str">
            <v>Maricopa</v>
          </cell>
          <cell r="G9567">
            <v>8586</v>
          </cell>
        </row>
        <row r="9568">
          <cell r="A9568">
            <v>84969</v>
          </cell>
          <cell r="B9568" t="str">
            <v>Martinez, Christine M.</v>
          </cell>
          <cell r="C9568" t="str">
            <v xml:space="preserve">116801143   </v>
          </cell>
          <cell r="D9568" t="str">
            <v>Day Care Home Provider</v>
          </cell>
          <cell r="E9568">
            <v>348</v>
          </cell>
          <cell r="F9568" t="str">
            <v>Pinal</v>
          </cell>
        </row>
        <row r="9569">
          <cell r="A9569">
            <v>84970</v>
          </cell>
          <cell r="B9569" t="str">
            <v>Martinez, Janie</v>
          </cell>
          <cell r="C9569" t="str">
            <v xml:space="preserve">046801105   </v>
          </cell>
          <cell r="D9569" t="str">
            <v>Day Care Home Provider</v>
          </cell>
          <cell r="E9569">
            <v>341</v>
          </cell>
          <cell r="F9569" t="str">
            <v>Gila</v>
          </cell>
          <cell r="G9569">
            <v>8586</v>
          </cell>
        </row>
        <row r="9570">
          <cell r="A9570">
            <v>84971</v>
          </cell>
          <cell r="B9570" t="str">
            <v>Martinez, JoAnn</v>
          </cell>
          <cell r="C9570" t="str">
            <v xml:space="preserve">056801077   </v>
          </cell>
          <cell r="D9570" t="str">
            <v>Day Care Home Provider</v>
          </cell>
          <cell r="E9570">
            <v>342</v>
          </cell>
          <cell r="F9570" t="str">
            <v>Graham</v>
          </cell>
          <cell r="G9570">
            <v>8586</v>
          </cell>
        </row>
        <row r="9571">
          <cell r="A9571">
            <v>84972</v>
          </cell>
          <cell r="B9571" t="str">
            <v>Martinez, Julie R.</v>
          </cell>
          <cell r="C9571" t="str">
            <v xml:space="preserve">116801144   </v>
          </cell>
          <cell r="D9571" t="str">
            <v>Day Care Home Provider</v>
          </cell>
          <cell r="E9571">
            <v>348</v>
          </cell>
          <cell r="F9571" t="str">
            <v>Pinal</v>
          </cell>
        </row>
        <row r="9572">
          <cell r="A9572">
            <v>84973</v>
          </cell>
          <cell r="B9572" t="str">
            <v>Martinez, Lisa A.</v>
          </cell>
          <cell r="C9572" t="str">
            <v xml:space="preserve">116801145   </v>
          </cell>
          <cell r="D9572" t="str">
            <v>Day Care Home Provider</v>
          </cell>
          <cell r="E9572">
            <v>348</v>
          </cell>
          <cell r="F9572" t="str">
            <v>Pinal</v>
          </cell>
          <cell r="G9572">
            <v>8586</v>
          </cell>
        </row>
        <row r="9573">
          <cell r="A9573">
            <v>84974</v>
          </cell>
          <cell r="B9573" t="str">
            <v>Martinez, Maria B.</v>
          </cell>
          <cell r="C9573" t="str">
            <v xml:space="preserve">046801106   </v>
          </cell>
          <cell r="D9573" t="str">
            <v>Day Care Home Provider</v>
          </cell>
          <cell r="E9573">
            <v>341</v>
          </cell>
          <cell r="F9573" t="str">
            <v>Gila</v>
          </cell>
          <cell r="G9573">
            <v>8586</v>
          </cell>
        </row>
        <row r="9574">
          <cell r="A9574">
            <v>84975</v>
          </cell>
          <cell r="B9574" t="str">
            <v>Martinez, Melissa J.</v>
          </cell>
          <cell r="C9574" t="str">
            <v xml:space="preserve">046801107   </v>
          </cell>
          <cell r="D9574" t="str">
            <v>Day Care Home Provider</v>
          </cell>
          <cell r="E9574">
            <v>341</v>
          </cell>
          <cell r="F9574" t="str">
            <v>Gila</v>
          </cell>
          <cell r="G9574">
            <v>8586</v>
          </cell>
        </row>
        <row r="9575">
          <cell r="A9575">
            <v>84976</v>
          </cell>
          <cell r="B9575" t="str">
            <v>Martinez, Rita Y.</v>
          </cell>
          <cell r="C9575" t="str">
            <v xml:space="preserve">046801108   </v>
          </cell>
          <cell r="D9575" t="str">
            <v>Day Care Home Provider</v>
          </cell>
          <cell r="E9575">
            <v>341</v>
          </cell>
          <cell r="F9575" t="str">
            <v>Gila</v>
          </cell>
        </row>
        <row r="9576">
          <cell r="A9576">
            <v>84977</v>
          </cell>
          <cell r="B9576" t="str">
            <v>Martinez, Santa E.</v>
          </cell>
          <cell r="C9576" t="str">
            <v xml:space="preserve">076802525   </v>
          </cell>
          <cell r="D9576" t="str">
            <v>Day Care Home Provider</v>
          </cell>
          <cell r="E9576">
            <v>344</v>
          </cell>
          <cell r="F9576" t="str">
            <v>Maricopa</v>
          </cell>
          <cell r="G9576">
            <v>8586</v>
          </cell>
        </row>
        <row r="9577">
          <cell r="A9577">
            <v>84978</v>
          </cell>
          <cell r="B9577" t="str">
            <v>Mata, Frances</v>
          </cell>
          <cell r="C9577" t="str">
            <v xml:space="preserve">046801109   </v>
          </cell>
          <cell r="D9577" t="str">
            <v>Day Care Home Provider</v>
          </cell>
          <cell r="E9577">
            <v>341</v>
          </cell>
          <cell r="F9577" t="str">
            <v>Gila</v>
          </cell>
          <cell r="G9577">
            <v>8586</v>
          </cell>
        </row>
        <row r="9578">
          <cell r="A9578">
            <v>84979</v>
          </cell>
          <cell r="B9578" t="str">
            <v>Mawson, Trini</v>
          </cell>
          <cell r="C9578" t="str">
            <v xml:space="preserve">046801110   </v>
          </cell>
          <cell r="D9578" t="str">
            <v>Day Care Home Provider</v>
          </cell>
          <cell r="E9578">
            <v>341</v>
          </cell>
          <cell r="F9578" t="str">
            <v>Gila</v>
          </cell>
          <cell r="G9578">
            <v>8586</v>
          </cell>
        </row>
        <row r="9579">
          <cell r="A9579">
            <v>84980</v>
          </cell>
          <cell r="B9579" t="str">
            <v>Maxwell, Di Ann B.</v>
          </cell>
          <cell r="C9579" t="str">
            <v xml:space="preserve">056801078   </v>
          </cell>
          <cell r="D9579" t="str">
            <v>Day Care Home Provider</v>
          </cell>
          <cell r="E9579">
            <v>342</v>
          </cell>
          <cell r="F9579" t="str">
            <v>Graham</v>
          </cell>
          <cell r="G9579">
            <v>8586</v>
          </cell>
        </row>
        <row r="9580">
          <cell r="A9580">
            <v>84981</v>
          </cell>
          <cell r="B9580" t="str">
            <v>Maxwell, Ellen</v>
          </cell>
          <cell r="C9580" t="str">
            <v xml:space="preserve">056801079   </v>
          </cell>
          <cell r="D9580" t="str">
            <v>Day Care Home Provider</v>
          </cell>
          <cell r="E9580">
            <v>342</v>
          </cell>
          <cell r="F9580" t="str">
            <v>Graham</v>
          </cell>
        </row>
        <row r="9581">
          <cell r="A9581">
            <v>84982</v>
          </cell>
          <cell r="B9581" t="str">
            <v>Mayorga, Sunny A.</v>
          </cell>
          <cell r="C9581" t="str">
            <v xml:space="preserve">046801111   </v>
          </cell>
          <cell r="D9581" t="str">
            <v>Day Care Home Provider</v>
          </cell>
          <cell r="E9581">
            <v>341</v>
          </cell>
          <cell r="F9581" t="str">
            <v>Gila</v>
          </cell>
          <cell r="G9581">
            <v>8586</v>
          </cell>
        </row>
        <row r="9582">
          <cell r="A9582">
            <v>84983</v>
          </cell>
          <cell r="B9582" t="str">
            <v>McBride, Billie J.</v>
          </cell>
          <cell r="C9582" t="str">
            <v xml:space="preserve">056801080   </v>
          </cell>
          <cell r="D9582" t="str">
            <v>Day Care Home Provider</v>
          </cell>
          <cell r="E9582">
            <v>342</v>
          </cell>
          <cell r="F9582" t="str">
            <v>Graham</v>
          </cell>
        </row>
        <row r="9583">
          <cell r="A9583">
            <v>84984</v>
          </cell>
          <cell r="B9583" t="str">
            <v>Medina, Dolores R.</v>
          </cell>
          <cell r="C9583" t="str">
            <v xml:space="preserve">116801146   </v>
          </cell>
          <cell r="D9583" t="str">
            <v>Day Care Home Provider</v>
          </cell>
          <cell r="E9583">
            <v>348</v>
          </cell>
          <cell r="F9583" t="str">
            <v>Pinal</v>
          </cell>
          <cell r="G9583">
            <v>8586</v>
          </cell>
        </row>
        <row r="9584">
          <cell r="A9584">
            <v>84985</v>
          </cell>
          <cell r="B9584" t="str">
            <v>Medina, Juana R.</v>
          </cell>
          <cell r="C9584" t="str">
            <v xml:space="preserve">116801147   </v>
          </cell>
          <cell r="D9584" t="str">
            <v>Day Care Home Provider</v>
          </cell>
          <cell r="E9584">
            <v>348</v>
          </cell>
          <cell r="F9584" t="str">
            <v>Pinal</v>
          </cell>
        </row>
        <row r="9585">
          <cell r="A9585">
            <v>84986</v>
          </cell>
          <cell r="B9585" t="str">
            <v>Medina, Rosalie G.</v>
          </cell>
          <cell r="C9585" t="str">
            <v xml:space="preserve">046801112   </v>
          </cell>
          <cell r="D9585" t="str">
            <v>Day Care Home Provider</v>
          </cell>
          <cell r="E9585">
            <v>341</v>
          </cell>
          <cell r="F9585" t="str">
            <v>Gila</v>
          </cell>
        </row>
        <row r="9586">
          <cell r="A9586">
            <v>84987</v>
          </cell>
          <cell r="B9586" t="str">
            <v>Medina, Tomasa R.</v>
          </cell>
          <cell r="C9586" t="str">
            <v xml:space="preserve">046801113   </v>
          </cell>
          <cell r="D9586" t="str">
            <v>Day Care Home Provider</v>
          </cell>
          <cell r="E9586">
            <v>341</v>
          </cell>
          <cell r="F9586" t="str">
            <v>Gila</v>
          </cell>
          <cell r="G9586">
            <v>8586</v>
          </cell>
        </row>
        <row r="9587">
          <cell r="A9587">
            <v>84988</v>
          </cell>
          <cell r="B9587" t="str">
            <v>Medrano, Paula</v>
          </cell>
          <cell r="C9587" t="str">
            <v xml:space="preserve">046801114   </v>
          </cell>
          <cell r="D9587" t="str">
            <v>Day Care Home Provider</v>
          </cell>
          <cell r="E9587">
            <v>341</v>
          </cell>
          <cell r="F9587" t="str">
            <v>Gila</v>
          </cell>
          <cell r="G9587">
            <v>8586</v>
          </cell>
        </row>
        <row r="9588">
          <cell r="A9588">
            <v>84989</v>
          </cell>
          <cell r="B9588" t="str">
            <v>Meeks, Dianna M.</v>
          </cell>
          <cell r="C9588" t="str">
            <v xml:space="preserve">046801115   </v>
          </cell>
          <cell r="D9588" t="str">
            <v>Day Care Home Provider</v>
          </cell>
          <cell r="E9588">
            <v>341</v>
          </cell>
          <cell r="F9588" t="str">
            <v>Gila</v>
          </cell>
          <cell r="G9588">
            <v>8586</v>
          </cell>
        </row>
        <row r="9589">
          <cell r="A9589">
            <v>84990</v>
          </cell>
          <cell r="B9589" t="str">
            <v>Stanley Hall</v>
          </cell>
          <cell r="C9589" t="str">
            <v xml:space="preserve">059007203   </v>
          </cell>
          <cell r="D9589" t="str">
            <v>Food Program At a Community Facility</v>
          </cell>
          <cell r="E9589">
            <v>342</v>
          </cell>
          <cell r="F9589" t="str">
            <v>Graham</v>
          </cell>
          <cell r="G9589">
            <v>80301</v>
          </cell>
        </row>
        <row r="9590">
          <cell r="A9590">
            <v>84991</v>
          </cell>
          <cell r="B9590" t="str">
            <v>Valley Vista Apartments</v>
          </cell>
          <cell r="C9590" t="str">
            <v xml:space="preserve">149011204   </v>
          </cell>
          <cell r="D9590" t="str">
            <v>Food Program At a Community Facility</v>
          </cell>
          <cell r="E9590">
            <v>351</v>
          </cell>
          <cell r="F9590" t="str">
            <v>Yuma</v>
          </cell>
          <cell r="G9590">
            <v>80301</v>
          </cell>
        </row>
        <row r="9591">
          <cell r="A9591">
            <v>84992</v>
          </cell>
          <cell r="B9591" t="str">
            <v>Melchin, Kathie</v>
          </cell>
          <cell r="C9591" t="str">
            <v xml:space="preserve">076802526   </v>
          </cell>
          <cell r="D9591" t="str">
            <v>Day Care Home Provider</v>
          </cell>
          <cell r="E9591">
            <v>344</v>
          </cell>
          <cell r="F9591" t="str">
            <v>Maricopa</v>
          </cell>
        </row>
        <row r="9592">
          <cell r="A9592">
            <v>84993</v>
          </cell>
          <cell r="B9592" t="str">
            <v>Melendrez, Irene T.</v>
          </cell>
          <cell r="C9592" t="str">
            <v xml:space="preserve">056801081   </v>
          </cell>
          <cell r="D9592" t="str">
            <v>Day Care Home Provider</v>
          </cell>
          <cell r="E9592">
            <v>342</v>
          </cell>
          <cell r="F9592" t="str">
            <v>Graham</v>
          </cell>
        </row>
        <row r="9593">
          <cell r="A9593">
            <v>84994</v>
          </cell>
          <cell r="B9593" t="str">
            <v>Mendez, Rosa M.</v>
          </cell>
          <cell r="C9593" t="str">
            <v xml:space="preserve">116801148   </v>
          </cell>
          <cell r="D9593" t="str">
            <v>Day Care Home Provider</v>
          </cell>
          <cell r="E9593">
            <v>348</v>
          </cell>
          <cell r="F9593" t="str">
            <v>Pinal</v>
          </cell>
          <cell r="G9593">
            <v>8586</v>
          </cell>
        </row>
        <row r="9594">
          <cell r="A9594">
            <v>84995</v>
          </cell>
          <cell r="B9594" t="str">
            <v>Merino, Dolores A.</v>
          </cell>
          <cell r="C9594" t="str">
            <v xml:space="preserve">056801082   </v>
          </cell>
          <cell r="D9594" t="str">
            <v>Day Care Home Provider</v>
          </cell>
          <cell r="E9594">
            <v>342</v>
          </cell>
          <cell r="F9594" t="str">
            <v>Graham</v>
          </cell>
          <cell r="G9594">
            <v>8586</v>
          </cell>
        </row>
        <row r="9595">
          <cell r="A9595">
            <v>84996</v>
          </cell>
          <cell r="B9595" t="str">
            <v>Merino Linda</v>
          </cell>
          <cell r="C9595" t="str">
            <v xml:space="preserve">056801083   </v>
          </cell>
          <cell r="D9595" t="str">
            <v>Day Care Home Provider</v>
          </cell>
          <cell r="E9595">
            <v>342</v>
          </cell>
          <cell r="F9595" t="str">
            <v>Graham</v>
          </cell>
          <cell r="G9595">
            <v>8586</v>
          </cell>
        </row>
        <row r="9596">
          <cell r="A9596">
            <v>84997</v>
          </cell>
          <cell r="B9596" t="str">
            <v>Milano, Hope</v>
          </cell>
          <cell r="C9596" t="str">
            <v xml:space="preserve">076802527   </v>
          </cell>
          <cell r="D9596" t="str">
            <v>Day Care Home Provider</v>
          </cell>
          <cell r="E9596">
            <v>344</v>
          </cell>
          <cell r="F9596" t="str">
            <v>Maricopa</v>
          </cell>
          <cell r="G9596">
            <v>8586</v>
          </cell>
        </row>
        <row r="9597">
          <cell r="A9597">
            <v>84998</v>
          </cell>
          <cell r="B9597" t="str">
            <v>Mills, Jaime B.</v>
          </cell>
          <cell r="C9597" t="str">
            <v xml:space="preserve">046801116   </v>
          </cell>
          <cell r="D9597" t="str">
            <v>Day Care Home Provider</v>
          </cell>
          <cell r="E9597">
            <v>341</v>
          </cell>
          <cell r="F9597" t="str">
            <v>Gila</v>
          </cell>
        </row>
        <row r="9598">
          <cell r="A9598">
            <v>84999</v>
          </cell>
          <cell r="B9598" t="str">
            <v>Mitchell, Joyce</v>
          </cell>
          <cell r="C9598" t="str">
            <v xml:space="preserve">046801117   </v>
          </cell>
          <cell r="D9598" t="str">
            <v>Day Care Home Provider</v>
          </cell>
          <cell r="E9598">
            <v>341</v>
          </cell>
          <cell r="F9598" t="str">
            <v>Gila</v>
          </cell>
        </row>
        <row r="9599">
          <cell r="A9599">
            <v>85000</v>
          </cell>
          <cell r="B9599" t="str">
            <v>Mitchell, Lola J.</v>
          </cell>
          <cell r="C9599" t="str">
            <v xml:space="preserve">046801118   </v>
          </cell>
          <cell r="D9599" t="str">
            <v>Day Care Home Provider</v>
          </cell>
          <cell r="E9599">
            <v>341</v>
          </cell>
          <cell r="F9599" t="str">
            <v>Gila</v>
          </cell>
        </row>
        <row r="9600">
          <cell r="A9600">
            <v>85001</v>
          </cell>
          <cell r="B9600" t="str">
            <v>Molina, Robin M.</v>
          </cell>
          <cell r="C9600" t="str">
            <v xml:space="preserve">046801119   </v>
          </cell>
          <cell r="D9600" t="str">
            <v>Day Care Home Provider</v>
          </cell>
          <cell r="E9600">
            <v>341</v>
          </cell>
          <cell r="F9600" t="str">
            <v>Gila</v>
          </cell>
        </row>
        <row r="9601">
          <cell r="A9601">
            <v>85002</v>
          </cell>
          <cell r="B9601" t="str">
            <v>Montano, Elizabeth</v>
          </cell>
          <cell r="C9601" t="str">
            <v xml:space="preserve">116801149   </v>
          </cell>
          <cell r="D9601" t="str">
            <v>Day Care Home Provider</v>
          </cell>
          <cell r="E9601">
            <v>348</v>
          </cell>
          <cell r="F9601" t="str">
            <v>Pinal</v>
          </cell>
        </row>
        <row r="9602">
          <cell r="A9602">
            <v>85003</v>
          </cell>
          <cell r="B9602" t="str">
            <v>Montano, Mary L.</v>
          </cell>
          <cell r="C9602" t="str">
            <v xml:space="preserve">046801120   </v>
          </cell>
          <cell r="D9602" t="str">
            <v>Day Care Home Provider</v>
          </cell>
          <cell r="E9602">
            <v>341</v>
          </cell>
          <cell r="F9602" t="str">
            <v>Gila</v>
          </cell>
          <cell r="G9602">
            <v>8586</v>
          </cell>
        </row>
        <row r="9603">
          <cell r="A9603">
            <v>85004</v>
          </cell>
          <cell r="B9603" t="str">
            <v>Montez, Martina</v>
          </cell>
          <cell r="C9603" t="str">
            <v xml:space="preserve">056801084   </v>
          </cell>
          <cell r="D9603" t="str">
            <v>Day Care Home Provider</v>
          </cell>
          <cell r="E9603">
            <v>342</v>
          </cell>
          <cell r="F9603" t="str">
            <v>Graham</v>
          </cell>
          <cell r="G9603">
            <v>8586</v>
          </cell>
        </row>
        <row r="9604">
          <cell r="A9604">
            <v>85005</v>
          </cell>
          <cell r="B9604" t="str">
            <v>Montez, Rebekah</v>
          </cell>
          <cell r="C9604" t="str">
            <v xml:space="preserve">046801121   </v>
          </cell>
          <cell r="D9604" t="str">
            <v>Day Care Home Provider</v>
          </cell>
          <cell r="E9604">
            <v>341</v>
          </cell>
          <cell r="F9604" t="str">
            <v>Gila</v>
          </cell>
        </row>
        <row r="9605">
          <cell r="A9605">
            <v>85006</v>
          </cell>
          <cell r="B9605" t="str">
            <v>Coronado Pool</v>
          </cell>
          <cell r="C9605" t="str">
            <v xml:space="preserve">070408108   </v>
          </cell>
          <cell r="D9605" t="str">
            <v>Food Program At a Community Facility</v>
          </cell>
          <cell r="E9605">
            <v>344</v>
          </cell>
          <cell r="F9605" t="str">
            <v>Maricopa</v>
          </cell>
          <cell r="G9605">
            <v>80301</v>
          </cell>
        </row>
        <row r="9606">
          <cell r="A9606">
            <v>85007</v>
          </cell>
          <cell r="B9606" t="str">
            <v>PALLS Excell</v>
          </cell>
          <cell r="C9606" t="str">
            <v xml:space="preserve">149070303   </v>
          </cell>
          <cell r="D9606" t="str">
            <v>Food Program At a Community Facility</v>
          </cell>
          <cell r="E9606">
            <v>351</v>
          </cell>
          <cell r="F9606" t="str">
            <v>Yuma</v>
          </cell>
          <cell r="G9606">
            <v>80301</v>
          </cell>
        </row>
        <row r="9607">
          <cell r="A9607">
            <v>85008</v>
          </cell>
          <cell r="B9607" t="str">
            <v>San Luis Library</v>
          </cell>
          <cell r="C9607" t="str">
            <v xml:space="preserve">149070306   </v>
          </cell>
          <cell r="D9607" t="str">
            <v>Food Program At a Community Facility</v>
          </cell>
          <cell r="E9607">
            <v>351</v>
          </cell>
          <cell r="F9607" t="str">
            <v>Yuma</v>
          </cell>
        </row>
        <row r="9608">
          <cell r="A9608">
            <v>85009</v>
          </cell>
          <cell r="B9608" t="str">
            <v>Yuma Art Center</v>
          </cell>
          <cell r="C9608" t="str">
            <v xml:space="preserve">149070304   </v>
          </cell>
          <cell r="D9608" t="str">
            <v>Food Program At a Community Facility</v>
          </cell>
          <cell r="E9608">
            <v>351</v>
          </cell>
          <cell r="F9608" t="str">
            <v>Yuma</v>
          </cell>
          <cell r="G9608">
            <v>80301</v>
          </cell>
        </row>
        <row r="9609">
          <cell r="A9609">
            <v>85010</v>
          </cell>
          <cell r="B9609" t="str">
            <v>Family Education Center</v>
          </cell>
          <cell r="C9609" t="str">
            <v xml:space="preserve">149070302   </v>
          </cell>
          <cell r="D9609" t="str">
            <v>Food Program At a Community Facility</v>
          </cell>
          <cell r="E9609">
            <v>351</v>
          </cell>
          <cell r="F9609" t="str">
            <v>Yuma</v>
          </cell>
          <cell r="G9609">
            <v>80301</v>
          </cell>
        </row>
        <row r="9610">
          <cell r="A9610">
            <v>85011</v>
          </cell>
          <cell r="B9610" t="str">
            <v>Mary C. O'Brien Summer Feeding Site</v>
          </cell>
          <cell r="C9610" t="str">
            <v xml:space="preserve">119004200   </v>
          </cell>
          <cell r="D9610" t="str">
            <v>Program</v>
          </cell>
          <cell r="E9610">
            <v>348</v>
          </cell>
          <cell r="F9610" t="str">
            <v>Pinal</v>
          </cell>
        </row>
        <row r="9611">
          <cell r="A9611">
            <v>85012</v>
          </cell>
          <cell r="B9611" t="str">
            <v>Montgomery, Elaine M.</v>
          </cell>
          <cell r="C9611" t="str">
            <v xml:space="preserve">116801150   </v>
          </cell>
          <cell r="D9611" t="str">
            <v>Day Care Home Provider</v>
          </cell>
          <cell r="E9611">
            <v>348</v>
          </cell>
          <cell r="F9611" t="str">
            <v>Pinal</v>
          </cell>
          <cell r="G9611">
            <v>8586</v>
          </cell>
        </row>
        <row r="9612">
          <cell r="A9612">
            <v>85013</v>
          </cell>
          <cell r="B9612" t="str">
            <v>Moreno, Martha A.</v>
          </cell>
          <cell r="C9612" t="str">
            <v xml:space="preserve">076802528   </v>
          </cell>
          <cell r="D9612" t="str">
            <v>Day Care Home Provider</v>
          </cell>
          <cell r="E9612">
            <v>344</v>
          </cell>
          <cell r="F9612" t="str">
            <v>Maricopa</v>
          </cell>
          <cell r="G9612">
            <v>8586</v>
          </cell>
        </row>
        <row r="9613">
          <cell r="A9613">
            <v>85014</v>
          </cell>
          <cell r="B9613" t="str">
            <v>Morrissey, Angela F.</v>
          </cell>
          <cell r="C9613" t="str">
            <v xml:space="preserve">116801151   </v>
          </cell>
          <cell r="D9613" t="str">
            <v>Day Care Home Provider</v>
          </cell>
          <cell r="E9613">
            <v>348</v>
          </cell>
          <cell r="F9613" t="str">
            <v>Pinal</v>
          </cell>
          <cell r="G9613">
            <v>8586</v>
          </cell>
        </row>
        <row r="9614">
          <cell r="A9614">
            <v>85015</v>
          </cell>
          <cell r="B9614" t="str">
            <v>Muldrow, Ethel M.</v>
          </cell>
          <cell r="C9614" t="str">
            <v xml:space="preserve">116801152   </v>
          </cell>
          <cell r="D9614" t="str">
            <v>Day Care Home Provider</v>
          </cell>
          <cell r="E9614">
            <v>348</v>
          </cell>
          <cell r="F9614" t="str">
            <v>Pinal</v>
          </cell>
        </row>
        <row r="9615">
          <cell r="A9615">
            <v>85016</v>
          </cell>
          <cell r="B9615" t="str">
            <v>Munoz, Linda J.</v>
          </cell>
          <cell r="C9615" t="str">
            <v xml:space="preserve">056801085   </v>
          </cell>
          <cell r="D9615" t="str">
            <v>Day Care Home Provider</v>
          </cell>
          <cell r="E9615">
            <v>342</v>
          </cell>
          <cell r="F9615" t="str">
            <v>Graham</v>
          </cell>
          <cell r="G9615">
            <v>8586</v>
          </cell>
        </row>
        <row r="9616">
          <cell r="A9616">
            <v>85017</v>
          </cell>
          <cell r="B9616" t="str">
            <v>Murillo, Carolina F.</v>
          </cell>
          <cell r="C9616" t="str">
            <v xml:space="preserve">056801086   </v>
          </cell>
          <cell r="D9616" t="str">
            <v>Day Care Home Provider</v>
          </cell>
          <cell r="E9616">
            <v>342</v>
          </cell>
          <cell r="F9616" t="str">
            <v>Graham</v>
          </cell>
          <cell r="G9616">
            <v>8586</v>
          </cell>
        </row>
        <row r="9617">
          <cell r="A9617">
            <v>85018</v>
          </cell>
          <cell r="B9617" t="str">
            <v>Naeter, Marlena D.</v>
          </cell>
          <cell r="C9617" t="str">
            <v xml:space="preserve">046801122   </v>
          </cell>
          <cell r="D9617" t="str">
            <v>Day Care Home Provider</v>
          </cell>
          <cell r="E9617">
            <v>341</v>
          </cell>
          <cell r="F9617" t="str">
            <v>Gila</v>
          </cell>
        </row>
        <row r="9618">
          <cell r="A9618">
            <v>85019</v>
          </cell>
          <cell r="B9618" t="str">
            <v>Needham, Susan</v>
          </cell>
          <cell r="C9618" t="str">
            <v xml:space="preserve">076802529   </v>
          </cell>
          <cell r="D9618" t="str">
            <v>Day Care Home Provider</v>
          </cell>
          <cell r="E9618">
            <v>344</v>
          </cell>
          <cell r="F9618" t="str">
            <v>Maricopa</v>
          </cell>
          <cell r="G9618">
            <v>8586</v>
          </cell>
        </row>
        <row r="9619">
          <cell r="A9619">
            <v>85020</v>
          </cell>
          <cell r="B9619" t="str">
            <v>Neff, Rochelle D.</v>
          </cell>
          <cell r="C9619" t="str">
            <v xml:space="preserve">116801153   </v>
          </cell>
          <cell r="D9619" t="str">
            <v>Day Care Home Provider</v>
          </cell>
          <cell r="E9619">
            <v>348</v>
          </cell>
          <cell r="F9619" t="str">
            <v>Pinal</v>
          </cell>
          <cell r="G9619">
            <v>8586</v>
          </cell>
        </row>
        <row r="9620">
          <cell r="A9620">
            <v>85021</v>
          </cell>
          <cell r="B9620" t="str">
            <v>Neilson, Allison D.</v>
          </cell>
          <cell r="C9620" t="str">
            <v xml:space="preserve">056801087   </v>
          </cell>
          <cell r="D9620" t="str">
            <v>Day Care Home Provider</v>
          </cell>
          <cell r="E9620">
            <v>342</v>
          </cell>
          <cell r="F9620" t="str">
            <v>Graham</v>
          </cell>
        </row>
        <row r="9621">
          <cell r="A9621">
            <v>85022</v>
          </cell>
          <cell r="B9621" t="str">
            <v>Nelson, Darla D.</v>
          </cell>
          <cell r="C9621" t="str">
            <v xml:space="preserve">056801088   </v>
          </cell>
          <cell r="D9621" t="str">
            <v>Day Care Home Provider</v>
          </cell>
          <cell r="E9621">
            <v>342</v>
          </cell>
          <cell r="F9621" t="str">
            <v>Graham</v>
          </cell>
          <cell r="G9621">
            <v>8586</v>
          </cell>
        </row>
        <row r="9622">
          <cell r="A9622">
            <v>85023</v>
          </cell>
          <cell r="B9622" t="str">
            <v>Nevarez, Maria C.</v>
          </cell>
          <cell r="C9622" t="str">
            <v xml:space="preserve">076802530   </v>
          </cell>
          <cell r="D9622" t="str">
            <v>Day Care Home Provider</v>
          </cell>
          <cell r="E9622">
            <v>344</v>
          </cell>
          <cell r="F9622" t="str">
            <v>Maricopa</v>
          </cell>
          <cell r="G9622">
            <v>8586</v>
          </cell>
        </row>
        <row r="9623">
          <cell r="A9623">
            <v>85024</v>
          </cell>
          <cell r="B9623" t="str">
            <v>Nevarez, Maria E.</v>
          </cell>
          <cell r="C9623" t="str">
            <v xml:space="preserve">076802531   </v>
          </cell>
          <cell r="D9623" t="str">
            <v>Day Care Home Provider</v>
          </cell>
          <cell r="E9623">
            <v>344</v>
          </cell>
          <cell r="F9623" t="str">
            <v>Maricopa</v>
          </cell>
          <cell r="G9623">
            <v>8586</v>
          </cell>
        </row>
        <row r="9624">
          <cell r="A9624">
            <v>85025</v>
          </cell>
          <cell r="B9624" t="str">
            <v>Newell, Alvira</v>
          </cell>
          <cell r="C9624" t="str">
            <v xml:space="preserve">056801089   </v>
          </cell>
          <cell r="D9624" t="str">
            <v>Day Care Home Provider</v>
          </cell>
          <cell r="E9624">
            <v>342</v>
          </cell>
          <cell r="F9624" t="str">
            <v>Graham</v>
          </cell>
          <cell r="G9624">
            <v>8586</v>
          </cell>
        </row>
        <row r="9625">
          <cell r="A9625">
            <v>85026</v>
          </cell>
          <cell r="B9625" t="str">
            <v>Nock, Vera R.</v>
          </cell>
          <cell r="C9625" t="str">
            <v xml:space="preserve">046801123   </v>
          </cell>
          <cell r="D9625" t="str">
            <v>Day Care Home Provider</v>
          </cell>
          <cell r="E9625">
            <v>341</v>
          </cell>
          <cell r="F9625" t="str">
            <v>Gila</v>
          </cell>
          <cell r="G9625">
            <v>8586</v>
          </cell>
        </row>
        <row r="9626">
          <cell r="A9626">
            <v>85027</v>
          </cell>
          <cell r="B9626" t="str">
            <v>Norman, Reva J.</v>
          </cell>
          <cell r="C9626" t="str">
            <v xml:space="preserve">116801154   </v>
          </cell>
          <cell r="D9626" t="str">
            <v>Day Care Home Provider</v>
          </cell>
          <cell r="E9626">
            <v>348</v>
          </cell>
          <cell r="F9626" t="str">
            <v>Pinal</v>
          </cell>
        </row>
        <row r="9627">
          <cell r="A9627">
            <v>85028</v>
          </cell>
          <cell r="B9627" t="str">
            <v>Norzagaray, Melva D.</v>
          </cell>
          <cell r="C9627" t="str">
            <v xml:space="preserve">116801155   </v>
          </cell>
          <cell r="D9627" t="str">
            <v>Day Care Home Provider</v>
          </cell>
          <cell r="E9627">
            <v>348</v>
          </cell>
          <cell r="F9627" t="str">
            <v>Pinal</v>
          </cell>
        </row>
        <row r="9628">
          <cell r="A9628">
            <v>85029</v>
          </cell>
          <cell r="B9628" t="str">
            <v>Nugent, Ellen L.</v>
          </cell>
          <cell r="C9628" t="str">
            <v xml:space="preserve">116801156   </v>
          </cell>
          <cell r="D9628" t="str">
            <v>Day Care Home Provider</v>
          </cell>
          <cell r="E9628">
            <v>348</v>
          </cell>
          <cell r="F9628" t="str">
            <v>Pinal</v>
          </cell>
        </row>
        <row r="9629">
          <cell r="A9629">
            <v>85030</v>
          </cell>
          <cell r="B9629" t="str">
            <v>Ochoa, Lynette T.</v>
          </cell>
          <cell r="C9629" t="str">
            <v xml:space="preserve">046801124   </v>
          </cell>
          <cell r="D9629" t="str">
            <v>Day Care Home Provider</v>
          </cell>
          <cell r="E9629">
            <v>341</v>
          </cell>
          <cell r="F9629" t="str">
            <v>Gila</v>
          </cell>
        </row>
        <row r="9630">
          <cell r="A9630">
            <v>85031</v>
          </cell>
          <cell r="B9630" t="str">
            <v>Coronado Pool</v>
          </cell>
          <cell r="C9630" t="str">
            <v xml:space="preserve">079008108   </v>
          </cell>
          <cell r="D9630" t="str">
            <v>Food Program At a Community Facility</v>
          </cell>
          <cell r="E9630">
            <v>344</v>
          </cell>
          <cell r="F9630" t="str">
            <v>Maricopa</v>
          </cell>
          <cell r="G9630">
            <v>80301</v>
          </cell>
        </row>
        <row r="9631">
          <cell r="A9631">
            <v>85032</v>
          </cell>
          <cell r="B9631" t="str">
            <v>Encanto Pool</v>
          </cell>
          <cell r="C9631" t="str">
            <v xml:space="preserve">079008109   </v>
          </cell>
          <cell r="D9631" t="str">
            <v>Food Program At a Community Facility</v>
          </cell>
          <cell r="E9631">
            <v>344</v>
          </cell>
          <cell r="F9631" t="str">
            <v>Maricopa</v>
          </cell>
          <cell r="G9631">
            <v>80301</v>
          </cell>
        </row>
        <row r="9632">
          <cell r="A9632">
            <v>85033</v>
          </cell>
          <cell r="B9632" t="str">
            <v>Phoenix Arts Center</v>
          </cell>
          <cell r="C9632" t="str">
            <v xml:space="preserve">079021594   </v>
          </cell>
          <cell r="D9632" t="str">
            <v>Food Program At a Community Facility</v>
          </cell>
          <cell r="E9632">
            <v>344</v>
          </cell>
          <cell r="F9632" t="str">
            <v>Maricopa</v>
          </cell>
          <cell r="G9632">
            <v>80301</v>
          </cell>
        </row>
        <row r="9633">
          <cell r="A9633">
            <v>85034</v>
          </cell>
          <cell r="B9633" t="str">
            <v>Verde Park</v>
          </cell>
          <cell r="C9633" t="str">
            <v xml:space="preserve">079021595   </v>
          </cell>
          <cell r="D9633" t="str">
            <v>Food Program At a Community Facility</v>
          </cell>
          <cell r="E9633">
            <v>344</v>
          </cell>
          <cell r="F9633" t="str">
            <v>Maricopa</v>
          </cell>
          <cell r="G9633">
            <v>80301</v>
          </cell>
        </row>
        <row r="9634">
          <cell r="A9634">
            <v>85035</v>
          </cell>
          <cell r="B9634" t="str">
            <v>Vista Del Sur Middle School</v>
          </cell>
          <cell r="C9634" t="str">
            <v xml:space="preserve">079021596   </v>
          </cell>
          <cell r="D9634" t="str">
            <v>Food Program At a Community Facility</v>
          </cell>
          <cell r="E9634">
            <v>344</v>
          </cell>
          <cell r="F9634" t="str">
            <v>Maricopa</v>
          </cell>
          <cell r="G9634">
            <v>80301</v>
          </cell>
        </row>
        <row r="9635">
          <cell r="A9635">
            <v>85036</v>
          </cell>
          <cell r="B9635" t="str">
            <v>Osborn Community Center</v>
          </cell>
          <cell r="C9635" t="str">
            <v xml:space="preserve">079021597   </v>
          </cell>
          <cell r="D9635" t="str">
            <v>Food Program At a Community Facility</v>
          </cell>
          <cell r="E9635">
            <v>344</v>
          </cell>
          <cell r="F9635" t="str">
            <v>Maricopa</v>
          </cell>
          <cell r="G9635">
            <v>80301</v>
          </cell>
        </row>
        <row r="9636">
          <cell r="A9636">
            <v>85037</v>
          </cell>
          <cell r="B9636" t="str">
            <v>Alkire Pool</v>
          </cell>
          <cell r="C9636" t="str">
            <v xml:space="preserve">079021598   </v>
          </cell>
          <cell r="D9636" t="str">
            <v>Food Program At a Community Facility</v>
          </cell>
          <cell r="E9636">
            <v>344</v>
          </cell>
          <cell r="F9636" t="str">
            <v>Maricopa</v>
          </cell>
          <cell r="G9636">
            <v>80301</v>
          </cell>
        </row>
        <row r="9637">
          <cell r="A9637">
            <v>85038</v>
          </cell>
          <cell r="B9637" t="str">
            <v>Antioch Church</v>
          </cell>
          <cell r="C9637" t="str">
            <v xml:space="preserve">079021599   </v>
          </cell>
          <cell r="D9637" t="str">
            <v>Food Program At a Community Facility</v>
          </cell>
          <cell r="E9637">
            <v>344</v>
          </cell>
          <cell r="F9637" t="str">
            <v>Maricopa</v>
          </cell>
          <cell r="G9637">
            <v>80301</v>
          </cell>
        </row>
        <row r="9638">
          <cell r="A9638">
            <v>85039</v>
          </cell>
          <cell r="B9638" t="str">
            <v>Central Park</v>
          </cell>
          <cell r="C9638" t="str">
            <v xml:space="preserve">079021600   </v>
          </cell>
          <cell r="D9638" t="str">
            <v>Food Program At a Community Facility</v>
          </cell>
          <cell r="E9638">
            <v>344</v>
          </cell>
          <cell r="F9638" t="str">
            <v>Maricopa</v>
          </cell>
          <cell r="G9638">
            <v>80301</v>
          </cell>
        </row>
        <row r="9639">
          <cell r="A9639">
            <v>85040</v>
          </cell>
          <cell r="B9639" t="str">
            <v>Ochoa, Monica R.</v>
          </cell>
          <cell r="C9639" t="str">
            <v xml:space="preserve">116801157   </v>
          </cell>
          <cell r="D9639" t="str">
            <v>Day Care Home Provider</v>
          </cell>
          <cell r="E9639">
            <v>348</v>
          </cell>
          <cell r="F9639" t="str">
            <v>Pinal</v>
          </cell>
        </row>
        <row r="9640">
          <cell r="A9640">
            <v>85041</v>
          </cell>
          <cell r="B9640" t="str">
            <v>MC Cash School</v>
          </cell>
          <cell r="C9640" t="str">
            <v xml:space="preserve">079021601   </v>
          </cell>
          <cell r="D9640" t="str">
            <v>Food Program At a Community Facility</v>
          </cell>
          <cell r="E9640">
            <v>344</v>
          </cell>
          <cell r="F9640" t="str">
            <v>Maricopa</v>
          </cell>
          <cell r="G9640">
            <v>80301</v>
          </cell>
        </row>
        <row r="9641">
          <cell r="A9641">
            <v>85042</v>
          </cell>
          <cell r="B9641" t="str">
            <v>Coleman Recreation Center</v>
          </cell>
          <cell r="C9641" t="str">
            <v xml:space="preserve">079021602   </v>
          </cell>
          <cell r="D9641" t="str">
            <v>Food Program At a Community Facility</v>
          </cell>
          <cell r="E9641">
            <v>344</v>
          </cell>
          <cell r="F9641" t="str">
            <v>Maricopa</v>
          </cell>
        </row>
        <row r="9642">
          <cell r="A9642">
            <v>85043</v>
          </cell>
          <cell r="B9642" t="str">
            <v>El Prado Pool</v>
          </cell>
          <cell r="C9642" t="str">
            <v xml:space="preserve">079021603   </v>
          </cell>
          <cell r="D9642" t="str">
            <v>Food Program At a Community Facility</v>
          </cell>
          <cell r="E9642">
            <v>344</v>
          </cell>
          <cell r="F9642" t="str">
            <v>Maricopa</v>
          </cell>
          <cell r="G9642">
            <v>80301</v>
          </cell>
        </row>
        <row r="9643">
          <cell r="A9643">
            <v>85044</v>
          </cell>
          <cell r="B9643" t="str">
            <v>Falcon Pool</v>
          </cell>
          <cell r="C9643" t="str">
            <v xml:space="preserve">079021604   </v>
          </cell>
          <cell r="D9643" t="str">
            <v>Food Program At a Community Facility</v>
          </cell>
          <cell r="E9643">
            <v>344</v>
          </cell>
          <cell r="F9643" t="str">
            <v>Maricopa</v>
          </cell>
          <cell r="G9643">
            <v>80301</v>
          </cell>
        </row>
        <row r="9644">
          <cell r="A9644">
            <v>85045</v>
          </cell>
          <cell r="B9644" t="str">
            <v>Foothills Recreation Center</v>
          </cell>
          <cell r="C9644" t="str">
            <v xml:space="preserve">079021605   </v>
          </cell>
          <cell r="D9644" t="str">
            <v>Food Program At a Community Facility</v>
          </cell>
          <cell r="E9644">
            <v>344</v>
          </cell>
          <cell r="F9644" t="str">
            <v>Maricopa</v>
          </cell>
        </row>
        <row r="9645">
          <cell r="A9645">
            <v>85046</v>
          </cell>
          <cell r="B9645" t="str">
            <v>Friends Church of Phoenix</v>
          </cell>
          <cell r="C9645" t="str">
            <v xml:space="preserve">079021606   </v>
          </cell>
          <cell r="D9645" t="str">
            <v>Food Program At a Community Facility</v>
          </cell>
          <cell r="E9645">
            <v>344</v>
          </cell>
          <cell r="F9645" t="str">
            <v>Maricopa</v>
          </cell>
          <cell r="G9645">
            <v>80301</v>
          </cell>
        </row>
        <row r="9646">
          <cell r="A9646">
            <v>85047</v>
          </cell>
          <cell r="B9646" t="str">
            <v>Grant Pool</v>
          </cell>
          <cell r="C9646" t="str">
            <v xml:space="preserve">079021607   </v>
          </cell>
          <cell r="D9646" t="str">
            <v>Food Program At a Community Facility</v>
          </cell>
          <cell r="E9646">
            <v>344</v>
          </cell>
          <cell r="F9646" t="str">
            <v>Maricopa</v>
          </cell>
          <cell r="G9646">
            <v>80301</v>
          </cell>
        </row>
        <row r="9647">
          <cell r="A9647">
            <v>85048</v>
          </cell>
          <cell r="B9647" t="str">
            <v>Harmon Park</v>
          </cell>
          <cell r="C9647" t="str">
            <v xml:space="preserve">079021608   </v>
          </cell>
          <cell r="D9647" t="str">
            <v>Food Program At a Community Facility</v>
          </cell>
          <cell r="E9647">
            <v>344</v>
          </cell>
          <cell r="F9647" t="str">
            <v>Maricopa</v>
          </cell>
          <cell r="G9647">
            <v>80301</v>
          </cell>
        </row>
        <row r="9648">
          <cell r="A9648">
            <v>85049</v>
          </cell>
          <cell r="B9648" t="str">
            <v>Hermosa Park</v>
          </cell>
          <cell r="C9648" t="str">
            <v xml:space="preserve">079021609   </v>
          </cell>
          <cell r="D9648" t="str">
            <v>Food Program At a Community Facility</v>
          </cell>
          <cell r="E9648">
            <v>344</v>
          </cell>
          <cell r="F9648" t="str">
            <v>Maricopa</v>
          </cell>
        </row>
        <row r="9649">
          <cell r="A9649">
            <v>85051</v>
          </cell>
          <cell r="B9649" t="str">
            <v>Phoenix OIC</v>
          </cell>
          <cell r="C9649" t="str">
            <v xml:space="preserve">079021611   </v>
          </cell>
          <cell r="D9649" t="str">
            <v>Food Program At a Community Facility</v>
          </cell>
          <cell r="E9649">
            <v>344</v>
          </cell>
          <cell r="F9649" t="str">
            <v>Maricopa</v>
          </cell>
          <cell r="G9649">
            <v>80301</v>
          </cell>
        </row>
        <row r="9650">
          <cell r="A9650">
            <v>85052</v>
          </cell>
          <cell r="B9650" t="str">
            <v>Pilgrims Rest Baptist Church</v>
          </cell>
          <cell r="C9650" t="str">
            <v xml:space="preserve">079021612   </v>
          </cell>
          <cell r="D9650" t="str">
            <v>Food Program At a Community Facility</v>
          </cell>
          <cell r="E9650">
            <v>344</v>
          </cell>
          <cell r="F9650" t="str">
            <v>Maricopa</v>
          </cell>
          <cell r="G9650">
            <v>80301</v>
          </cell>
        </row>
        <row r="9651">
          <cell r="A9651">
            <v>85053</v>
          </cell>
          <cell r="B9651" t="str">
            <v>Smith Park</v>
          </cell>
          <cell r="C9651" t="str">
            <v xml:space="preserve">079021613   </v>
          </cell>
          <cell r="D9651" t="str">
            <v>Food Program At a Community Facility</v>
          </cell>
          <cell r="E9651">
            <v>344</v>
          </cell>
          <cell r="F9651" t="str">
            <v>Maricopa</v>
          </cell>
          <cell r="G9651">
            <v>80301</v>
          </cell>
        </row>
        <row r="9652">
          <cell r="A9652">
            <v>85054</v>
          </cell>
          <cell r="B9652" t="str">
            <v>South Mountain Community Center</v>
          </cell>
          <cell r="C9652" t="str">
            <v xml:space="preserve">079021614   </v>
          </cell>
          <cell r="D9652" t="str">
            <v>Food Program At a Community Facility</v>
          </cell>
          <cell r="E9652">
            <v>344</v>
          </cell>
          <cell r="F9652" t="str">
            <v>Maricopa</v>
          </cell>
          <cell r="G9652">
            <v>80301</v>
          </cell>
        </row>
        <row r="9653">
          <cell r="A9653">
            <v>85055</v>
          </cell>
          <cell r="B9653" t="str">
            <v>University Park</v>
          </cell>
          <cell r="C9653" t="str">
            <v xml:space="preserve">079021615   </v>
          </cell>
          <cell r="D9653" t="str">
            <v>Food Program At a Community Facility</v>
          </cell>
          <cell r="E9653">
            <v>344</v>
          </cell>
          <cell r="F9653" t="str">
            <v>Maricopa</v>
          </cell>
          <cell r="G9653">
            <v>80301</v>
          </cell>
        </row>
        <row r="9654">
          <cell r="A9654">
            <v>85056</v>
          </cell>
          <cell r="B9654" t="str">
            <v>Olivarez, Barbara</v>
          </cell>
          <cell r="C9654" t="str">
            <v xml:space="preserve">046801125   </v>
          </cell>
          <cell r="D9654" t="str">
            <v>Day Care Home Provider</v>
          </cell>
          <cell r="E9654">
            <v>341</v>
          </cell>
          <cell r="F9654" t="str">
            <v>Gila</v>
          </cell>
        </row>
        <row r="9655">
          <cell r="A9655">
            <v>85057</v>
          </cell>
          <cell r="B9655" t="str">
            <v>Olson, Doreen J.</v>
          </cell>
          <cell r="C9655" t="str">
            <v xml:space="preserve">076802532   </v>
          </cell>
          <cell r="D9655" t="str">
            <v>Day Care Home Provider</v>
          </cell>
          <cell r="E9655">
            <v>344</v>
          </cell>
          <cell r="F9655" t="str">
            <v>Maricopa</v>
          </cell>
        </row>
        <row r="9656">
          <cell r="A9656">
            <v>85058</v>
          </cell>
          <cell r="B9656" t="str">
            <v>Olvera, Connie R.</v>
          </cell>
          <cell r="C9656" t="str">
            <v xml:space="preserve">046801126   </v>
          </cell>
          <cell r="D9656" t="str">
            <v>Day Care Home Provider</v>
          </cell>
          <cell r="E9656">
            <v>341</v>
          </cell>
          <cell r="F9656" t="str">
            <v>Gila</v>
          </cell>
        </row>
        <row r="9657">
          <cell r="A9657">
            <v>85059</v>
          </cell>
          <cell r="B9657" t="str">
            <v>Ontiveros, Susana</v>
          </cell>
          <cell r="C9657" t="str">
            <v xml:space="preserve">076802533   </v>
          </cell>
          <cell r="D9657" t="str">
            <v>Day Care Home Provider</v>
          </cell>
          <cell r="E9657">
            <v>344</v>
          </cell>
          <cell r="F9657" t="str">
            <v>Maricopa</v>
          </cell>
          <cell r="G9657">
            <v>8586</v>
          </cell>
        </row>
        <row r="9658">
          <cell r="A9658">
            <v>85060</v>
          </cell>
          <cell r="B9658" t="str">
            <v>Ornelas, Anna P.</v>
          </cell>
          <cell r="C9658" t="str">
            <v xml:space="preserve">056801090   </v>
          </cell>
          <cell r="D9658" t="str">
            <v>Day Care Home Provider</v>
          </cell>
          <cell r="E9658">
            <v>342</v>
          </cell>
          <cell r="F9658" t="str">
            <v>Graham</v>
          </cell>
        </row>
        <row r="9659">
          <cell r="A9659">
            <v>85061</v>
          </cell>
          <cell r="B9659" t="str">
            <v>Ornelas, Dora T.</v>
          </cell>
          <cell r="C9659" t="str">
            <v xml:space="preserve">056801091   </v>
          </cell>
          <cell r="D9659" t="str">
            <v>Day Care Home Provider</v>
          </cell>
          <cell r="E9659">
            <v>342</v>
          </cell>
          <cell r="F9659" t="str">
            <v>Graham</v>
          </cell>
          <cell r="G9659">
            <v>8586</v>
          </cell>
        </row>
        <row r="9660">
          <cell r="A9660">
            <v>85062</v>
          </cell>
          <cell r="B9660" t="str">
            <v>Ortega, Arlene L.</v>
          </cell>
          <cell r="C9660" t="str">
            <v xml:space="preserve">046801127   </v>
          </cell>
          <cell r="D9660" t="str">
            <v>Day Care Home Provider</v>
          </cell>
          <cell r="E9660">
            <v>341</v>
          </cell>
          <cell r="F9660" t="str">
            <v>Gila</v>
          </cell>
          <cell r="G9660">
            <v>8586</v>
          </cell>
        </row>
        <row r="9661">
          <cell r="A9661">
            <v>85063</v>
          </cell>
          <cell r="B9661" t="str">
            <v>Ortega, Esther</v>
          </cell>
          <cell r="C9661" t="str">
            <v xml:space="preserve">056801092   </v>
          </cell>
          <cell r="D9661" t="str">
            <v>Day Care Home Provider</v>
          </cell>
          <cell r="E9661">
            <v>342</v>
          </cell>
          <cell r="F9661" t="str">
            <v>Graham</v>
          </cell>
          <cell r="G9661">
            <v>8586</v>
          </cell>
        </row>
        <row r="9662">
          <cell r="A9662">
            <v>85064</v>
          </cell>
          <cell r="B9662" t="str">
            <v>Ortega, Lindsey C.</v>
          </cell>
          <cell r="C9662" t="str">
            <v xml:space="preserve">046801128   </v>
          </cell>
          <cell r="D9662" t="str">
            <v>Day Care Home Provider</v>
          </cell>
          <cell r="E9662">
            <v>341</v>
          </cell>
          <cell r="F9662" t="str">
            <v>Gila</v>
          </cell>
          <cell r="G9662">
            <v>8586</v>
          </cell>
        </row>
        <row r="9663">
          <cell r="A9663">
            <v>85065</v>
          </cell>
          <cell r="B9663" t="str">
            <v>Orthwein, Luz Elva</v>
          </cell>
          <cell r="C9663" t="str">
            <v xml:space="preserve">076802534   </v>
          </cell>
          <cell r="D9663" t="str">
            <v>Day Care Home Provider</v>
          </cell>
          <cell r="E9663">
            <v>344</v>
          </cell>
          <cell r="F9663" t="str">
            <v>Maricopa</v>
          </cell>
          <cell r="G9663">
            <v>8586</v>
          </cell>
        </row>
        <row r="9664">
          <cell r="A9664">
            <v>85066</v>
          </cell>
          <cell r="B9664" t="str">
            <v>Ortiz, Maria M.</v>
          </cell>
          <cell r="C9664" t="str">
            <v xml:space="preserve">046801129   </v>
          </cell>
          <cell r="D9664" t="str">
            <v>Day Care Home Provider</v>
          </cell>
          <cell r="E9664">
            <v>341</v>
          </cell>
          <cell r="F9664" t="str">
            <v>Gila</v>
          </cell>
          <cell r="G9664">
            <v>8586</v>
          </cell>
        </row>
        <row r="9665">
          <cell r="A9665">
            <v>85067</v>
          </cell>
          <cell r="B9665" t="str">
            <v>Ortiz, Martina A.</v>
          </cell>
          <cell r="C9665" t="str">
            <v xml:space="preserve">046801130   </v>
          </cell>
          <cell r="D9665" t="str">
            <v>Day Care Home Provider</v>
          </cell>
          <cell r="E9665">
            <v>341</v>
          </cell>
          <cell r="F9665" t="str">
            <v>Gila</v>
          </cell>
        </row>
        <row r="9666">
          <cell r="A9666">
            <v>85068</v>
          </cell>
          <cell r="B9666" t="str">
            <v>Ortiz, Maria T.</v>
          </cell>
          <cell r="C9666" t="str">
            <v xml:space="preserve">116801158   </v>
          </cell>
          <cell r="D9666" t="str">
            <v>Day Care Home Provider</v>
          </cell>
          <cell r="E9666">
            <v>348</v>
          </cell>
          <cell r="F9666" t="str">
            <v>Pinal</v>
          </cell>
        </row>
        <row r="9667">
          <cell r="A9667">
            <v>85069</v>
          </cell>
          <cell r="B9667" t="str">
            <v>Owen, Cayci A.</v>
          </cell>
          <cell r="C9667" t="str">
            <v xml:space="preserve">076802535   </v>
          </cell>
          <cell r="D9667" t="str">
            <v>Day Care Home Provider</v>
          </cell>
          <cell r="E9667">
            <v>344</v>
          </cell>
          <cell r="F9667" t="str">
            <v>Maricopa</v>
          </cell>
          <cell r="G9667">
            <v>8586</v>
          </cell>
        </row>
        <row r="9668">
          <cell r="A9668">
            <v>85070</v>
          </cell>
          <cell r="B9668" t="str">
            <v>Padilla, Felicia</v>
          </cell>
          <cell r="C9668" t="str">
            <v xml:space="preserve">056801093   </v>
          </cell>
          <cell r="D9668" t="str">
            <v>Day Care Home Provider</v>
          </cell>
          <cell r="E9668">
            <v>342</v>
          </cell>
          <cell r="F9668" t="str">
            <v>Graham</v>
          </cell>
          <cell r="G9668">
            <v>8586</v>
          </cell>
        </row>
        <row r="9669">
          <cell r="A9669">
            <v>85071</v>
          </cell>
          <cell r="B9669" t="str">
            <v>Palma, Michelle</v>
          </cell>
          <cell r="C9669" t="str">
            <v xml:space="preserve">056801094   </v>
          </cell>
          <cell r="D9669" t="str">
            <v>Day Care Home Provider</v>
          </cell>
          <cell r="E9669">
            <v>342</v>
          </cell>
          <cell r="F9669" t="str">
            <v>Graham</v>
          </cell>
          <cell r="G9669">
            <v>8586</v>
          </cell>
        </row>
        <row r="9670">
          <cell r="A9670">
            <v>85072</v>
          </cell>
          <cell r="B9670" t="str">
            <v>Palmer, Hope</v>
          </cell>
          <cell r="C9670" t="str">
            <v xml:space="preserve">046801131   </v>
          </cell>
          <cell r="D9670" t="str">
            <v>Day Care Home Provider</v>
          </cell>
          <cell r="E9670">
            <v>341</v>
          </cell>
          <cell r="F9670" t="str">
            <v>Gila</v>
          </cell>
          <cell r="G9670">
            <v>8586</v>
          </cell>
        </row>
        <row r="9671">
          <cell r="A9671">
            <v>85073</v>
          </cell>
          <cell r="B9671" t="str">
            <v>Palomino, Julie</v>
          </cell>
          <cell r="C9671" t="str">
            <v xml:space="preserve">056801095   </v>
          </cell>
          <cell r="D9671" t="str">
            <v>Day Care Home Provider</v>
          </cell>
          <cell r="E9671">
            <v>342</v>
          </cell>
          <cell r="F9671" t="str">
            <v>Graham</v>
          </cell>
          <cell r="G9671">
            <v>8586</v>
          </cell>
        </row>
        <row r="9672">
          <cell r="A9672">
            <v>85074</v>
          </cell>
          <cell r="B9672" t="str">
            <v>Parra, Lynette G.</v>
          </cell>
          <cell r="C9672" t="str">
            <v xml:space="preserve">056801096   </v>
          </cell>
          <cell r="D9672" t="str">
            <v>Day Care Home Provider</v>
          </cell>
          <cell r="E9672">
            <v>342</v>
          </cell>
          <cell r="F9672" t="str">
            <v>Graham</v>
          </cell>
          <cell r="G9672">
            <v>8586</v>
          </cell>
        </row>
        <row r="9673">
          <cell r="A9673">
            <v>85075</v>
          </cell>
          <cell r="B9673" t="str">
            <v>Paulson, Maby A.</v>
          </cell>
          <cell r="C9673" t="str">
            <v xml:space="preserve">116801159   </v>
          </cell>
          <cell r="D9673" t="str">
            <v>Day Care Home Provider</v>
          </cell>
          <cell r="E9673">
            <v>348</v>
          </cell>
          <cell r="F9673" t="str">
            <v>Pinal</v>
          </cell>
        </row>
        <row r="9674">
          <cell r="A9674">
            <v>85076</v>
          </cell>
          <cell r="B9674" t="str">
            <v>Pena, Denise</v>
          </cell>
          <cell r="C9674" t="str">
            <v xml:space="preserve">046801132   </v>
          </cell>
          <cell r="D9674" t="str">
            <v>Day Care Home Provider</v>
          </cell>
          <cell r="E9674">
            <v>341</v>
          </cell>
          <cell r="F9674" t="str">
            <v>Gila</v>
          </cell>
          <cell r="G9674">
            <v>8586</v>
          </cell>
        </row>
        <row r="9675">
          <cell r="A9675">
            <v>85077</v>
          </cell>
          <cell r="B9675" t="str">
            <v>Pena, M. Carmen</v>
          </cell>
          <cell r="C9675" t="str">
            <v xml:space="preserve">046801133   </v>
          </cell>
          <cell r="D9675" t="str">
            <v>Day Care Home Provider</v>
          </cell>
          <cell r="E9675">
            <v>341</v>
          </cell>
          <cell r="F9675" t="str">
            <v>Gila</v>
          </cell>
        </row>
        <row r="9676">
          <cell r="A9676">
            <v>85078</v>
          </cell>
          <cell r="B9676" t="str">
            <v>Peralta, Claudia V.</v>
          </cell>
          <cell r="C9676" t="str">
            <v xml:space="preserve">076802536   </v>
          </cell>
          <cell r="D9676" t="str">
            <v>Day Care Home Provider</v>
          </cell>
          <cell r="E9676">
            <v>344</v>
          </cell>
          <cell r="F9676" t="str">
            <v>Maricopa</v>
          </cell>
        </row>
        <row r="9677">
          <cell r="A9677">
            <v>85079</v>
          </cell>
          <cell r="B9677" t="str">
            <v>Perez, Frances</v>
          </cell>
          <cell r="C9677" t="str">
            <v xml:space="preserve">046801134   </v>
          </cell>
          <cell r="D9677" t="str">
            <v>Day Care Home Provider</v>
          </cell>
          <cell r="E9677">
            <v>341</v>
          </cell>
          <cell r="F9677" t="str">
            <v>Gila</v>
          </cell>
          <cell r="G9677">
            <v>8586</v>
          </cell>
        </row>
        <row r="9678">
          <cell r="A9678">
            <v>85080</v>
          </cell>
          <cell r="B9678" t="str">
            <v>Perez, Linda</v>
          </cell>
          <cell r="C9678" t="str">
            <v xml:space="preserve">046801135   </v>
          </cell>
          <cell r="D9678" t="str">
            <v>Day Care Home Provider</v>
          </cell>
          <cell r="E9678">
            <v>341</v>
          </cell>
          <cell r="F9678" t="str">
            <v>Gila</v>
          </cell>
          <cell r="G9678">
            <v>8586</v>
          </cell>
        </row>
        <row r="9679">
          <cell r="A9679">
            <v>85081</v>
          </cell>
          <cell r="B9679" t="str">
            <v>Perez, Lisa R.</v>
          </cell>
          <cell r="C9679" t="str">
            <v xml:space="preserve">076802537   </v>
          </cell>
          <cell r="D9679" t="str">
            <v>Day Care Home Provider</v>
          </cell>
          <cell r="E9679">
            <v>344</v>
          </cell>
          <cell r="F9679" t="str">
            <v>Maricopa</v>
          </cell>
          <cell r="G9679">
            <v>8586</v>
          </cell>
        </row>
        <row r="9680">
          <cell r="A9680">
            <v>85082</v>
          </cell>
          <cell r="B9680" t="str">
            <v>Perez, Maria R.</v>
          </cell>
          <cell r="C9680" t="str">
            <v xml:space="preserve">056801097   </v>
          </cell>
          <cell r="D9680" t="str">
            <v>Day Care Home Provider</v>
          </cell>
          <cell r="E9680">
            <v>342</v>
          </cell>
          <cell r="F9680" t="str">
            <v>Graham</v>
          </cell>
          <cell r="G9680">
            <v>8586</v>
          </cell>
        </row>
        <row r="9681">
          <cell r="A9681">
            <v>85083</v>
          </cell>
          <cell r="B9681" t="str">
            <v>Peru, Irene</v>
          </cell>
          <cell r="C9681" t="str">
            <v xml:space="preserve">046801136   </v>
          </cell>
          <cell r="D9681" t="str">
            <v>Day Care Home Provider</v>
          </cell>
          <cell r="E9681">
            <v>341</v>
          </cell>
          <cell r="F9681" t="str">
            <v>Gila</v>
          </cell>
          <cell r="G9681">
            <v>8586</v>
          </cell>
        </row>
        <row r="9682">
          <cell r="A9682">
            <v>85084</v>
          </cell>
          <cell r="B9682" t="str">
            <v>Peru, Katrina</v>
          </cell>
          <cell r="C9682" t="str">
            <v xml:space="preserve">116801160   </v>
          </cell>
          <cell r="D9682" t="str">
            <v>Day Care Home Provider</v>
          </cell>
          <cell r="E9682">
            <v>348</v>
          </cell>
          <cell r="F9682" t="str">
            <v>Pinal</v>
          </cell>
          <cell r="G9682">
            <v>8586</v>
          </cell>
        </row>
        <row r="9683">
          <cell r="A9683">
            <v>85085</v>
          </cell>
          <cell r="B9683" t="str">
            <v>Peru, Renee</v>
          </cell>
          <cell r="C9683" t="str">
            <v xml:space="preserve">056801098   </v>
          </cell>
          <cell r="D9683" t="str">
            <v>Day Care Home Provider</v>
          </cell>
          <cell r="E9683">
            <v>342</v>
          </cell>
          <cell r="F9683" t="str">
            <v>Graham</v>
          </cell>
          <cell r="G9683">
            <v>8586</v>
          </cell>
        </row>
        <row r="9684">
          <cell r="A9684">
            <v>85086</v>
          </cell>
          <cell r="B9684" t="str">
            <v>Peru, Ronnie R.</v>
          </cell>
          <cell r="C9684" t="str">
            <v xml:space="preserve">056801099   </v>
          </cell>
          <cell r="D9684" t="str">
            <v>Day Care Home Provider</v>
          </cell>
          <cell r="E9684">
            <v>342</v>
          </cell>
          <cell r="F9684" t="str">
            <v>Graham</v>
          </cell>
        </row>
        <row r="9685">
          <cell r="A9685">
            <v>85087</v>
          </cell>
          <cell r="B9685" t="str">
            <v>Peru, Vanessa J.</v>
          </cell>
          <cell r="C9685" t="str">
            <v xml:space="preserve">056801100   </v>
          </cell>
          <cell r="D9685" t="str">
            <v>Day Care Home Provider</v>
          </cell>
          <cell r="E9685">
            <v>342</v>
          </cell>
          <cell r="F9685" t="str">
            <v>Graham</v>
          </cell>
          <cell r="G9685">
            <v>8586</v>
          </cell>
        </row>
        <row r="9686">
          <cell r="A9686">
            <v>85088</v>
          </cell>
          <cell r="B9686" t="str">
            <v>Phillips, Rosaria</v>
          </cell>
          <cell r="C9686" t="str">
            <v xml:space="preserve">056801101   </v>
          </cell>
          <cell r="D9686" t="str">
            <v>Day Care Home Provider</v>
          </cell>
          <cell r="E9686">
            <v>342</v>
          </cell>
          <cell r="F9686" t="str">
            <v>Graham</v>
          </cell>
        </row>
        <row r="9687">
          <cell r="A9687">
            <v>85089</v>
          </cell>
          <cell r="B9687" t="str">
            <v>Pickard, Nainya K.</v>
          </cell>
          <cell r="C9687" t="str">
            <v xml:space="preserve">076802538   </v>
          </cell>
          <cell r="D9687" t="str">
            <v>Day Care Home Provider</v>
          </cell>
          <cell r="E9687">
            <v>344</v>
          </cell>
          <cell r="F9687" t="str">
            <v>Maricopa</v>
          </cell>
          <cell r="G9687">
            <v>8586</v>
          </cell>
        </row>
        <row r="9688">
          <cell r="A9688">
            <v>85090</v>
          </cell>
          <cell r="B9688" t="str">
            <v>Pineda, Maria G.</v>
          </cell>
          <cell r="C9688" t="str">
            <v xml:space="preserve">076802539   </v>
          </cell>
          <cell r="D9688" t="str">
            <v>Day Care Home Provider</v>
          </cell>
          <cell r="E9688">
            <v>344</v>
          </cell>
          <cell r="F9688" t="str">
            <v>Maricopa</v>
          </cell>
          <cell r="G9688">
            <v>8586</v>
          </cell>
        </row>
        <row r="9689">
          <cell r="A9689">
            <v>85091</v>
          </cell>
          <cell r="B9689" t="str">
            <v>Pino, Audrey M.</v>
          </cell>
          <cell r="C9689" t="str">
            <v xml:space="preserve">116801161   </v>
          </cell>
          <cell r="D9689" t="str">
            <v>Day Care Home Provider</v>
          </cell>
          <cell r="E9689">
            <v>348</v>
          </cell>
          <cell r="F9689" t="str">
            <v>Pinal</v>
          </cell>
          <cell r="G9689">
            <v>8586</v>
          </cell>
        </row>
        <row r="9690">
          <cell r="A9690">
            <v>85092</v>
          </cell>
          <cell r="B9690" t="str">
            <v>Powell, Virginia</v>
          </cell>
          <cell r="C9690" t="str">
            <v xml:space="preserve">046801137   </v>
          </cell>
          <cell r="D9690" t="str">
            <v>Day Care Home Provider</v>
          </cell>
          <cell r="E9690">
            <v>341</v>
          </cell>
          <cell r="F9690" t="str">
            <v>Gila</v>
          </cell>
          <cell r="G9690">
            <v>8586</v>
          </cell>
        </row>
        <row r="9691">
          <cell r="A9691">
            <v>85093</v>
          </cell>
          <cell r="B9691" t="str">
            <v>Prieto, Beatriz E.</v>
          </cell>
          <cell r="C9691" t="str">
            <v xml:space="preserve">076802540   </v>
          </cell>
          <cell r="D9691" t="str">
            <v>Day Care Home Provider</v>
          </cell>
          <cell r="E9691">
            <v>344</v>
          </cell>
          <cell r="F9691" t="str">
            <v>Maricopa</v>
          </cell>
        </row>
        <row r="9692">
          <cell r="A9692">
            <v>85094</v>
          </cell>
          <cell r="B9692" t="str">
            <v>Quevedo, Esperanza P.</v>
          </cell>
          <cell r="C9692" t="str">
            <v xml:space="preserve">106801556   </v>
          </cell>
          <cell r="D9692" t="str">
            <v>Day Care Home Provider</v>
          </cell>
          <cell r="E9692">
            <v>347</v>
          </cell>
          <cell r="F9692" t="str">
            <v>Pima</v>
          </cell>
          <cell r="G9692">
            <v>8586</v>
          </cell>
        </row>
        <row r="9693">
          <cell r="A9693">
            <v>85095</v>
          </cell>
          <cell r="B9693" t="str">
            <v>Quinonez, M. Carmen</v>
          </cell>
          <cell r="C9693" t="str">
            <v xml:space="preserve">106801557   </v>
          </cell>
          <cell r="D9693" t="str">
            <v>Day Care Home Provider</v>
          </cell>
          <cell r="E9693">
            <v>347</v>
          </cell>
          <cell r="F9693" t="str">
            <v>Pima</v>
          </cell>
          <cell r="G9693">
            <v>8586</v>
          </cell>
        </row>
        <row r="9694">
          <cell r="A9694">
            <v>85096</v>
          </cell>
          <cell r="B9694" t="str">
            <v>Quintero, E. Naomy</v>
          </cell>
          <cell r="C9694" t="str">
            <v xml:space="preserve">116801162   </v>
          </cell>
          <cell r="D9694" t="str">
            <v>Day Care Home Provider</v>
          </cell>
          <cell r="E9694">
            <v>348</v>
          </cell>
          <cell r="F9694" t="str">
            <v>Pinal</v>
          </cell>
        </row>
        <row r="9695">
          <cell r="A9695">
            <v>85097</v>
          </cell>
          <cell r="B9695" t="str">
            <v>Glendale High School Summer Feeding</v>
          </cell>
          <cell r="C9695" t="str">
            <v xml:space="preserve">079040615   </v>
          </cell>
          <cell r="D9695" t="str">
            <v>Food Program At a Community Facility</v>
          </cell>
          <cell r="E9695">
            <v>344</v>
          </cell>
          <cell r="F9695" t="str">
            <v>Maricopa</v>
          </cell>
          <cell r="G9695">
            <v>80301</v>
          </cell>
        </row>
        <row r="9696">
          <cell r="A9696">
            <v>85098</v>
          </cell>
          <cell r="B9696" t="str">
            <v>Boys and Girls Club of Glendale</v>
          </cell>
          <cell r="C9696" t="str">
            <v xml:space="preserve">079040616   </v>
          </cell>
          <cell r="D9696" t="str">
            <v>Food Program At a Community Facility</v>
          </cell>
          <cell r="E9696">
            <v>344</v>
          </cell>
          <cell r="F9696" t="str">
            <v>Maricopa</v>
          </cell>
          <cell r="G9696">
            <v>80301</v>
          </cell>
        </row>
        <row r="9697">
          <cell r="A9697">
            <v>85099</v>
          </cell>
          <cell r="B9697" t="str">
            <v>Quintero, M. Livet</v>
          </cell>
          <cell r="C9697" t="str">
            <v xml:space="preserve">116801163   </v>
          </cell>
          <cell r="D9697" t="str">
            <v>Day Care Home Provider</v>
          </cell>
          <cell r="E9697">
            <v>348</v>
          </cell>
          <cell r="F9697" t="str">
            <v>Pinal</v>
          </cell>
        </row>
        <row r="9698">
          <cell r="A9698">
            <v>85100</v>
          </cell>
          <cell r="B9698" t="str">
            <v>Quiroz, Dulce</v>
          </cell>
          <cell r="C9698" t="str">
            <v xml:space="preserve">056801102   </v>
          </cell>
          <cell r="D9698" t="str">
            <v>Day Care Home Provider</v>
          </cell>
          <cell r="E9698">
            <v>342</v>
          </cell>
          <cell r="F9698" t="str">
            <v>Graham</v>
          </cell>
          <cell r="G9698">
            <v>8586</v>
          </cell>
        </row>
        <row r="9699">
          <cell r="A9699">
            <v>85101</v>
          </cell>
          <cell r="B9699" t="str">
            <v>Rail, Shelly</v>
          </cell>
          <cell r="C9699" t="str">
            <v xml:space="preserve">046801138   </v>
          </cell>
          <cell r="D9699" t="str">
            <v>Day Care Home Provider</v>
          </cell>
          <cell r="E9699">
            <v>341</v>
          </cell>
          <cell r="F9699" t="str">
            <v>Gila</v>
          </cell>
          <cell r="G9699">
            <v>8586</v>
          </cell>
        </row>
        <row r="9700">
          <cell r="A9700">
            <v>85102</v>
          </cell>
          <cell r="B9700" t="str">
            <v>Ramirez, Alejandrina</v>
          </cell>
          <cell r="C9700" t="str">
            <v xml:space="preserve">056801103   </v>
          </cell>
          <cell r="D9700" t="str">
            <v>Day Care Home Provider</v>
          </cell>
          <cell r="E9700">
            <v>342</v>
          </cell>
          <cell r="F9700" t="str">
            <v>Graham</v>
          </cell>
          <cell r="G9700">
            <v>8586</v>
          </cell>
        </row>
        <row r="9701">
          <cell r="A9701">
            <v>85103</v>
          </cell>
          <cell r="B9701" t="str">
            <v>Ramirez, Conception R.</v>
          </cell>
          <cell r="C9701" t="str">
            <v xml:space="preserve">046801139   </v>
          </cell>
          <cell r="D9701" t="str">
            <v>Day Care Home Provider</v>
          </cell>
          <cell r="E9701">
            <v>341</v>
          </cell>
          <cell r="F9701" t="str">
            <v>Gila</v>
          </cell>
        </row>
        <row r="9702">
          <cell r="A9702">
            <v>85104</v>
          </cell>
          <cell r="B9702" t="str">
            <v>Ramirez, Erica</v>
          </cell>
          <cell r="C9702" t="str">
            <v xml:space="preserve">076802541   </v>
          </cell>
          <cell r="D9702" t="str">
            <v>Day Care Home Provider</v>
          </cell>
          <cell r="E9702">
            <v>344</v>
          </cell>
          <cell r="F9702" t="str">
            <v>Maricopa</v>
          </cell>
          <cell r="G9702">
            <v>8586</v>
          </cell>
        </row>
        <row r="9703">
          <cell r="A9703">
            <v>85105</v>
          </cell>
          <cell r="B9703" t="str">
            <v>Ramirez, Norma A.</v>
          </cell>
          <cell r="C9703" t="str">
            <v xml:space="preserve">076802542   </v>
          </cell>
          <cell r="D9703" t="str">
            <v>Day Care Home Provider</v>
          </cell>
          <cell r="E9703">
            <v>344</v>
          </cell>
          <cell r="F9703" t="str">
            <v>Maricopa</v>
          </cell>
          <cell r="G9703">
            <v>8586</v>
          </cell>
        </row>
        <row r="9704">
          <cell r="A9704">
            <v>85106</v>
          </cell>
          <cell r="B9704" t="str">
            <v>Ramirez, Sylvia R.</v>
          </cell>
          <cell r="C9704" t="str">
            <v xml:space="preserve">056801104   </v>
          </cell>
          <cell r="D9704" t="str">
            <v>Day Care Home Provider</v>
          </cell>
          <cell r="E9704">
            <v>342</v>
          </cell>
          <cell r="F9704" t="str">
            <v>Graham</v>
          </cell>
          <cell r="G9704">
            <v>8586</v>
          </cell>
        </row>
        <row r="9705">
          <cell r="A9705">
            <v>85107</v>
          </cell>
          <cell r="B9705" t="str">
            <v>Ramos, Bonnie</v>
          </cell>
          <cell r="C9705" t="str">
            <v xml:space="preserve">046801140   </v>
          </cell>
          <cell r="D9705" t="str">
            <v>Day Care Home Provider</v>
          </cell>
          <cell r="E9705">
            <v>341</v>
          </cell>
          <cell r="F9705" t="str">
            <v>Gila</v>
          </cell>
          <cell r="G9705">
            <v>8586</v>
          </cell>
        </row>
        <row r="9706">
          <cell r="A9706">
            <v>85108</v>
          </cell>
          <cell r="B9706" t="str">
            <v>Ramos, Concepcion</v>
          </cell>
          <cell r="C9706" t="str">
            <v xml:space="preserve">076802543   </v>
          </cell>
          <cell r="D9706" t="str">
            <v>Day Care Home Provider</v>
          </cell>
          <cell r="E9706">
            <v>344</v>
          </cell>
          <cell r="F9706" t="str">
            <v>Maricopa</v>
          </cell>
        </row>
        <row r="9707">
          <cell r="A9707">
            <v>85109</v>
          </cell>
          <cell r="B9707" t="str">
            <v>Ramos, Michelle L.</v>
          </cell>
          <cell r="C9707" t="str">
            <v xml:space="preserve">046801141   </v>
          </cell>
          <cell r="D9707" t="str">
            <v>Day Care Home Provider</v>
          </cell>
          <cell r="E9707">
            <v>341</v>
          </cell>
          <cell r="F9707" t="str">
            <v>Gila</v>
          </cell>
          <cell r="G9707">
            <v>8586</v>
          </cell>
        </row>
        <row r="9708">
          <cell r="A9708">
            <v>85110</v>
          </cell>
          <cell r="B9708" t="str">
            <v>Ramos, Sherry S.</v>
          </cell>
          <cell r="C9708" t="str">
            <v xml:space="preserve">076802544   </v>
          </cell>
          <cell r="D9708" t="str">
            <v>Day Care Home Provider</v>
          </cell>
          <cell r="E9708">
            <v>344</v>
          </cell>
          <cell r="F9708" t="str">
            <v>Maricopa</v>
          </cell>
          <cell r="G9708">
            <v>8586</v>
          </cell>
        </row>
        <row r="9709">
          <cell r="A9709">
            <v>85111</v>
          </cell>
          <cell r="B9709" t="str">
            <v>Rangel, Maria Luisa</v>
          </cell>
          <cell r="C9709" t="str">
            <v xml:space="preserve">076802545   </v>
          </cell>
          <cell r="D9709" t="str">
            <v>Day Care Home Provider</v>
          </cell>
          <cell r="E9709">
            <v>344</v>
          </cell>
          <cell r="F9709" t="str">
            <v>Maricopa</v>
          </cell>
          <cell r="G9709">
            <v>8586</v>
          </cell>
        </row>
        <row r="9710">
          <cell r="A9710">
            <v>85112</v>
          </cell>
          <cell r="B9710" t="str">
            <v>Rascon, Brenda L.</v>
          </cell>
          <cell r="C9710" t="str">
            <v xml:space="preserve">076802546   </v>
          </cell>
          <cell r="D9710" t="str">
            <v>Day Care Home Provider</v>
          </cell>
          <cell r="E9710">
            <v>344</v>
          </cell>
          <cell r="F9710" t="str">
            <v>Maricopa</v>
          </cell>
        </row>
        <row r="9711">
          <cell r="A9711">
            <v>85113</v>
          </cell>
          <cell r="B9711" t="str">
            <v>Raymond, Cecelia</v>
          </cell>
          <cell r="C9711" t="str">
            <v xml:space="preserve">046801142   </v>
          </cell>
          <cell r="D9711" t="str">
            <v>Day Care Home Provider</v>
          </cell>
          <cell r="E9711">
            <v>341</v>
          </cell>
          <cell r="F9711" t="str">
            <v>Gila</v>
          </cell>
        </row>
        <row r="9712">
          <cell r="A9712">
            <v>85114</v>
          </cell>
          <cell r="B9712" t="str">
            <v>Recter, Diana</v>
          </cell>
          <cell r="C9712" t="str">
            <v xml:space="preserve">056801105   </v>
          </cell>
          <cell r="D9712" t="str">
            <v>Day Care Home Provider</v>
          </cell>
          <cell r="E9712">
            <v>342</v>
          </cell>
          <cell r="F9712" t="str">
            <v>Graham</v>
          </cell>
          <cell r="G9712">
            <v>8586</v>
          </cell>
        </row>
        <row r="9713">
          <cell r="A9713">
            <v>85115</v>
          </cell>
          <cell r="B9713" t="str">
            <v>Redding, Linda D.</v>
          </cell>
          <cell r="C9713" t="str">
            <v xml:space="preserve">056801106   </v>
          </cell>
          <cell r="D9713" t="str">
            <v>Day Care Home Provider</v>
          </cell>
          <cell r="E9713">
            <v>342</v>
          </cell>
          <cell r="F9713" t="str">
            <v>Graham</v>
          </cell>
          <cell r="G9713">
            <v>8586</v>
          </cell>
        </row>
        <row r="9714">
          <cell r="A9714">
            <v>85116</v>
          </cell>
          <cell r="B9714" t="str">
            <v>Reed, Kandra K.</v>
          </cell>
          <cell r="C9714" t="str">
            <v xml:space="preserve">056801107   </v>
          </cell>
          <cell r="D9714" t="str">
            <v>Day Care Home Provider</v>
          </cell>
          <cell r="E9714">
            <v>342</v>
          </cell>
          <cell r="F9714" t="str">
            <v>Graham</v>
          </cell>
        </row>
        <row r="9715">
          <cell r="A9715">
            <v>85117</v>
          </cell>
          <cell r="B9715" t="str">
            <v>Reidhead, Kathryn R.</v>
          </cell>
          <cell r="C9715" t="str">
            <v xml:space="preserve">076802547   </v>
          </cell>
          <cell r="D9715" t="str">
            <v>Day Care Home Provider</v>
          </cell>
          <cell r="E9715">
            <v>344</v>
          </cell>
          <cell r="F9715" t="str">
            <v>Maricopa</v>
          </cell>
        </row>
        <row r="9716">
          <cell r="A9716">
            <v>85118</v>
          </cell>
          <cell r="B9716" t="str">
            <v>Reyes, Virginia P.</v>
          </cell>
          <cell r="C9716" t="str">
            <v xml:space="preserve">046801143   </v>
          </cell>
          <cell r="D9716" t="str">
            <v>Day Care Home Provider</v>
          </cell>
          <cell r="E9716">
            <v>341</v>
          </cell>
          <cell r="F9716" t="str">
            <v>Gila</v>
          </cell>
          <cell r="G9716">
            <v>8586</v>
          </cell>
        </row>
        <row r="9717">
          <cell r="A9717">
            <v>85119</v>
          </cell>
          <cell r="B9717" t="str">
            <v>Reyna, Angie G.</v>
          </cell>
          <cell r="C9717" t="str">
            <v xml:space="preserve">076802548   </v>
          </cell>
          <cell r="D9717" t="str">
            <v>Day Care Home Provider</v>
          </cell>
          <cell r="E9717">
            <v>344</v>
          </cell>
          <cell r="F9717" t="str">
            <v>Maricopa</v>
          </cell>
          <cell r="G9717">
            <v>8586</v>
          </cell>
        </row>
        <row r="9718">
          <cell r="A9718">
            <v>85120</v>
          </cell>
          <cell r="B9718" t="str">
            <v>Reyna, Herminia C.</v>
          </cell>
          <cell r="C9718" t="str">
            <v xml:space="preserve">056801108   </v>
          </cell>
          <cell r="D9718" t="str">
            <v>Day Care Home Provider</v>
          </cell>
          <cell r="E9718">
            <v>342</v>
          </cell>
          <cell r="F9718" t="str">
            <v>Graham</v>
          </cell>
          <cell r="G9718">
            <v>8586</v>
          </cell>
        </row>
        <row r="9719">
          <cell r="A9719">
            <v>85121</v>
          </cell>
          <cell r="B9719" t="str">
            <v>Reynolds, Charlotte L.</v>
          </cell>
          <cell r="C9719" t="str">
            <v xml:space="preserve">056801109   </v>
          </cell>
          <cell r="D9719" t="str">
            <v>Day Care Home Provider</v>
          </cell>
          <cell r="E9719">
            <v>342</v>
          </cell>
          <cell r="F9719" t="str">
            <v>Graham</v>
          </cell>
        </row>
        <row r="9720">
          <cell r="A9720">
            <v>85122</v>
          </cell>
          <cell r="B9720" t="str">
            <v>Reynolds, Sara A.</v>
          </cell>
          <cell r="C9720" t="str">
            <v xml:space="preserve">056801110   </v>
          </cell>
          <cell r="D9720" t="str">
            <v>Day Care Home Provider</v>
          </cell>
          <cell r="E9720">
            <v>342</v>
          </cell>
          <cell r="F9720" t="str">
            <v>Graham</v>
          </cell>
        </row>
        <row r="9721">
          <cell r="A9721">
            <v>85123</v>
          </cell>
          <cell r="B9721" t="str">
            <v>Rios, Evanna M.</v>
          </cell>
          <cell r="C9721" t="str">
            <v xml:space="preserve">056801111   </v>
          </cell>
          <cell r="D9721" t="str">
            <v>Day Care Home Provider</v>
          </cell>
          <cell r="E9721">
            <v>342</v>
          </cell>
          <cell r="F9721" t="str">
            <v>Graham</v>
          </cell>
          <cell r="G9721">
            <v>8586</v>
          </cell>
        </row>
        <row r="9722">
          <cell r="A9722">
            <v>85124</v>
          </cell>
          <cell r="B9722" t="str">
            <v>Ripalda, Patricia P.</v>
          </cell>
          <cell r="C9722" t="str">
            <v xml:space="preserve">046801144   </v>
          </cell>
          <cell r="D9722" t="str">
            <v>Day Care Home Provider</v>
          </cell>
          <cell r="E9722">
            <v>341</v>
          </cell>
          <cell r="F9722" t="str">
            <v>Gila</v>
          </cell>
          <cell r="G9722">
            <v>8586</v>
          </cell>
        </row>
        <row r="9723">
          <cell r="A9723">
            <v>85125</v>
          </cell>
          <cell r="B9723" t="str">
            <v>Rivas, Julie</v>
          </cell>
          <cell r="C9723" t="str">
            <v xml:space="preserve">116801164   </v>
          </cell>
          <cell r="D9723" t="str">
            <v>Day Care Home Provider</v>
          </cell>
          <cell r="E9723">
            <v>348</v>
          </cell>
          <cell r="F9723" t="str">
            <v>Pinal</v>
          </cell>
        </row>
        <row r="9724">
          <cell r="A9724">
            <v>85126</v>
          </cell>
          <cell r="B9724" t="str">
            <v>Robertson, Barbara J.</v>
          </cell>
          <cell r="C9724" t="str">
            <v xml:space="preserve">046801145   </v>
          </cell>
          <cell r="D9724" t="str">
            <v>Day Care Home Provider</v>
          </cell>
          <cell r="E9724">
            <v>341</v>
          </cell>
          <cell r="F9724" t="str">
            <v>Gila</v>
          </cell>
          <cell r="G9724">
            <v>8586</v>
          </cell>
        </row>
        <row r="9725">
          <cell r="A9725">
            <v>85127</v>
          </cell>
          <cell r="B9725" t="str">
            <v>Robertson, Sharon</v>
          </cell>
          <cell r="C9725" t="str">
            <v xml:space="preserve">106801558   </v>
          </cell>
          <cell r="D9725" t="str">
            <v>Day Care Home Provider</v>
          </cell>
          <cell r="E9725">
            <v>347</v>
          </cell>
          <cell r="F9725" t="str">
            <v>Pima</v>
          </cell>
          <cell r="G9725">
            <v>8586</v>
          </cell>
        </row>
        <row r="9726">
          <cell r="A9726">
            <v>85128</v>
          </cell>
          <cell r="B9726" t="str">
            <v>Rocha, Grace E.</v>
          </cell>
          <cell r="C9726" t="str">
            <v xml:space="preserve">046801146   </v>
          </cell>
          <cell r="D9726" t="str">
            <v>Day Care Home Provider</v>
          </cell>
          <cell r="E9726">
            <v>341</v>
          </cell>
          <cell r="F9726" t="str">
            <v>Gila</v>
          </cell>
        </row>
        <row r="9727">
          <cell r="A9727">
            <v>85129</v>
          </cell>
          <cell r="B9727" t="str">
            <v>Rocha, Leticia</v>
          </cell>
          <cell r="C9727" t="str">
            <v xml:space="preserve">046801147   </v>
          </cell>
          <cell r="D9727" t="str">
            <v>Day Care Home Provider</v>
          </cell>
          <cell r="E9727">
            <v>341</v>
          </cell>
          <cell r="F9727" t="str">
            <v>Gila</v>
          </cell>
          <cell r="G9727">
            <v>8586</v>
          </cell>
        </row>
        <row r="9728">
          <cell r="A9728">
            <v>85130</v>
          </cell>
          <cell r="B9728" t="str">
            <v>Rodriguez, Carmen G.</v>
          </cell>
          <cell r="C9728" t="str">
            <v xml:space="preserve">076802549   </v>
          </cell>
          <cell r="D9728" t="str">
            <v>Day Care Home Provider</v>
          </cell>
          <cell r="E9728">
            <v>344</v>
          </cell>
          <cell r="F9728" t="str">
            <v>Maricopa</v>
          </cell>
          <cell r="G9728">
            <v>8586</v>
          </cell>
        </row>
        <row r="9729">
          <cell r="A9729">
            <v>85131</v>
          </cell>
          <cell r="B9729" t="str">
            <v>Rodriguez, Maria</v>
          </cell>
          <cell r="C9729" t="str">
            <v xml:space="preserve">046801148   </v>
          </cell>
          <cell r="D9729" t="str">
            <v>Day Care Home Provider</v>
          </cell>
          <cell r="E9729">
            <v>341</v>
          </cell>
          <cell r="F9729" t="str">
            <v>Gila</v>
          </cell>
          <cell r="G9729">
            <v>8586</v>
          </cell>
        </row>
        <row r="9730">
          <cell r="A9730">
            <v>85132</v>
          </cell>
          <cell r="B9730" t="str">
            <v>Rodriguez, Rosa</v>
          </cell>
          <cell r="C9730" t="str">
            <v xml:space="preserve">076802550   </v>
          </cell>
          <cell r="D9730" t="str">
            <v>Day Care Home Provider</v>
          </cell>
          <cell r="E9730">
            <v>344</v>
          </cell>
          <cell r="F9730" t="str">
            <v>Maricopa</v>
          </cell>
        </row>
        <row r="9731">
          <cell r="A9731">
            <v>85133</v>
          </cell>
          <cell r="B9731" t="str">
            <v>Romero, Annie</v>
          </cell>
          <cell r="C9731" t="str">
            <v xml:space="preserve">046801149   </v>
          </cell>
          <cell r="D9731" t="str">
            <v>Day Care Home Provider</v>
          </cell>
          <cell r="E9731">
            <v>341</v>
          </cell>
          <cell r="F9731" t="str">
            <v>Gila</v>
          </cell>
          <cell r="G9731">
            <v>8586</v>
          </cell>
        </row>
        <row r="9732">
          <cell r="A9732">
            <v>85134</v>
          </cell>
          <cell r="B9732" t="str">
            <v>Romero, Krystal T.</v>
          </cell>
          <cell r="C9732" t="str">
            <v xml:space="preserve">056801112   </v>
          </cell>
          <cell r="D9732" t="str">
            <v>Day Care Home Provider</v>
          </cell>
          <cell r="E9732">
            <v>342</v>
          </cell>
          <cell r="F9732" t="str">
            <v>Graham</v>
          </cell>
          <cell r="G9732">
            <v>8586</v>
          </cell>
        </row>
        <row r="9733">
          <cell r="A9733">
            <v>85135</v>
          </cell>
          <cell r="B9733" t="str">
            <v>Romero, Virginia</v>
          </cell>
          <cell r="C9733" t="str">
            <v xml:space="preserve">076802551   </v>
          </cell>
          <cell r="D9733" t="str">
            <v>Day Care Home Provider</v>
          </cell>
          <cell r="E9733">
            <v>344</v>
          </cell>
          <cell r="F9733" t="str">
            <v>Maricopa</v>
          </cell>
          <cell r="G9733">
            <v>8586</v>
          </cell>
        </row>
        <row r="9734">
          <cell r="A9734">
            <v>85136</v>
          </cell>
          <cell r="B9734" t="str">
            <v>Romo, Bonnie J.</v>
          </cell>
          <cell r="C9734" t="str">
            <v xml:space="preserve">116801165   </v>
          </cell>
          <cell r="D9734" t="str">
            <v>Day Care Home Provider</v>
          </cell>
          <cell r="E9734">
            <v>348</v>
          </cell>
          <cell r="F9734" t="str">
            <v>Pinal</v>
          </cell>
          <cell r="G9734">
            <v>8586</v>
          </cell>
        </row>
        <row r="9735">
          <cell r="A9735">
            <v>85137</v>
          </cell>
          <cell r="B9735" t="str">
            <v>Roybal, Vangie G.</v>
          </cell>
          <cell r="C9735" t="str">
            <v xml:space="preserve">056801113   </v>
          </cell>
          <cell r="D9735" t="str">
            <v>Day Care Home Provider</v>
          </cell>
          <cell r="E9735">
            <v>342</v>
          </cell>
          <cell r="F9735" t="str">
            <v>Graham</v>
          </cell>
          <cell r="G9735">
            <v>8586</v>
          </cell>
        </row>
        <row r="9736">
          <cell r="A9736">
            <v>85138</v>
          </cell>
          <cell r="B9736" t="str">
            <v>Amado Community Food Bank</v>
          </cell>
          <cell r="C9736" t="str">
            <v xml:space="preserve">129037000   </v>
          </cell>
          <cell r="D9736" t="str">
            <v>Food Program At a Community Facility</v>
          </cell>
          <cell r="E9736">
            <v>349</v>
          </cell>
          <cell r="F9736" t="str">
            <v>Santa Cruz</v>
          </cell>
          <cell r="G9736">
            <v>80301</v>
          </cell>
        </row>
        <row r="9737">
          <cell r="A9737">
            <v>85139</v>
          </cell>
          <cell r="B9737" t="str">
            <v>Yarnell Youth Center</v>
          </cell>
          <cell r="C9737" t="str">
            <v xml:space="preserve">139013000   </v>
          </cell>
          <cell r="D9737" t="str">
            <v>Food Program At a Community Facility</v>
          </cell>
          <cell r="E9737">
            <v>350</v>
          </cell>
          <cell r="F9737" t="str">
            <v>Yavapai</v>
          </cell>
          <cell r="G9737">
            <v>80301</v>
          </cell>
        </row>
        <row r="9738">
          <cell r="A9738">
            <v>85140</v>
          </cell>
          <cell r="B9738" t="str">
            <v>Westside Food Bank</v>
          </cell>
          <cell r="C9738" t="str">
            <v xml:space="preserve">079007000   </v>
          </cell>
          <cell r="D9738" t="str">
            <v>Food Program At a Community Facility</v>
          </cell>
          <cell r="E9738">
            <v>344</v>
          </cell>
          <cell r="F9738" t="str">
            <v>Maricopa</v>
          </cell>
          <cell r="G9738">
            <v>80301</v>
          </cell>
        </row>
        <row r="9739">
          <cell r="A9739">
            <v>85141</v>
          </cell>
          <cell r="B9739" t="str">
            <v>Living By The Word</v>
          </cell>
          <cell r="C9739" t="str">
            <v xml:space="preserve">079011000   </v>
          </cell>
          <cell r="D9739" t="str">
            <v>Food Program At a Community Facility</v>
          </cell>
          <cell r="E9739">
            <v>344</v>
          </cell>
          <cell r="F9739" t="str">
            <v>Maricopa</v>
          </cell>
          <cell r="G9739">
            <v>80301</v>
          </cell>
        </row>
        <row r="9740">
          <cell r="A9740">
            <v>85142</v>
          </cell>
          <cell r="B9740" t="str">
            <v>Mercy Services Corp</v>
          </cell>
          <cell r="C9740" t="str">
            <v xml:space="preserve">079012000   </v>
          </cell>
          <cell r="D9740" t="str">
            <v>Food Program At a Community Facility</v>
          </cell>
          <cell r="E9740">
            <v>344</v>
          </cell>
          <cell r="F9740" t="str">
            <v>Maricopa</v>
          </cell>
          <cell r="G9740">
            <v>80301</v>
          </cell>
        </row>
        <row r="9741">
          <cell r="A9741">
            <v>85143</v>
          </cell>
          <cell r="B9741" t="str">
            <v>River Children Project, Inc.</v>
          </cell>
          <cell r="C9741" t="str">
            <v xml:space="preserve">071911000   </v>
          </cell>
          <cell r="D9741" t="str">
            <v>Administrative Office for Private Non-Profit Organization</v>
          </cell>
          <cell r="E9741">
            <v>344</v>
          </cell>
          <cell r="F9741" t="str">
            <v>Maricopa</v>
          </cell>
        </row>
        <row r="9742">
          <cell r="A9742">
            <v>85144</v>
          </cell>
          <cell r="B9742" t="str">
            <v>River Children Project</v>
          </cell>
          <cell r="C9742" t="str">
            <v xml:space="preserve">071911001   </v>
          </cell>
          <cell r="D9742" t="str">
            <v>Private Non-Profit Organization</v>
          </cell>
          <cell r="E9742">
            <v>344</v>
          </cell>
          <cell r="F9742" t="str">
            <v>Maricopa</v>
          </cell>
          <cell r="G9742">
            <v>85143</v>
          </cell>
        </row>
        <row r="9743">
          <cell r="A9743">
            <v>85145</v>
          </cell>
          <cell r="B9743" t="str">
            <v>Roosevelt Community Tech Center</v>
          </cell>
          <cell r="C9743" t="str">
            <v xml:space="preserve">079066001   </v>
          </cell>
          <cell r="D9743" t="str">
            <v>Food Program At a Community Facility</v>
          </cell>
          <cell r="E9743">
            <v>344</v>
          </cell>
          <cell r="F9743" t="str">
            <v>Maricopa</v>
          </cell>
          <cell r="G9743">
            <v>80301</v>
          </cell>
        </row>
        <row r="9744">
          <cell r="A9744">
            <v>85146</v>
          </cell>
          <cell r="B9744" t="str">
            <v>Ruiz, Christina A.</v>
          </cell>
          <cell r="C9744" t="str">
            <v xml:space="preserve">056801114   </v>
          </cell>
          <cell r="D9744" t="str">
            <v>Day Care Home Provider</v>
          </cell>
          <cell r="E9744">
            <v>342</v>
          </cell>
          <cell r="F9744" t="str">
            <v>Graham</v>
          </cell>
        </row>
        <row r="9745">
          <cell r="A9745">
            <v>85147</v>
          </cell>
          <cell r="B9745" t="str">
            <v>Ruiz, Dalia</v>
          </cell>
          <cell r="C9745" t="str">
            <v xml:space="preserve">046801150   </v>
          </cell>
          <cell r="D9745" t="str">
            <v>Day Care Home Provider</v>
          </cell>
          <cell r="E9745">
            <v>341</v>
          </cell>
          <cell r="F9745" t="str">
            <v>Gila</v>
          </cell>
          <cell r="G9745">
            <v>8586</v>
          </cell>
        </row>
        <row r="9746">
          <cell r="A9746">
            <v>85148</v>
          </cell>
          <cell r="B9746" t="str">
            <v>Ruiz, M. Carmen</v>
          </cell>
          <cell r="C9746" t="str">
            <v xml:space="preserve">076802552   </v>
          </cell>
          <cell r="D9746" t="str">
            <v>Day Care Home Provider</v>
          </cell>
          <cell r="E9746">
            <v>344</v>
          </cell>
          <cell r="F9746" t="str">
            <v>Maricopa</v>
          </cell>
          <cell r="G9746">
            <v>8586</v>
          </cell>
        </row>
        <row r="9747">
          <cell r="A9747">
            <v>85149</v>
          </cell>
          <cell r="B9747" t="str">
            <v>Ruiz, Stella</v>
          </cell>
          <cell r="C9747" t="str">
            <v xml:space="preserve">056801115   </v>
          </cell>
          <cell r="D9747" t="str">
            <v>Day Care Home Provider</v>
          </cell>
          <cell r="E9747">
            <v>342</v>
          </cell>
          <cell r="F9747" t="str">
            <v>Graham</v>
          </cell>
          <cell r="G9747">
            <v>8586</v>
          </cell>
        </row>
        <row r="9748">
          <cell r="A9748">
            <v>85150</v>
          </cell>
          <cell r="B9748" t="str">
            <v>Rush, Jennifer D.</v>
          </cell>
          <cell r="C9748" t="str">
            <v xml:space="preserve">046801151   </v>
          </cell>
          <cell r="D9748" t="str">
            <v>Day Care Home Provider</v>
          </cell>
          <cell r="E9748">
            <v>341</v>
          </cell>
          <cell r="F9748" t="str">
            <v>Gila</v>
          </cell>
          <cell r="G9748">
            <v>8586</v>
          </cell>
        </row>
        <row r="9749">
          <cell r="A9749">
            <v>85151</v>
          </cell>
          <cell r="B9749" t="str">
            <v>Salazar, Juanita</v>
          </cell>
          <cell r="C9749" t="str">
            <v xml:space="preserve">046801152   </v>
          </cell>
          <cell r="D9749" t="str">
            <v>Day Care Home Provider</v>
          </cell>
          <cell r="E9749">
            <v>341</v>
          </cell>
          <cell r="F9749" t="str">
            <v>Gila</v>
          </cell>
          <cell r="G9749">
            <v>8586</v>
          </cell>
        </row>
        <row r="9750">
          <cell r="A9750">
            <v>85152</v>
          </cell>
          <cell r="B9750" t="str">
            <v>Salcido, Kimberly L.</v>
          </cell>
          <cell r="C9750" t="str">
            <v xml:space="preserve">046801153   </v>
          </cell>
          <cell r="D9750" t="str">
            <v>Day Care Home Provider</v>
          </cell>
          <cell r="E9750">
            <v>341</v>
          </cell>
          <cell r="F9750" t="str">
            <v>Gila</v>
          </cell>
        </row>
        <row r="9751">
          <cell r="A9751">
            <v>85153</v>
          </cell>
          <cell r="B9751" t="str">
            <v>Salcido, Valarie D.</v>
          </cell>
          <cell r="C9751" t="str">
            <v xml:space="preserve">046801154   </v>
          </cell>
          <cell r="D9751" t="str">
            <v>Day Care Home Provider</v>
          </cell>
          <cell r="E9751">
            <v>341</v>
          </cell>
          <cell r="F9751" t="str">
            <v>Gila</v>
          </cell>
          <cell r="G9751">
            <v>8586</v>
          </cell>
        </row>
        <row r="9752">
          <cell r="A9752">
            <v>85154</v>
          </cell>
          <cell r="B9752" t="str">
            <v>Samuelson, Tiffany S.</v>
          </cell>
          <cell r="C9752" t="str">
            <v xml:space="preserve">076802553   </v>
          </cell>
          <cell r="D9752" t="str">
            <v>Day Care Home Provider</v>
          </cell>
          <cell r="E9752">
            <v>344</v>
          </cell>
          <cell r="F9752" t="str">
            <v>Maricopa</v>
          </cell>
        </row>
        <row r="9753">
          <cell r="A9753">
            <v>85155</v>
          </cell>
          <cell r="B9753" t="str">
            <v>Sanchez, Jessica Ann</v>
          </cell>
          <cell r="C9753" t="str">
            <v xml:space="preserve">116801166   </v>
          </cell>
          <cell r="D9753" t="str">
            <v>Day Care Home Provider</v>
          </cell>
          <cell r="E9753">
            <v>348</v>
          </cell>
          <cell r="F9753" t="str">
            <v>Pinal</v>
          </cell>
        </row>
        <row r="9754">
          <cell r="A9754">
            <v>85156</v>
          </cell>
          <cell r="B9754" t="str">
            <v>Sanchez, Susie P.</v>
          </cell>
          <cell r="C9754" t="str">
            <v xml:space="preserve">056801116   </v>
          </cell>
          <cell r="D9754" t="str">
            <v>Day Care Home Provider</v>
          </cell>
          <cell r="E9754">
            <v>342</v>
          </cell>
          <cell r="F9754" t="str">
            <v>Graham</v>
          </cell>
        </row>
        <row r="9755">
          <cell r="A9755">
            <v>85157</v>
          </cell>
          <cell r="B9755" t="str">
            <v>Sanders, Vanessa D.</v>
          </cell>
          <cell r="C9755" t="str">
            <v xml:space="preserve">066801012   </v>
          </cell>
          <cell r="D9755" t="str">
            <v>Day Care Home Provider</v>
          </cell>
          <cell r="E9755">
            <v>343</v>
          </cell>
          <cell r="F9755" t="str">
            <v>Greenlee</v>
          </cell>
          <cell r="G9755">
            <v>8586</v>
          </cell>
        </row>
        <row r="9756">
          <cell r="A9756">
            <v>85158</v>
          </cell>
          <cell r="B9756" t="str">
            <v>Sargent, Inez C.</v>
          </cell>
          <cell r="C9756" t="str">
            <v xml:space="preserve">046801155   </v>
          </cell>
          <cell r="D9756" t="str">
            <v>Day Care Home Provider</v>
          </cell>
          <cell r="E9756">
            <v>341</v>
          </cell>
          <cell r="F9756" t="str">
            <v>Gila</v>
          </cell>
          <cell r="G9756">
            <v>8586</v>
          </cell>
        </row>
        <row r="9757">
          <cell r="A9757">
            <v>85159</v>
          </cell>
          <cell r="B9757" t="str">
            <v>Schell, Linda</v>
          </cell>
          <cell r="C9757" t="str">
            <v xml:space="preserve">046801156   </v>
          </cell>
          <cell r="D9757" t="str">
            <v>Day Care Home Provider</v>
          </cell>
          <cell r="E9757">
            <v>341</v>
          </cell>
          <cell r="F9757" t="str">
            <v>Gila</v>
          </cell>
          <cell r="G9757">
            <v>8586</v>
          </cell>
        </row>
        <row r="9758">
          <cell r="A9758">
            <v>85160</v>
          </cell>
          <cell r="B9758" t="str">
            <v>Scheller, Joann M.</v>
          </cell>
          <cell r="C9758" t="str">
            <v xml:space="preserve">056801117   </v>
          </cell>
          <cell r="D9758" t="str">
            <v>Day Care Home Provider</v>
          </cell>
          <cell r="E9758">
            <v>342</v>
          </cell>
          <cell r="F9758" t="str">
            <v>Graham</v>
          </cell>
          <cell r="G9758">
            <v>8586</v>
          </cell>
        </row>
        <row r="9759">
          <cell r="A9759">
            <v>85161</v>
          </cell>
          <cell r="B9759" t="str">
            <v>Sedillos, Sarah</v>
          </cell>
          <cell r="C9759" t="str">
            <v xml:space="preserve">116801167   </v>
          </cell>
          <cell r="D9759" t="str">
            <v>Day Care Home Provider</v>
          </cell>
          <cell r="E9759">
            <v>348</v>
          </cell>
          <cell r="F9759" t="str">
            <v>Pinal</v>
          </cell>
          <cell r="G9759">
            <v>8586</v>
          </cell>
        </row>
        <row r="9760">
          <cell r="A9760">
            <v>85162</v>
          </cell>
          <cell r="B9760" t="str">
            <v>Sesate, Tina</v>
          </cell>
          <cell r="C9760" t="str">
            <v xml:space="preserve">076802554   </v>
          </cell>
          <cell r="D9760" t="str">
            <v>Day Care Home Provider</v>
          </cell>
          <cell r="E9760">
            <v>344</v>
          </cell>
          <cell r="F9760" t="str">
            <v>Maricopa</v>
          </cell>
          <cell r="G9760">
            <v>8586</v>
          </cell>
        </row>
        <row r="9761">
          <cell r="A9761">
            <v>85163</v>
          </cell>
          <cell r="B9761" t="str">
            <v>Sexton, Leslie M</v>
          </cell>
          <cell r="C9761" t="str">
            <v xml:space="preserve">046801157   </v>
          </cell>
          <cell r="D9761" t="str">
            <v>Day Care Home Provider</v>
          </cell>
          <cell r="E9761">
            <v>341</v>
          </cell>
          <cell r="F9761" t="str">
            <v>Gila</v>
          </cell>
          <cell r="G9761">
            <v>8586</v>
          </cell>
        </row>
        <row r="9762">
          <cell r="A9762">
            <v>85164</v>
          </cell>
          <cell r="B9762" t="str">
            <v>Shaffer, Velata D.</v>
          </cell>
          <cell r="C9762" t="str">
            <v xml:space="preserve">046801158   </v>
          </cell>
          <cell r="D9762" t="str">
            <v>Day Care Home Provider</v>
          </cell>
          <cell r="E9762">
            <v>341</v>
          </cell>
          <cell r="F9762" t="str">
            <v>Gila</v>
          </cell>
          <cell r="G9762">
            <v>8586</v>
          </cell>
        </row>
        <row r="9763">
          <cell r="A9763">
            <v>85165</v>
          </cell>
          <cell r="B9763" t="str">
            <v>Sharette, Thea S.</v>
          </cell>
          <cell r="C9763" t="str">
            <v xml:space="preserve">046801159   </v>
          </cell>
          <cell r="D9763" t="str">
            <v>Day Care Home Provider</v>
          </cell>
          <cell r="E9763">
            <v>341</v>
          </cell>
          <cell r="F9763" t="str">
            <v>Gila</v>
          </cell>
          <cell r="G9763">
            <v>8586</v>
          </cell>
        </row>
        <row r="9764">
          <cell r="A9764">
            <v>85166</v>
          </cell>
          <cell r="B9764" t="str">
            <v>Shelby, Patricia A.</v>
          </cell>
          <cell r="C9764" t="str">
            <v xml:space="preserve">046801160   </v>
          </cell>
          <cell r="D9764" t="str">
            <v>Day Care Home Provider</v>
          </cell>
          <cell r="E9764">
            <v>341</v>
          </cell>
          <cell r="F9764" t="str">
            <v>Gila</v>
          </cell>
        </row>
        <row r="9765">
          <cell r="A9765">
            <v>85167</v>
          </cell>
          <cell r="B9765" t="str">
            <v>Shephard, Kathryn K.</v>
          </cell>
          <cell r="C9765" t="str">
            <v xml:space="preserve">076802555   </v>
          </cell>
          <cell r="D9765" t="str">
            <v>Day Care Home Provider</v>
          </cell>
          <cell r="E9765">
            <v>344</v>
          </cell>
          <cell r="F9765" t="str">
            <v>Maricopa</v>
          </cell>
        </row>
        <row r="9766">
          <cell r="A9766">
            <v>85168</v>
          </cell>
          <cell r="B9766" t="str">
            <v>Sherman, Nicole S.</v>
          </cell>
          <cell r="C9766" t="str">
            <v xml:space="preserve">076802556   </v>
          </cell>
          <cell r="D9766" t="str">
            <v>Day Care Home Provider</v>
          </cell>
          <cell r="E9766">
            <v>344</v>
          </cell>
          <cell r="F9766" t="str">
            <v>Maricopa</v>
          </cell>
          <cell r="G9766">
            <v>8586</v>
          </cell>
        </row>
        <row r="9767">
          <cell r="A9767">
            <v>85169</v>
          </cell>
          <cell r="B9767" t="str">
            <v>Sigueros, Margaret</v>
          </cell>
          <cell r="C9767" t="str">
            <v xml:space="preserve">066801013   </v>
          </cell>
          <cell r="D9767" t="str">
            <v>Day Care Home Provider</v>
          </cell>
          <cell r="E9767">
            <v>343</v>
          </cell>
          <cell r="F9767" t="str">
            <v>Greenlee</v>
          </cell>
          <cell r="G9767">
            <v>8586</v>
          </cell>
        </row>
        <row r="9768">
          <cell r="A9768">
            <v>85170</v>
          </cell>
          <cell r="B9768" t="str">
            <v>Sillas Peralta, Cruz</v>
          </cell>
          <cell r="C9768" t="str">
            <v xml:space="preserve">076802557   </v>
          </cell>
          <cell r="D9768" t="str">
            <v>Day Care Home Provider</v>
          </cell>
          <cell r="E9768">
            <v>344</v>
          </cell>
          <cell r="F9768" t="str">
            <v>Maricopa</v>
          </cell>
          <cell r="G9768">
            <v>8586</v>
          </cell>
        </row>
        <row r="9769">
          <cell r="A9769">
            <v>85171</v>
          </cell>
          <cell r="B9769" t="str">
            <v>Simpson, Robin L.</v>
          </cell>
          <cell r="C9769" t="str">
            <v xml:space="preserve">056801118   </v>
          </cell>
          <cell r="D9769" t="str">
            <v>Day Care Home Provider</v>
          </cell>
          <cell r="E9769">
            <v>342</v>
          </cell>
          <cell r="F9769" t="str">
            <v>Graham</v>
          </cell>
          <cell r="G9769">
            <v>8586</v>
          </cell>
        </row>
        <row r="9770">
          <cell r="A9770">
            <v>85172</v>
          </cell>
          <cell r="B9770" t="str">
            <v>Sluyter, Jenille J.</v>
          </cell>
          <cell r="C9770" t="str">
            <v xml:space="preserve">046801161   </v>
          </cell>
          <cell r="D9770" t="str">
            <v>Day Care Home Provider</v>
          </cell>
          <cell r="E9770">
            <v>341</v>
          </cell>
          <cell r="F9770" t="str">
            <v>Gila</v>
          </cell>
          <cell r="G9770">
            <v>8586</v>
          </cell>
        </row>
        <row r="9771">
          <cell r="A9771">
            <v>85173</v>
          </cell>
          <cell r="B9771" t="str">
            <v>Solberg, Twila V.</v>
          </cell>
          <cell r="C9771" t="str">
            <v xml:space="preserve">046801162   </v>
          </cell>
          <cell r="D9771" t="str">
            <v>Day Care Home Provider</v>
          </cell>
          <cell r="E9771">
            <v>341</v>
          </cell>
          <cell r="F9771" t="str">
            <v>Gila</v>
          </cell>
          <cell r="G9771">
            <v>8586</v>
          </cell>
        </row>
        <row r="9772">
          <cell r="A9772">
            <v>85174</v>
          </cell>
          <cell r="B9772" t="str">
            <v>Sorenson, Holly</v>
          </cell>
          <cell r="C9772" t="str">
            <v xml:space="preserve">076802558   </v>
          </cell>
          <cell r="D9772" t="str">
            <v>Day Care Home Provider</v>
          </cell>
          <cell r="E9772">
            <v>344</v>
          </cell>
          <cell r="F9772" t="str">
            <v>Maricopa</v>
          </cell>
          <cell r="G9772">
            <v>8586</v>
          </cell>
        </row>
        <row r="9773">
          <cell r="A9773">
            <v>85175</v>
          </cell>
          <cell r="B9773" t="str">
            <v>Spellman, Lori G.</v>
          </cell>
          <cell r="C9773" t="str">
            <v xml:space="preserve">076802559   </v>
          </cell>
          <cell r="D9773" t="str">
            <v>Day Care Home Provider</v>
          </cell>
          <cell r="E9773">
            <v>344</v>
          </cell>
          <cell r="F9773" t="str">
            <v>Maricopa</v>
          </cell>
          <cell r="G9773">
            <v>8586</v>
          </cell>
        </row>
        <row r="9774">
          <cell r="A9774">
            <v>85176</v>
          </cell>
          <cell r="B9774" t="str">
            <v>Splane, Joni L.</v>
          </cell>
          <cell r="C9774" t="str">
            <v xml:space="preserve">046801163   </v>
          </cell>
          <cell r="D9774" t="str">
            <v>Day Care Home Provider</v>
          </cell>
          <cell r="E9774">
            <v>341</v>
          </cell>
          <cell r="F9774" t="str">
            <v>Gila</v>
          </cell>
        </row>
        <row r="9775">
          <cell r="A9775">
            <v>85177</v>
          </cell>
          <cell r="B9775" t="str">
            <v>Phoenix College</v>
          </cell>
          <cell r="C9775" t="str">
            <v xml:space="preserve">079010326   </v>
          </cell>
          <cell r="D9775" t="str">
            <v>Food Program At a Community Facility</v>
          </cell>
          <cell r="E9775">
            <v>344</v>
          </cell>
          <cell r="F9775" t="str">
            <v>Maricopa</v>
          </cell>
          <cell r="G9775">
            <v>80301</v>
          </cell>
        </row>
        <row r="9776">
          <cell r="A9776">
            <v>85178</v>
          </cell>
          <cell r="B9776" t="str">
            <v>South Mountain Community College</v>
          </cell>
          <cell r="C9776" t="str">
            <v xml:space="preserve">079010327   </v>
          </cell>
          <cell r="D9776" t="str">
            <v>Food Program At a Community Facility</v>
          </cell>
          <cell r="E9776">
            <v>344</v>
          </cell>
          <cell r="F9776" t="str">
            <v>Maricopa</v>
          </cell>
          <cell r="G9776">
            <v>80301</v>
          </cell>
        </row>
        <row r="9777">
          <cell r="A9777">
            <v>85179</v>
          </cell>
          <cell r="B9777" t="str">
            <v>Glendale Community College</v>
          </cell>
          <cell r="C9777" t="str">
            <v xml:space="preserve">079010328   </v>
          </cell>
          <cell r="D9777" t="str">
            <v>Food Program At a Community Facility</v>
          </cell>
          <cell r="E9777">
            <v>344</v>
          </cell>
          <cell r="F9777" t="str">
            <v>Maricopa</v>
          </cell>
          <cell r="G9777">
            <v>80301</v>
          </cell>
        </row>
        <row r="9778">
          <cell r="A9778">
            <v>85180</v>
          </cell>
          <cell r="B9778" t="str">
            <v>Stapleton, Yvonne M.</v>
          </cell>
          <cell r="C9778" t="str">
            <v xml:space="preserve">046801164   </v>
          </cell>
          <cell r="D9778" t="str">
            <v>Day Care Home Provider</v>
          </cell>
          <cell r="E9778">
            <v>341</v>
          </cell>
          <cell r="F9778" t="str">
            <v>Gila</v>
          </cell>
        </row>
        <row r="9779">
          <cell r="A9779">
            <v>85181</v>
          </cell>
          <cell r="B9779" t="str">
            <v>Stauffer, Jennifer R.</v>
          </cell>
          <cell r="C9779" t="str">
            <v xml:space="preserve">056801119   </v>
          </cell>
          <cell r="D9779" t="str">
            <v>Day Care Home Provider</v>
          </cell>
          <cell r="E9779">
            <v>342</v>
          </cell>
          <cell r="F9779" t="str">
            <v>Graham</v>
          </cell>
        </row>
        <row r="9780">
          <cell r="A9780">
            <v>85182</v>
          </cell>
          <cell r="B9780" t="str">
            <v>Strahle, Patricia N.</v>
          </cell>
          <cell r="C9780" t="str">
            <v xml:space="preserve">076802560   </v>
          </cell>
          <cell r="D9780" t="str">
            <v>Day Care Home Provider</v>
          </cell>
          <cell r="E9780">
            <v>344</v>
          </cell>
          <cell r="F9780" t="str">
            <v>Maricopa</v>
          </cell>
        </row>
        <row r="9781">
          <cell r="A9781">
            <v>85183</v>
          </cell>
          <cell r="B9781" t="str">
            <v>Stewart, Michelle N.</v>
          </cell>
          <cell r="C9781" t="str">
            <v xml:space="preserve">046801165   </v>
          </cell>
          <cell r="D9781" t="str">
            <v>Day Care Home Provider</v>
          </cell>
          <cell r="E9781">
            <v>341</v>
          </cell>
          <cell r="F9781" t="str">
            <v>Gila</v>
          </cell>
          <cell r="G9781">
            <v>8586</v>
          </cell>
        </row>
        <row r="9782">
          <cell r="A9782">
            <v>85184</v>
          </cell>
          <cell r="B9782" t="str">
            <v>Swindler, Darlene J.</v>
          </cell>
          <cell r="C9782" t="str">
            <v xml:space="preserve">046801166   </v>
          </cell>
          <cell r="D9782" t="str">
            <v>Day Care Home Provider</v>
          </cell>
          <cell r="E9782">
            <v>341</v>
          </cell>
          <cell r="F9782" t="str">
            <v>Gila</v>
          </cell>
          <cell r="G9782">
            <v>8586</v>
          </cell>
        </row>
        <row r="9783">
          <cell r="A9783">
            <v>85185</v>
          </cell>
          <cell r="B9783" t="str">
            <v>Swinney, Heather</v>
          </cell>
          <cell r="C9783" t="str">
            <v xml:space="preserve">076802561   </v>
          </cell>
          <cell r="D9783" t="str">
            <v>Day Care Home Provider</v>
          </cell>
          <cell r="E9783">
            <v>344</v>
          </cell>
          <cell r="F9783" t="str">
            <v>Maricopa</v>
          </cell>
          <cell r="G9783">
            <v>8586</v>
          </cell>
        </row>
        <row r="9784">
          <cell r="A9784">
            <v>85186</v>
          </cell>
          <cell r="B9784" t="str">
            <v>Talley, Inda</v>
          </cell>
          <cell r="C9784" t="str">
            <v xml:space="preserve">056801120   </v>
          </cell>
          <cell r="D9784" t="str">
            <v>Day Care Home Provider</v>
          </cell>
          <cell r="E9784">
            <v>342</v>
          </cell>
          <cell r="F9784" t="str">
            <v>Graham</v>
          </cell>
        </row>
        <row r="9785">
          <cell r="A9785">
            <v>85187</v>
          </cell>
          <cell r="B9785" t="str">
            <v>Tarango, Socorro</v>
          </cell>
          <cell r="C9785" t="str">
            <v xml:space="preserve">056801121   </v>
          </cell>
          <cell r="D9785" t="str">
            <v>Day Care Home Provider</v>
          </cell>
          <cell r="E9785">
            <v>342</v>
          </cell>
          <cell r="F9785" t="str">
            <v>Graham</v>
          </cell>
          <cell r="G9785">
            <v>8586</v>
          </cell>
        </row>
        <row r="9786">
          <cell r="A9786">
            <v>85188</v>
          </cell>
          <cell r="B9786" t="str">
            <v>Tellez, Luisa B.</v>
          </cell>
          <cell r="C9786" t="str">
            <v xml:space="preserve">056801122   </v>
          </cell>
          <cell r="D9786" t="str">
            <v>Day Care Home Provider</v>
          </cell>
          <cell r="E9786">
            <v>342</v>
          </cell>
          <cell r="F9786" t="str">
            <v>Graham</v>
          </cell>
          <cell r="G9786">
            <v>8586</v>
          </cell>
        </row>
        <row r="9787">
          <cell r="A9787">
            <v>85189</v>
          </cell>
          <cell r="B9787" t="str">
            <v>Terrazas, Lupe</v>
          </cell>
          <cell r="C9787" t="str">
            <v xml:space="preserve">056801123   </v>
          </cell>
          <cell r="D9787" t="str">
            <v>Day Care Home Provider</v>
          </cell>
          <cell r="E9787">
            <v>342</v>
          </cell>
          <cell r="F9787" t="str">
            <v>Graham</v>
          </cell>
          <cell r="G9787">
            <v>8586</v>
          </cell>
        </row>
        <row r="9788">
          <cell r="A9788">
            <v>85190</v>
          </cell>
          <cell r="B9788" t="str">
            <v>Tijerina, Christina L.</v>
          </cell>
          <cell r="C9788" t="str">
            <v xml:space="preserve">116801168   </v>
          </cell>
          <cell r="D9788" t="str">
            <v>Day Care Home Provider</v>
          </cell>
          <cell r="E9788">
            <v>348</v>
          </cell>
          <cell r="F9788" t="str">
            <v>Pinal</v>
          </cell>
        </row>
        <row r="9789">
          <cell r="A9789">
            <v>85191</v>
          </cell>
          <cell r="B9789" t="str">
            <v>Torres, Irene</v>
          </cell>
          <cell r="C9789" t="str">
            <v xml:space="preserve">056801124   </v>
          </cell>
          <cell r="D9789" t="str">
            <v>Day Care Home Provider</v>
          </cell>
          <cell r="E9789">
            <v>342</v>
          </cell>
          <cell r="F9789" t="str">
            <v>Graham</v>
          </cell>
        </row>
        <row r="9790">
          <cell r="A9790">
            <v>85192</v>
          </cell>
          <cell r="B9790" t="str">
            <v>Torres, Kristeena D.</v>
          </cell>
          <cell r="C9790" t="str">
            <v xml:space="preserve">076802562   </v>
          </cell>
          <cell r="D9790" t="str">
            <v>Day Care Home Provider</v>
          </cell>
          <cell r="E9790">
            <v>344</v>
          </cell>
          <cell r="F9790" t="str">
            <v>Maricopa</v>
          </cell>
          <cell r="G9790">
            <v>8586</v>
          </cell>
        </row>
        <row r="9791">
          <cell r="A9791">
            <v>85193</v>
          </cell>
          <cell r="B9791" t="str">
            <v>Torrez, Manuela</v>
          </cell>
          <cell r="C9791" t="str">
            <v xml:space="preserve">046801167   </v>
          </cell>
          <cell r="D9791" t="str">
            <v>Day Care Home Provider</v>
          </cell>
          <cell r="E9791">
            <v>341</v>
          </cell>
          <cell r="F9791" t="str">
            <v>Gila</v>
          </cell>
        </row>
        <row r="9792">
          <cell r="A9792">
            <v>85194</v>
          </cell>
          <cell r="B9792" t="str">
            <v>Tovar, Melissa K.</v>
          </cell>
          <cell r="C9792" t="str">
            <v xml:space="preserve">116801169   </v>
          </cell>
          <cell r="D9792" t="str">
            <v>Day Care Home Provider</v>
          </cell>
          <cell r="E9792">
            <v>348</v>
          </cell>
          <cell r="F9792" t="str">
            <v>Pinal</v>
          </cell>
          <cell r="G9792">
            <v>8586</v>
          </cell>
        </row>
        <row r="9793">
          <cell r="A9793">
            <v>85195</v>
          </cell>
          <cell r="B9793" t="str">
            <v>Tower, Charle D.</v>
          </cell>
          <cell r="C9793" t="str">
            <v xml:space="preserve">046801168   </v>
          </cell>
          <cell r="D9793" t="str">
            <v>Day Care Home Provider</v>
          </cell>
          <cell r="E9793">
            <v>341</v>
          </cell>
          <cell r="F9793" t="str">
            <v>Gila</v>
          </cell>
          <cell r="G9793">
            <v>8586</v>
          </cell>
        </row>
        <row r="9794">
          <cell r="A9794">
            <v>85196</v>
          </cell>
          <cell r="B9794" t="str">
            <v>Townsend, Deborah R.</v>
          </cell>
          <cell r="C9794" t="str">
            <v xml:space="preserve">116801170   </v>
          </cell>
          <cell r="D9794" t="str">
            <v>Day Care Home Provider</v>
          </cell>
          <cell r="E9794">
            <v>348</v>
          </cell>
          <cell r="F9794" t="str">
            <v>Pinal</v>
          </cell>
          <cell r="G9794">
            <v>8586</v>
          </cell>
        </row>
        <row r="9795">
          <cell r="A9795">
            <v>85197</v>
          </cell>
          <cell r="B9795" t="str">
            <v>Trobaugh, Pamela R.</v>
          </cell>
          <cell r="C9795" t="str">
            <v xml:space="preserve">046801169   </v>
          </cell>
          <cell r="D9795" t="str">
            <v>Day Care Home Provider</v>
          </cell>
          <cell r="E9795">
            <v>341</v>
          </cell>
          <cell r="F9795" t="str">
            <v>Gila</v>
          </cell>
          <cell r="G9795">
            <v>8586</v>
          </cell>
        </row>
        <row r="9796">
          <cell r="A9796">
            <v>85198</v>
          </cell>
          <cell r="B9796" t="str">
            <v>Trujillo, Jewell L.</v>
          </cell>
          <cell r="C9796" t="str">
            <v xml:space="preserve">046801170   </v>
          </cell>
          <cell r="D9796" t="str">
            <v>Day Care Home Provider</v>
          </cell>
          <cell r="E9796">
            <v>341</v>
          </cell>
          <cell r="F9796" t="str">
            <v>Gila</v>
          </cell>
        </row>
        <row r="9797">
          <cell r="A9797">
            <v>85199</v>
          </cell>
          <cell r="B9797" t="str">
            <v>Turner, Deidre</v>
          </cell>
          <cell r="C9797" t="str">
            <v xml:space="preserve">106801559   </v>
          </cell>
          <cell r="D9797" t="str">
            <v>Day Care Home Provider</v>
          </cell>
          <cell r="E9797">
            <v>347</v>
          </cell>
          <cell r="F9797" t="str">
            <v>Pima</v>
          </cell>
          <cell r="G9797">
            <v>8586</v>
          </cell>
        </row>
        <row r="9798">
          <cell r="A9798">
            <v>85200</v>
          </cell>
          <cell r="B9798" t="str">
            <v>Tyler, Karen M.</v>
          </cell>
          <cell r="C9798" t="str">
            <v xml:space="preserve">046801171   </v>
          </cell>
          <cell r="D9798" t="str">
            <v>Day Care Home Provider</v>
          </cell>
          <cell r="E9798">
            <v>341</v>
          </cell>
          <cell r="F9798" t="str">
            <v>Gila</v>
          </cell>
          <cell r="G9798">
            <v>8586</v>
          </cell>
        </row>
        <row r="9799">
          <cell r="A9799">
            <v>85201</v>
          </cell>
          <cell r="B9799" t="str">
            <v>Udom, Nema</v>
          </cell>
          <cell r="C9799" t="str">
            <v xml:space="preserve">046801172   </v>
          </cell>
          <cell r="D9799" t="str">
            <v>Day Care Home Provider</v>
          </cell>
          <cell r="E9799">
            <v>341</v>
          </cell>
          <cell r="F9799" t="str">
            <v>Gila</v>
          </cell>
        </row>
        <row r="9800">
          <cell r="A9800">
            <v>85202</v>
          </cell>
          <cell r="B9800" t="str">
            <v>Urquijo, Irene</v>
          </cell>
          <cell r="C9800" t="str">
            <v xml:space="preserve">116801171   </v>
          </cell>
          <cell r="D9800" t="str">
            <v>Day Care Home Provider</v>
          </cell>
          <cell r="E9800">
            <v>348</v>
          </cell>
          <cell r="F9800" t="str">
            <v>Pinal</v>
          </cell>
          <cell r="G9800">
            <v>8586</v>
          </cell>
        </row>
        <row r="9801">
          <cell r="A9801">
            <v>85203</v>
          </cell>
          <cell r="B9801" t="str">
            <v>Valencia, April L.</v>
          </cell>
          <cell r="C9801" t="str">
            <v xml:space="preserve">046801173   </v>
          </cell>
          <cell r="D9801" t="str">
            <v>Day Care Home Provider</v>
          </cell>
          <cell r="E9801">
            <v>341</v>
          </cell>
          <cell r="F9801" t="str">
            <v>Gila</v>
          </cell>
          <cell r="G9801">
            <v>8586</v>
          </cell>
        </row>
        <row r="9802">
          <cell r="A9802">
            <v>85204</v>
          </cell>
          <cell r="B9802" t="str">
            <v>Valencia, Mary J.</v>
          </cell>
          <cell r="C9802" t="str">
            <v xml:space="preserve">046801174   </v>
          </cell>
          <cell r="D9802" t="str">
            <v>Day Care Home Provider</v>
          </cell>
          <cell r="E9802">
            <v>341</v>
          </cell>
          <cell r="F9802" t="str">
            <v>Gila</v>
          </cell>
          <cell r="G9802">
            <v>8586</v>
          </cell>
        </row>
        <row r="9803">
          <cell r="A9803">
            <v>85205</v>
          </cell>
          <cell r="B9803" t="str">
            <v>Valencia, Vera A.</v>
          </cell>
          <cell r="C9803" t="str">
            <v xml:space="preserve">046801175   </v>
          </cell>
          <cell r="D9803" t="str">
            <v>Day Care Home Provider</v>
          </cell>
          <cell r="E9803">
            <v>341</v>
          </cell>
          <cell r="F9803" t="str">
            <v>Gila</v>
          </cell>
        </row>
        <row r="9804">
          <cell r="A9804">
            <v>85206</v>
          </cell>
          <cell r="B9804" t="str">
            <v>Valenzuela, Crystal</v>
          </cell>
          <cell r="C9804" t="str">
            <v xml:space="preserve">046801176   </v>
          </cell>
          <cell r="D9804" t="str">
            <v>Day Care Home Provider</v>
          </cell>
          <cell r="E9804">
            <v>341</v>
          </cell>
          <cell r="F9804" t="str">
            <v>Gila</v>
          </cell>
          <cell r="G9804">
            <v>8586</v>
          </cell>
        </row>
        <row r="9805">
          <cell r="A9805">
            <v>85207</v>
          </cell>
          <cell r="B9805" t="str">
            <v>Elvira Headstart</v>
          </cell>
          <cell r="C9805" t="str">
            <v xml:space="preserve">102601039   </v>
          </cell>
          <cell r="D9805" t="str">
            <v>Head Start</v>
          </cell>
          <cell r="E9805">
            <v>347</v>
          </cell>
          <cell r="F9805" t="str">
            <v>Pima</v>
          </cell>
          <cell r="G9805">
            <v>7927</v>
          </cell>
        </row>
        <row r="9806">
          <cell r="A9806">
            <v>85208</v>
          </cell>
          <cell r="B9806" t="str">
            <v>Valle, Rhonda J.</v>
          </cell>
          <cell r="C9806" t="str">
            <v xml:space="preserve">116801172   </v>
          </cell>
          <cell r="D9806" t="str">
            <v>Day Care Home Provider</v>
          </cell>
          <cell r="E9806">
            <v>348</v>
          </cell>
          <cell r="F9806" t="str">
            <v>Pinal</v>
          </cell>
          <cell r="G9806">
            <v>8586</v>
          </cell>
        </row>
        <row r="9807">
          <cell r="A9807">
            <v>85209</v>
          </cell>
          <cell r="B9807" t="str">
            <v>Valtierra, Debby</v>
          </cell>
          <cell r="C9807" t="str">
            <v xml:space="preserve">046801177   </v>
          </cell>
          <cell r="D9807" t="str">
            <v>Day Care Home Provider</v>
          </cell>
          <cell r="E9807">
            <v>341</v>
          </cell>
          <cell r="F9807" t="str">
            <v>Gila</v>
          </cell>
          <cell r="G9807">
            <v>8586</v>
          </cell>
        </row>
        <row r="9808">
          <cell r="A9808">
            <v>85210</v>
          </cell>
          <cell r="B9808" t="str">
            <v>Vasquez, Ana</v>
          </cell>
          <cell r="C9808" t="str">
            <v xml:space="preserve">116801173   </v>
          </cell>
          <cell r="D9808" t="str">
            <v>Day Care Home Provider</v>
          </cell>
          <cell r="E9808">
            <v>348</v>
          </cell>
          <cell r="F9808" t="str">
            <v>Pinal</v>
          </cell>
        </row>
        <row r="9809">
          <cell r="A9809">
            <v>85211</v>
          </cell>
          <cell r="B9809" t="str">
            <v>Vasquez, Axa E.</v>
          </cell>
          <cell r="C9809" t="str">
            <v xml:space="preserve">116801174   </v>
          </cell>
          <cell r="D9809" t="str">
            <v>Day Care Home Provider</v>
          </cell>
          <cell r="E9809">
            <v>348</v>
          </cell>
          <cell r="F9809" t="str">
            <v>Pinal</v>
          </cell>
          <cell r="G9809">
            <v>8586</v>
          </cell>
        </row>
        <row r="9810">
          <cell r="A9810">
            <v>85212</v>
          </cell>
          <cell r="B9810" t="str">
            <v>Vasquez, Sally</v>
          </cell>
          <cell r="C9810" t="str">
            <v xml:space="preserve">046801178   </v>
          </cell>
          <cell r="D9810" t="str">
            <v>Day Care Home Provider</v>
          </cell>
          <cell r="E9810">
            <v>341</v>
          </cell>
          <cell r="F9810" t="str">
            <v>Gila</v>
          </cell>
          <cell r="G9810">
            <v>8586</v>
          </cell>
        </row>
        <row r="9811">
          <cell r="A9811">
            <v>85213</v>
          </cell>
          <cell r="B9811" t="str">
            <v>Vasquez, Theresa A.</v>
          </cell>
          <cell r="C9811" t="str">
            <v xml:space="preserve">056801125   </v>
          </cell>
          <cell r="D9811" t="str">
            <v>Day Care Home Provider</v>
          </cell>
          <cell r="E9811">
            <v>342</v>
          </cell>
          <cell r="F9811" t="str">
            <v>Graham</v>
          </cell>
          <cell r="G9811">
            <v>8586</v>
          </cell>
        </row>
        <row r="9812">
          <cell r="A9812">
            <v>85214</v>
          </cell>
          <cell r="B9812" t="str">
            <v>Vega, Anne</v>
          </cell>
          <cell r="C9812" t="str">
            <v xml:space="preserve">056801126   </v>
          </cell>
          <cell r="D9812" t="str">
            <v>Day Care Home Provider</v>
          </cell>
          <cell r="E9812">
            <v>342</v>
          </cell>
          <cell r="F9812" t="str">
            <v>Graham</v>
          </cell>
          <cell r="G9812">
            <v>8586</v>
          </cell>
        </row>
        <row r="9813">
          <cell r="A9813">
            <v>85215</v>
          </cell>
          <cell r="B9813" t="str">
            <v>Vera, Rosa</v>
          </cell>
          <cell r="C9813" t="str">
            <v xml:space="preserve">076802563   </v>
          </cell>
          <cell r="D9813" t="str">
            <v>Day Care Home Provider</v>
          </cell>
          <cell r="E9813">
            <v>344</v>
          </cell>
          <cell r="F9813" t="str">
            <v>Maricopa</v>
          </cell>
          <cell r="G9813">
            <v>8586</v>
          </cell>
        </row>
        <row r="9814">
          <cell r="A9814">
            <v>85216</v>
          </cell>
          <cell r="B9814" t="str">
            <v>Vidales, Gloria</v>
          </cell>
          <cell r="C9814" t="str">
            <v xml:space="preserve">046801179   </v>
          </cell>
          <cell r="D9814" t="str">
            <v>Day Care Home Provider</v>
          </cell>
          <cell r="E9814">
            <v>341</v>
          </cell>
          <cell r="F9814" t="str">
            <v>Gila</v>
          </cell>
          <cell r="G9814">
            <v>8586</v>
          </cell>
        </row>
        <row r="9815">
          <cell r="A9815">
            <v>85217</v>
          </cell>
          <cell r="B9815" t="str">
            <v>Villa, M. Candelaria L.</v>
          </cell>
          <cell r="C9815" t="str">
            <v xml:space="preserve">076802564   </v>
          </cell>
          <cell r="D9815" t="str">
            <v>Day Care Home Provider</v>
          </cell>
          <cell r="E9815">
            <v>344</v>
          </cell>
          <cell r="F9815" t="str">
            <v>Maricopa</v>
          </cell>
        </row>
        <row r="9816">
          <cell r="A9816">
            <v>85218</v>
          </cell>
          <cell r="B9816" t="str">
            <v>Villalba, Cody L.</v>
          </cell>
          <cell r="C9816" t="str">
            <v xml:space="preserve">056801127   </v>
          </cell>
          <cell r="D9816" t="str">
            <v>Day Care Home Provider</v>
          </cell>
          <cell r="E9816">
            <v>342</v>
          </cell>
          <cell r="F9816" t="str">
            <v>Graham</v>
          </cell>
          <cell r="G9816">
            <v>8586</v>
          </cell>
        </row>
        <row r="9817">
          <cell r="A9817">
            <v>85219</v>
          </cell>
          <cell r="B9817" t="str">
            <v>Daily Estates Park</v>
          </cell>
          <cell r="C9817" t="str">
            <v xml:space="preserve">059001311   </v>
          </cell>
          <cell r="D9817" t="str">
            <v>Food Program At a Community Facility</v>
          </cell>
          <cell r="E9817">
            <v>342</v>
          </cell>
          <cell r="F9817" t="str">
            <v>Graham</v>
          </cell>
          <cell r="G9817">
            <v>80301</v>
          </cell>
        </row>
        <row r="9818">
          <cell r="A9818">
            <v>85220</v>
          </cell>
          <cell r="B9818" t="str">
            <v>EAC Pool</v>
          </cell>
          <cell r="C9818" t="str">
            <v xml:space="preserve">059001312   </v>
          </cell>
          <cell r="D9818" t="str">
            <v>Food Program At a Community Facility</v>
          </cell>
          <cell r="E9818">
            <v>342</v>
          </cell>
          <cell r="F9818" t="str">
            <v>Graham</v>
          </cell>
          <cell r="G9818">
            <v>80301</v>
          </cell>
        </row>
        <row r="9819">
          <cell r="A9819">
            <v>85221</v>
          </cell>
          <cell r="B9819" t="str">
            <v>Baptist Bible School</v>
          </cell>
          <cell r="C9819" t="str">
            <v xml:space="preserve">059001313   </v>
          </cell>
          <cell r="D9819" t="str">
            <v>Food Program At a Community Facility</v>
          </cell>
          <cell r="E9819">
            <v>342</v>
          </cell>
          <cell r="F9819" t="str">
            <v>Graham</v>
          </cell>
          <cell r="G9819">
            <v>80301</v>
          </cell>
        </row>
        <row r="9820">
          <cell r="A9820">
            <v>85222</v>
          </cell>
          <cell r="B9820" t="str">
            <v>Pima Pool</v>
          </cell>
          <cell r="C9820" t="str">
            <v xml:space="preserve">059001314   </v>
          </cell>
          <cell r="D9820" t="str">
            <v>Food Program At a Community Facility</v>
          </cell>
          <cell r="E9820">
            <v>342</v>
          </cell>
          <cell r="F9820" t="str">
            <v>Graham</v>
          </cell>
          <cell r="G9820">
            <v>80301</v>
          </cell>
        </row>
        <row r="9821">
          <cell r="A9821">
            <v>85223</v>
          </cell>
          <cell r="B9821" t="str">
            <v>Methodist Bible School</v>
          </cell>
          <cell r="C9821" t="str">
            <v xml:space="preserve">059001319   </v>
          </cell>
          <cell r="D9821" t="str">
            <v>Food Program At a Community Facility</v>
          </cell>
          <cell r="E9821">
            <v>342</v>
          </cell>
          <cell r="F9821" t="str">
            <v>Graham</v>
          </cell>
          <cell r="G9821">
            <v>80301</v>
          </cell>
        </row>
        <row r="9822">
          <cell r="A9822">
            <v>85224</v>
          </cell>
          <cell r="B9822" t="str">
            <v>Grace Tabernacle Church</v>
          </cell>
          <cell r="C9822" t="str">
            <v xml:space="preserve">059001320   </v>
          </cell>
          <cell r="D9822" t="str">
            <v>Food Program At a Community Facility</v>
          </cell>
          <cell r="E9822">
            <v>342</v>
          </cell>
          <cell r="F9822" t="str">
            <v>Graham</v>
          </cell>
          <cell r="G9822">
            <v>80301</v>
          </cell>
        </row>
        <row r="9823">
          <cell r="A9823">
            <v>85225</v>
          </cell>
          <cell r="B9823" t="str">
            <v>St Rose of Lima</v>
          </cell>
          <cell r="C9823" t="str">
            <v xml:space="preserve">059001321   </v>
          </cell>
          <cell r="D9823" t="str">
            <v>Food Program At a Community Facility</v>
          </cell>
          <cell r="E9823">
            <v>342</v>
          </cell>
          <cell r="F9823" t="str">
            <v>Graham</v>
          </cell>
          <cell r="G9823">
            <v>80301</v>
          </cell>
        </row>
        <row r="9824">
          <cell r="A9824">
            <v>85226</v>
          </cell>
          <cell r="B9824" t="str">
            <v>Sage Memorial Hospital Compound</v>
          </cell>
          <cell r="C9824" t="str">
            <v xml:space="preserve">019020252   </v>
          </cell>
          <cell r="D9824" t="str">
            <v>Food Program At a Community Facility</v>
          </cell>
          <cell r="E9824">
            <v>338</v>
          </cell>
          <cell r="F9824" t="str">
            <v>Apache</v>
          </cell>
          <cell r="G9824">
            <v>80301</v>
          </cell>
        </row>
        <row r="9825">
          <cell r="A9825">
            <v>85227</v>
          </cell>
          <cell r="B9825" t="str">
            <v>Outer Limits</v>
          </cell>
          <cell r="C9825" t="str">
            <v xml:space="preserve">103120002   </v>
          </cell>
          <cell r="D9825" t="str">
            <v>Proprietary Child Care Center</v>
          </cell>
          <cell r="E9825">
            <v>347</v>
          </cell>
          <cell r="F9825" t="str">
            <v>Pima</v>
          </cell>
        </row>
        <row r="9826">
          <cell r="A9826">
            <v>85228</v>
          </cell>
          <cell r="B9826" t="str">
            <v>Arizona Board of Regents - Central Office</v>
          </cell>
          <cell r="C9826" t="str">
            <v xml:space="preserve">075299001   </v>
          </cell>
          <cell r="D9826" t="str">
            <v>Arizona Board Of Regents</v>
          </cell>
          <cell r="E9826">
            <v>344</v>
          </cell>
          <cell r="F9826" t="str">
            <v>Maricopa</v>
          </cell>
        </row>
        <row r="9827">
          <cell r="A9827">
            <v>85229</v>
          </cell>
          <cell r="B9827" t="str">
            <v>Westside Food Bank</v>
          </cell>
          <cell r="C9827" t="str">
            <v xml:space="preserve">079019000   </v>
          </cell>
          <cell r="D9827" t="str">
            <v>Food Program At a Community Facility</v>
          </cell>
          <cell r="E9827">
            <v>344</v>
          </cell>
          <cell r="F9827" t="str">
            <v>Maricopa</v>
          </cell>
          <cell r="G9827">
            <v>80301</v>
          </cell>
        </row>
        <row r="9828">
          <cell r="A9828">
            <v>85232</v>
          </cell>
          <cell r="B9828" t="str">
            <v>Sandario Road Bus Stop</v>
          </cell>
          <cell r="C9828" t="str">
            <v xml:space="preserve">109051302   </v>
          </cell>
          <cell r="D9828" t="str">
            <v>Food Program At a Community Facility</v>
          </cell>
          <cell r="E9828">
            <v>347</v>
          </cell>
          <cell r="F9828" t="str">
            <v>Pima</v>
          </cell>
          <cell r="G9828">
            <v>80301</v>
          </cell>
        </row>
        <row r="9829">
          <cell r="A9829">
            <v>85233</v>
          </cell>
          <cell r="B9829" t="str">
            <v>Chaghache Day Care Center</v>
          </cell>
          <cell r="C9829" t="str">
            <v xml:space="preserve">112501003   </v>
          </cell>
          <cell r="D9829" t="str">
            <v>Non Profit Child Care Center</v>
          </cell>
          <cell r="E9829">
            <v>348</v>
          </cell>
          <cell r="F9829" t="str">
            <v>Pinal</v>
          </cell>
        </row>
        <row r="9830">
          <cell r="A9830">
            <v>85239</v>
          </cell>
          <cell r="B9830" t="str">
            <v>Villalba, Laura</v>
          </cell>
          <cell r="C9830" t="str">
            <v xml:space="preserve">056801128   </v>
          </cell>
          <cell r="D9830" t="str">
            <v>Day Care Home Provider</v>
          </cell>
          <cell r="E9830">
            <v>342</v>
          </cell>
          <cell r="F9830" t="str">
            <v>Graham</v>
          </cell>
          <cell r="G9830">
            <v>8586</v>
          </cell>
        </row>
        <row r="9831">
          <cell r="A9831">
            <v>85240</v>
          </cell>
          <cell r="B9831" t="str">
            <v>Vivoros, Lydia</v>
          </cell>
          <cell r="C9831" t="str">
            <v xml:space="preserve">116801175   </v>
          </cell>
          <cell r="D9831" t="str">
            <v>Day Care Home Provider</v>
          </cell>
          <cell r="E9831">
            <v>348</v>
          </cell>
          <cell r="F9831" t="str">
            <v>Pinal</v>
          </cell>
          <cell r="G9831">
            <v>8586</v>
          </cell>
        </row>
        <row r="9832">
          <cell r="A9832">
            <v>85243</v>
          </cell>
          <cell r="B9832" t="str">
            <v>Walker, Sharon</v>
          </cell>
          <cell r="C9832" t="str">
            <v xml:space="preserve">046801180   </v>
          </cell>
          <cell r="D9832" t="str">
            <v>Day Care Home Provider</v>
          </cell>
          <cell r="E9832">
            <v>341</v>
          </cell>
          <cell r="F9832" t="str">
            <v>Gila</v>
          </cell>
        </row>
        <row r="9833">
          <cell r="A9833">
            <v>85244</v>
          </cell>
          <cell r="B9833" t="str">
            <v>Ward, Jennifer L.</v>
          </cell>
          <cell r="C9833" t="str">
            <v xml:space="preserve">116801176   </v>
          </cell>
          <cell r="D9833" t="str">
            <v>Day Care Home Provider</v>
          </cell>
          <cell r="E9833">
            <v>348</v>
          </cell>
          <cell r="F9833" t="str">
            <v>Pinal</v>
          </cell>
        </row>
        <row r="9834">
          <cell r="A9834">
            <v>85245</v>
          </cell>
          <cell r="B9834" t="str">
            <v>Warenski, Kathy A.</v>
          </cell>
          <cell r="C9834" t="str">
            <v xml:space="preserve">046801181   </v>
          </cell>
          <cell r="D9834" t="str">
            <v>Day Care Home Provider</v>
          </cell>
          <cell r="E9834">
            <v>341</v>
          </cell>
          <cell r="F9834" t="str">
            <v>Gila</v>
          </cell>
        </row>
        <row r="9835">
          <cell r="A9835">
            <v>85246</v>
          </cell>
          <cell r="B9835" t="str">
            <v>Warren, Toni</v>
          </cell>
          <cell r="C9835" t="str">
            <v xml:space="preserve">116801177   </v>
          </cell>
          <cell r="D9835" t="str">
            <v>Day Care Home Provider</v>
          </cell>
          <cell r="E9835">
            <v>348</v>
          </cell>
          <cell r="F9835" t="str">
            <v>Pinal</v>
          </cell>
        </row>
        <row r="9836">
          <cell r="A9836">
            <v>85247</v>
          </cell>
          <cell r="B9836" t="str">
            <v>Waters, Michelle D.</v>
          </cell>
          <cell r="C9836" t="str">
            <v xml:space="preserve">066801014   </v>
          </cell>
          <cell r="D9836" t="str">
            <v>Day Care Home Provider</v>
          </cell>
          <cell r="E9836">
            <v>343</v>
          </cell>
          <cell r="F9836" t="str">
            <v>Greenlee</v>
          </cell>
          <cell r="G9836">
            <v>8586</v>
          </cell>
        </row>
        <row r="9837">
          <cell r="A9837">
            <v>85248</v>
          </cell>
          <cell r="B9837" t="str">
            <v>Weisner, Olga I.</v>
          </cell>
          <cell r="C9837" t="str">
            <v xml:space="preserve">116801178   </v>
          </cell>
          <cell r="D9837" t="str">
            <v>Day Care Home Provider</v>
          </cell>
          <cell r="E9837">
            <v>348</v>
          </cell>
          <cell r="F9837" t="str">
            <v>Pinal</v>
          </cell>
        </row>
        <row r="9838">
          <cell r="A9838">
            <v>85249</v>
          </cell>
          <cell r="B9838" t="str">
            <v>Wellbrook, Ginger L.</v>
          </cell>
          <cell r="C9838" t="str">
            <v xml:space="preserve">056801129   </v>
          </cell>
          <cell r="D9838" t="str">
            <v>Day Care Home Provider</v>
          </cell>
          <cell r="E9838">
            <v>342</v>
          </cell>
          <cell r="F9838" t="str">
            <v>Graham</v>
          </cell>
          <cell r="G9838">
            <v>8586</v>
          </cell>
        </row>
        <row r="9839">
          <cell r="A9839">
            <v>85250</v>
          </cell>
          <cell r="B9839" t="str">
            <v>Wells, Lori A.</v>
          </cell>
          <cell r="C9839" t="str">
            <v xml:space="preserve">076802565   </v>
          </cell>
          <cell r="D9839" t="str">
            <v>Day Care Home Provider</v>
          </cell>
          <cell r="E9839">
            <v>344</v>
          </cell>
          <cell r="F9839" t="str">
            <v>Maricopa</v>
          </cell>
        </row>
        <row r="9840">
          <cell r="A9840">
            <v>85251</v>
          </cell>
          <cell r="B9840" t="str">
            <v>Wernett, Cathy J.</v>
          </cell>
          <cell r="C9840" t="str">
            <v xml:space="preserve">116801179   </v>
          </cell>
          <cell r="D9840" t="str">
            <v>Day Care Home Provider</v>
          </cell>
          <cell r="E9840">
            <v>348</v>
          </cell>
          <cell r="F9840" t="str">
            <v>Pinal</v>
          </cell>
          <cell r="G9840">
            <v>8586</v>
          </cell>
        </row>
        <row r="9841">
          <cell r="A9841">
            <v>85252</v>
          </cell>
          <cell r="B9841" t="str">
            <v>Wernett, Eleanor S.</v>
          </cell>
          <cell r="C9841" t="str">
            <v xml:space="preserve">046801182   </v>
          </cell>
          <cell r="D9841" t="str">
            <v>Day Care Home Provider</v>
          </cell>
          <cell r="E9841">
            <v>341</v>
          </cell>
          <cell r="F9841" t="str">
            <v>Gila</v>
          </cell>
        </row>
        <row r="9842">
          <cell r="A9842">
            <v>85253</v>
          </cell>
          <cell r="B9842" t="str">
            <v>Wheeler, Debra A.</v>
          </cell>
          <cell r="C9842" t="str">
            <v xml:space="preserve">076802566   </v>
          </cell>
          <cell r="D9842" t="str">
            <v>Day Care Home Provider</v>
          </cell>
          <cell r="E9842">
            <v>344</v>
          </cell>
          <cell r="F9842" t="str">
            <v>Maricopa</v>
          </cell>
        </row>
        <row r="9843">
          <cell r="A9843">
            <v>85254</v>
          </cell>
          <cell r="B9843" t="str">
            <v>Williamson, Melissa I.</v>
          </cell>
          <cell r="C9843" t="str">
            <v xml:space="preserve">076802567   </v>
          </cell>
          <cell r="D9843" t="str">
            <v>Day Care Home Provider</v>
          </cell>
          <cell r="E9843">
            <v>344</v>
          </cell>
          <cell r="F9843" t="str">
            <v>Maricopa</v>
          </cell>
          <cell r="G9843">
            <v>8586</v>
          </cell>
        </row>
        <row r="9844">
          <cell r="A9844">
            <v>85255</v>
          </cell>
          <cell r="B9844" t="str">
            <v>Willoughby, Dixie</v>
          </cell>
          <cell r="C9844" t="str">
            <v xml:space="preserve">056801130   </v>
          </cell>
          <cell r="D9844" t="str">
            <v>Day Care Home Provider</v>
          </cell>
          <cell r="E9844">
            <v>342</v>
          </cell>
          <cell r="F9844" t="str">
            <v>Graham</v>
          </cell>
        </row>
        <row r="9845">
          <cell r="A9845">
            <v>85256</v>
          </cell>
          <cell r="B9845" t="str">
            <v>Wilson, Shawn D.</v>
          </cell>
          <cell r="C9845" t="str">
            <v xml:space="preserve">046801183   </v>
          </cell>
          <cell r="D9845" t="str">
            <v>Day Care Home Provider</v>
          </cell>
          <cell r="E9845">
            <v>341</v>
          </cell>
          <cell r="F9845" t="str">
            <v>Gila</v>
          </cell>
        </row>
        <row r="9846">
          <cell r="A9846">
            <v>85257</v>
          </cell>
          <cell r="B9846" t="str">
            <v>Winters, Charlotte</v>
          </cell>
          <cell r="C9846" t="str">
            <v xml:space="preserve">046801184   </v>
          </cell>
          <cell r="D9846" t="str">
            <v>Day Care Home Provider</v>
          </cell>
          <cell r="E9846">
            <v>341</v>
          </cell>
          <cell r="F9846" t="str">
            <v>Gila</v>
          </cell>
        </row>
        <row r="9847">
          <cell r="A9847">
            <v>85258</v>
          </cell>
          <cell r="B9847" t="str">
            <v>Wollam, Lesli A.</v>
          </cell>
          <cell r="C9847" t="str">
            <v xml:space="preserve">076802568   </v>
          </cell>
          <cell r="D9847" t="str">
            <v>Day Care Home Provider</v>
          </cell>
          <cell r="E9847">
            <v>344</v>
          </cell>
          <cell r="F9847" t="str">
            <v>Maricopa</v>
          </cell>
        </row>
        <row r="9848">
          <cell r="A9848">
            <v>85259</v>
          </cell>
          <cell r="B9848" t="str">
            <v>Woods, Jonnet</v>
          </cell>
          <cell r="C9848" t="str">
            <v xml:space="preserve">056801131   </v>
          </cell>
          <cell r="D9848" t="str">
            <v>Day Care Home Provider</v>
          </cell>
          <cell r="E9848">
            <v>342</v>
          </cell>
          <cell r="F9848" t="str">
            <v>Graham</v>
          </cell>
          <cell r="G9848">
            <v>8586</v>
          </cell>
        </row>
        <row r="9849">
          <cell r="A9849">
            <v>85260</v>
          </cell>
          <cell r="B9849" t="str">
            <v>Woods, Patricia E.</v>
          </cell>
          <cell r="C9849" t="str">
            <v xml:space="preserve">056801132   </v>
          </cell>
          <cell r="D9849" t="str">
            <v>Day Care Home Provider</v>
          </cell>
          <cell r="E9849">
            <v>342</v>
          </cell>
          <cell r="F9849" t="str">
            <v>Graham</v>
          </cell>
        </row>
        <row r="9850">
          <cell r="A9850">
            <v>85261</v>
          </cell>
          <cell r="B9850" t="str">
            <v>Wright, Kathryn M.</v>
          </cell>
          <cell r="C9850" t="str">
            <v xml:space="preserve">056801133   </v>
          </cell>
          <cell r="D9850" t="str">
            <v>Day Care Home Provider</v>
          </cell>
          <cell r="E9850">
            <v>342</v>
          </cell>
          <cell r="F9850" t="str">
            <v>Graham</v>
          </cell>
          <cell r="G9850">
            <v>8586</v>
          </cell>
        </row>
        <row r="9851">
          <cell r="A9851">
            <v>85262</v>
          </cell>
          <cell r="B9851" t="str">
            <v>Wright, Lisa</v>
          </cell>
          <cell r="C9851" t="str">
            <v xml:space="preserve">056801134   </v>
          </cell>
          <cell r="D9851" t="str">
            <v>Day Care Home Provider</v>
          </cell>
          <cell r="E9851">
            <v>342</v>
          </cell>
          <cell r="F9851" t="str">
            <v>Graham</v>
          </cell>
        </row>
        <row r="9852">
          <cell r="A9852">
            <v>85263</v>
          </cell>
          <cell r="B9852" t="str">
            <v>Yanez, Aletha D.</v>
          </cell>
          <cell r="C9852" t="str">
            <v xml:space="preserve">116801180   </v>
          </cell>
          <cell r="D9852" t="str">
            <v>Day Care Home Provider</v>
          </cell>
          <cell r="E9852">
            <v>348</v>
          </cell>
          <cell r="F9852" t="str">
            <v>Pinal</v>
          </cell>
        </row>
        <row r="9853">
          <cell r="A9853">
            <v>85264</v>
          </cell>
          <cell r="B9853" t="str">
            <v>Yanora, Anita M.</v>
          </cell>
          <cell r="C9853" t="str">
            <v xml:space="preserve">046801185   </v>
          </cell>
          <cell r="D9853" t="str">
            <v>Day Care Home Provider</v>
          </cell>
          <cell r="E9853">
            <v>341</v>
          </cell>
          <cell r="F9853" t="str">
            <v>Gila</v>
          </cell>
          <cell r="G9853">
            <v>8586</v>
          </cell>
        </row>
        <row r="9854">
          <cell r="A9854">
            <v>85265</v>
          </cell>
          <cell r="B9854" t="str">
            <v>Ypma, Rebecca</v>
          </cell>
          <cell r="C9854" t="str">
            <v xml:space="preserve">116801181   </v>
          </cell>
          <cell r="D9854" t="str">
            <v>Day Care Home Provider</v>
          </cell>
          <cell r="E9854">
            <v>348</v>
          </cell>
          <cell r="F9854" t="str">
            <v>Pinal</v>
          </cell>
          <cell r="G9854">
            <v>8586</v>
          </cell>
        </row>
        <row r="9855">
          <cell r="A9855">
            <v>85266</v>
          </cell>
          <cell r="B9855" t="str">
            <v>Zaragoza, Veronica</v>
          </cell>
          <cell r="C9855" t="str">
            <v xml:space="preserve">046801186   </v>
          </cell>
          <cell r="D9855" t="str">
            <v>Day Care Home Provider</v>
          </cell>
          <cell r="E9855">
            <v>341</v>
          </cell>
          <cell r="F9855" t="str">
            <v>Gila</v>
          </cell>
          <cell r="G9855">
            <v>8586</v>
          </cell>
        </row>
        <row r="9856">
          <cell r="A9856">
            <v>85267</v>
          </cell>
          <cell r="B9856" t="str">
            <v>Zazueta M. Lydia</v>
          </cell>
          <cell r="C9856" t="str">
            <v xml:space="preserve">116801182   </v>
          </cell>
          <cell r="D9856" t="str">
            <v>Day Care Home Provider</v>
          </cell>
          <cell r="E9856">
            <v>348</v>
          </cell>
          <cell r="F9856" t="str">
            <v>Pinal</v>
          </cell>
          <cell r="G9856">
            <v>8586</v>
          </cell>
        </row>
        <row r="9857">
          <cell r="A9857">
            <v>85268</v>
          </cell>
          <cell r="B9857" t="str">
            <v>Abbott, Susan</v>
          </cell>
          <cell r="C9857" t="str">
            <v xml:space="preserve">036801001   </v>
          </cell>
          <cell r="D9857" t="str">
            <v>Day Care Home Provider</v>
          </cell>
          <cell r="E9857">
            <v>340</v>
          </cell>
          <cell r="F9857" t="str">
            <v>Coconino</v>
          </cell>
        </row>
        <row r="9858">
          <cell r="A9858">
            <v>85269</v>
          </cell>
          <cell r="B9858" t="str">
            <v>Abuhmiedan, Randa</v>
          </cell>
          <cell r="C9858" t="str">
            <v xml:space="preserve">076802141   </v>
          </cell>
          <cell r="D9858" t="str">
            <v>Day Care Home Provider</v>
          </cell>
          <cell r="E9858">
            <v>344</v>
          </cell>
          <cell r="F9858" t="str">
            <v>Maricopa</v>
          </cell>
        </row>
        <row r="9859">
          <cell r="A9859">
            <v>85270</v>
          </cell>
          <cell r="B9859" t="str">
            <v>Acuna, Maria</v>
          </cell>
          <cell r="C9859" t="str">
            <v xml:space="preserve">076802142   </v>
          </cell>
          <cell r="D9859" t="str">
            <v>Day Care Home Provider</v>
          </cell>
          <cell r="E9859">
            <v>344</v>
          </cell>
          <cell r="F9859" t="str">
            <v>Maricopa</v>
          </cell>
          <cell r="G9859">
            <v>8794</v>
          </cell>
        </row>
        <row r="9860">
          <cell r="A9860">
            <v>85271</v>
          </cell>
          <cell r="B9860" t="str">
            <v>Adames, Sylvia</v>
          </cell>
          <cell r="C9860" t="str">
            <v xml:space="preserve">076802143   </v>
          </cell>
          <cell r="D9860" t="str">
            <v>Day Care Home Provider</v>
          </cell>
          <cell r="E9860">
            <v>344</v>
          </cell>
          <cell r="F9860" t="str">
            <v>Maricopa</v>
          </cell>
          <cell r="G9860">
            <v>8794</v>
          </cell>
        </row>
        <row r="9861">
          <cell r="A9861">
            <v>85272</v>
          </cell>
          <cell r="B9861" t="str">
            <v>Adkins, Trisha</v>
          </cell>
          <cell r="C9861" t="str">
            <v xml:space="preserve">076802144   </v>
          </cell>
          <cell r="D9861" t="str">
            <v>Day Care Home Provider</v>
          </cell>
          <cell r="E9861">
            <v>344</v>
          </cell>
          <cell r="F9861" t="str">
            <v>Maricopa</v>
          </cell>
        </row>
        <row r="9862">
          <cell r="A9862">
            <v>85273</v>
          </cell>
          <cell r="B9862" t="str">
            <v>Aly, Mana</v>
          </cell>
          <cell r="C9862" t="str">
            <v xml:space="preserve">076802145   </v>
          </cell>
          <cell r="D9862" t="str">
            <v>Day Care Home Provider</v>
          </cell>
          <cell r="E9862">
            <v>344</v>
          </cell>
          <cell r="F9862" t="str">
            <v>Maricopa</v>
          </cell>
        </row>
        <row r="9863">
          <cell r="A9863">
            <v>85274</v>
          </cell>
          <cell r="B9863" t="str">
            <v>Antes, Carol</v>
          </cell>
          <cell r="C9863" t="str">
            <v xml:space="preserve">076802146   </v>
          </cell>
          <cell r="D9863" t="str">
            <v>Day Care Home Provider</v>
          </cell>
          <cell r="E9863">
            <v>344</v>
          </cell>
          <cell r="F9863" t="str">
            <v>Maricopa</v>
          </cell>
        </row>
        <row r="9864">
          <cell r="A9864">
            <v>85275</v>
          </cell>
          <cell r="B9864" t="str">
            <v>Avelar, Hortencia</v>
          </cell>
          <cell r="C9864" t="str">
            <v xml:space="preserve">076802147   </v>
          </cell>
          <cell r="D9864" t="str">
            <v>Day Care Home Provider</v>
          </cell>
          <cell r="E9864">
            <v>344</v>
          </cell>
          <cell r="F9864" t="str">
            <v>Maricopa</v>
          </cell>
        </row>
        <row r="9865">
          <cell r="A9865">
            <v>85276</v>
          </cell>
          <cell r="B9865" t="str">
            <v>Bagley, Deborah</v>
          </cell>
          <cell r="C9865" t="str">
            <v xml:space="preserve">076802148   </v>
          </cell>
          <cell r="D9865" t="str">
            <v>Day Care Home Provider</v>
          </cell>
          <cell r="E9865">
            <v>344</v>
          </cell>
          <cell r="F9865" t="str">
            <v>Maricopa</v>
          </cell>
          <cell r="G9865">
            <v>8794</v>
          </cell>
        </row>
        <row r="9866">
          <cell r="A9866">
            <v>85277</v>
          </cell>
          <cell r="B9866" t="str">
            <v>Bailly, Becky</v>
          </cell>
          <cell r="C9866" t="str">
            <v xml:space="preserve">076802149   </v>
          </cell>
          <cell r="D9866" t="str">
            <v>Day Care Home Provider</v>
          </cell>
          <cell r="E9866">
            <v>344</v>
          </cell>
          <cell r="F9866" t="str">
            <v>Maricopa</v>
          </cell>
          <cell r="G9866">
            <v>8794</v>
          </cell>
        </row>
        <row r="9867">
          <cell r="A9867">
            <v>85278</v>
          </cell>
          <cell r="B9867" t="str">
            <v>Blakely, Monique</v>
          </cell>
          <cell r="C9867" t="str">
            <v xml:space="preserve">076802150   </v>
          </cell>
          <cell r="D9867" t="str">
            <v>Day Care Home Provider</v>
          </cell>
          <cell r="E9867">
            <v>344</v>
          </cell>
          <cell r="F9867" t="str">
            <v>Maricopa</v>
          </cell>
          <cell r="G9867">
            <v>8794</v>
          </cell>
        </row>
        <row r="9868">
          <cell r="A9868">
            <v>85279</v>
          </cell>
          <cell r="B9868" t="str">
            <v>Bodnar, Cheryl</v>
          </cell>
          <cell r="C9868" t="str">
            <v xml:space="preserve">076802151   </v>
          </cell>
          <cell r="D9868" t="str">
            <v>Day Care Home Provider</v>
          </cell>
          <cell r="E9868">
            <v>344</v>
          </cell>
          <cell r="F9868" t="str">
            <v>Maricopa</v>
          </cell>
        </row>
        <row r="9869">
          <cell r="A9869">
            <v>85280</v>
          </cell>
          <cell r="B9869" t="str">
            <v>Brabham, Tawona</v>
          </cell>
          <cell r="C9869" t="str">
            <v xml:space="preserve">076802152   </v>
          </cell>
          <cell r="D9869" t="str">
            <v>Day Care Home Provider</v>
          </cell>
          <cell r="E9869">
            <v>344</v>
          </cell>
          <cell r="F9869" t="str">
            <v>Maricopa</v>
          </cell>
          <cell r="G9869">
            <v>8794</v>
          </cell>
        </row>
        <row r="9870">
          <cell r="A9870">
            <v>85281</v>
          </cell>
          <cell r="B9870" t="str">
            <v>Briley, Latriscia</v>
          </cell>
          <cell r="C9870" t="str">
            <v xml:space="preserve">076802154   </v>
          </cell>
          <cell r="D9870" t="str">
            <v>Day Care Home Provider</v>
          </cell>
          <cell r="E9870">
            <v>344</v>
          </cell>
          <cell r="F9870" t="str">
            <v>Maricopa</v>
          </cell>
          <cell r="G9870">
            <v>8794</v>
          </cell>
        </row>
        <row r="9871">
          <cell r="A9871">
            <v>85282</v>
          </cell>
          <cell r="B9871" t="str">
            <v>Brimhall, Rhonda</v>
          </cell>
          <cell r="C9871" t="str">
            <v xml:space="preserve">076802155   </v>
          </cell>
          <cell r="D9871" t="str">
            <v>Day Care Home Provider</v>
          </cell>
          <cell r="E9871">
            <v>344</v>
          </cell>
          <cell r="F9871" t="str">
            <v>Maricopa</v>
          </cell>
        </row>
        <row r="9872">
          <cell r="A9872">
            <v>85283</v>
          </cell>
          <cell r="B9872" t="str">
            <v>Brown, Debbie</v>
          </cell>
          <cell r="C9872" t="str">
            <v xml:space="preserve">076802156   </v>
          </cell>
          <cell r="D9872" t="str">
            <v>Day Care Home Provider</v>
          </cell>
          <cell r="E9872">
            <v>344</v>
          </cell>
          <cell r="F9872" t="str">
            <v>Maricopa</v>
          </cell>
          <cell r="G9872">
            <v>8794</v>
          </cell>
        </row>
        <row r="9873">
          <cell r="A9873">
            <v>85284</v>
          </cell>
          <cell r="B9873" t="str">
            <v>Bubb, Sandra</v>
          </cell>
          <cell r="C9873" t="str">
            <v xml:space="preserve">076802157   </v>
          </cell>
          <cell r="D9873" t="str">
            <v>Day Care Home Provider</v>
          </cell>
          <cell r="E9873">
            <v>344</v>
          </cell>
          <cell r="F9873" t="str">
            <v>Maricopa</v>
          </cell>
          <cell r="G9873">
            <v>8794</v>
          </cell>
        </row>
        <row r="9874">
          <cell r="A9874">
            <v>85285</v>
          </cell>
          <cell r="B9874" t="str">
            <v>Bueno, Mary Alice</v>
          </cell>
          <cell r="C9874" t="str">
            <v xml:space="preserve">076802158   </v>
          </cell>
          <cell r="D9874" t="str">
            <v>Day Care Home Provider</v>
          </cell>
          <cell r="E9874">
            <v>344</v>
          </cell>
          <cell r="F9874" t="str">
            <v>Maricopa</v>
          </cell>
          <cell r="G9874">
            <v>8794</v>
          </cell>
        </row>
        <row r="9875">
          <cell r="A9875">
            <v>85286</v>
          </cell>
          <cell r="B9875" t="str">
            <v>Burks, Margaret</v>
          </cell>
          <cell r="C9875" t="str">
            <v xml:space="preserve">076802159   </v>
          </cell>
          <cell r="D9875" t="str">
            <v>Day Care Home Provider</v>
          </cell>
          <cell r="E9875">
            <v>344</v>
          </cell>
          <cell r="F9875" t="str">
            <v>Maricopa</v>
          </cell>
        </row>
        <row r="9876">
          <cell r="A9876">
            <v>85287</v>
          </cell>
          <cell r="B9876" t="str">
            <v>Bybee, Lynette</v>
          </cell>
          <cell r="C9876" t="str">
            <v xml:space="preserve">036801002   </v>
          </cell>
          <cell r="D9876" t="str">
            <v>Day Care Home Provider</v>
          </cell>
          <cell r="E9876">
            <v>340</v>
          </cell>
          <cell r="F9876" t="str">
            <v>Coconino</v>
          </cell>
          <cell r="G9876">
            <v>8794</v>
          </cell>
        </row>
        <row r="9877">
          <cell r="A9877">
            <v>85288</v>
          </cell>
          <cell r="B9877" t="str">
            <v>Byrd, Gloria</v>
          </cell>
          <cell r="C9877" t="str">
            <v xml:space="preserve">076802161   </v>
          </cell>
          <cell r="D9877" t="str">
            <v>Day Care Home Provider</v>
          </cell>
          <cell r="E9877">
            <v>344</v>
          </cell>
          <cell r="F9877" t="str">
            <v>Maricopa</v>
          </cell>
          <cell r="G9877">
            <v>8794</v>
          </cell>
        </row>
        <row r="9878">
          <cell r="A9878">
            <v>85289</v>
          </cell>
          <cell r="B9878" t="str">
            <v>Cancino, Dahna</v>
          </cell>
          <cell r="C9878" t="str">
            <v xml:space="preserve">036801003   </v>
          </cell>
          <cell r="D9878" t="str">
            <v>Day Care Home Provider</v>
          </cell>
          <cell r="E9878">
            <v>340</v>
          </cell>
          <cell r="F9878" t="str">
            <v>Coconino</v>
          </cell>
          <cell r="G9878">
            <v>8794</v>
          </cell>
        </row>
        <row r="9879">
          <cell r="A9879">
            <v>85290</v>
          </cell>
          <cell r="B9879" t="str">
            <v>Carmody, Jenna</v>
          </cell>
          <cell r="C9879" t="str">
            <v xml:space="preserve">036801004   </v>
          </cell>
          <cell r="D9879" t="str">
            <v>Day Care Home Provider</v>
          </cell>
          <cell r="E9879">
            <v>340</v>
          </cell>
          <cell r="F9879" t="str">
            <v>Coconino</v>
          </cell>
        </row>
        <row r="9880">
          <cell r="A9880">
            <v>85291</v>
          </cell>
          <cell r="B9880" t="str">
            <v>Carstensen, Emma</v>
          </cell>
          <cell r="C9880" t="str">
            <v xml:space="preserve">076802162   </v>
          </cell>
          <cell r="D9880" t="str">
            <v>Day Care Home Provider</v>
          </cell>
          <cell r="E9880">
            <v>344</v>
          </cell>
          <cell r="F9880" t="str">
            <v>Maricopa</v>
          </cell>
        </row>
        <row r="9881">
          <cell r="A9881">
            <v>85292</v>
          </cell>
          <cell r="B9881" t="str">
            <v>Castaneda, Elizabeth</v>
          </cell>
          <cell r="C9881" t="str">
            <v xml:space="preserve">076802163   </v>
          </cell>
          <cell r="D9881" t="str">
            <v>Day Care Home Provider</v>
          </cell>
          <cell r="E9881">
            <v>344</v>
          </cell>
          <cell r="F9881" t="str">
            <v>Maricopa</v>
          </cell>
          <cell r="G9881">
            <v>8794</v>
          </cell>
        </row>
        <row r="9882">
          <cell r="A9882">
            <v>85293</v>
          </cell>
          <cell r="B9882" t="str">
            <v>Castruita, Joe A.</v>
          </cell>
          <cell r="C9882" t="str">
            <v xml:space="preserve">036801005   </v>
          </cell>
          <cell r="D9882" t="str">
            <v>Day Care Home Provider</v>
          </cell>
          <cell r="E9882">
            <v>340</v>
          </cell>
          <cell r="F9882" t="str">
            <v>Coconino</v>
          </cell>
          <cell r="G9882">
            <v>8794</v>
          </cell>
        </row>
        <row r="9883">
          <cell r="A9883">
            <v>85294</v>
          </cell>
          <cell r="B9883" t="str">
            <v>Clark, Margie</v>
          </cell>
          <cell r="C9883" t="str">
            <v xml:space="preserve">076802164   </v>
          </cell>
          <cell r="D9883" t="str">
            <v>Day Care Home Provider</v>
          </cell>
          <cell r="E9883">
            <v>344</v>
          </cell>
          <cell r="F9883" t="str">
            <v>Maricopa</v>
          </cell>
          <cell r="G9883">
            <v>8794</v>
          </cell>
        </row>
        <row r="9884">
          <cell r="A9884">
            <v>85295</v>
          </cell>
          <cell r="B9884" t="str">
            <v>Coburn, Donna</v>
          </cell>
          <cell r="C9884" t="str">
            <v xml:space="preserve">076802165   </v>
          </cell>
          <cell r="D9884" t="str">
            <v>Day Care Home Provider</v>
          </cell>
          <cell r="E9884">
            <v>344</v>
          </cell>
          <cell r="F9884" t="str">
            <v>Maricopa</v>
          </cell>
        </row>
        <row r="9885">
          <cell r="A9885">
            <v>85296</v>
          </cell>
          <cell r="B9885" t="str">
            <v>Cross-Nistor, Rachel</v>
          </cell>
          <cell r="C9885" t="str">
            <v xml:space="preserve">076802166   </v>
          </cell>
          <cell r="D9885" t="str">
            <v>Day Care Home Provider</v>
          </cell>
          <cell r="E9885">
            <v>344</v>
          </cell>
          <cell r="F9885" t="str">
            <v>Maricopa</v>
          </cell>
        </row>
        <row r="9886">
          <cell r="A9886">
            <v>85297</v>
          </cell>
          <cell r="B9886" t="str">
            <v>De la Cruz, Adele</v>
          </cell>
          <cell r="C9886" t="str">
            <v xml:space="preserve">036801006   </v>
          </cell>
          <cell r="D9886" t="str">
            <v>Day Care Home Provider</v>
          </cell>
          <cell r="E9886">
            <v>340</v>
          </cell>
          <cell r="F9886" t="str">
            <v>Coconino</v>
          </cell>
          <cell r="G9886">
            <v>8794</v>
          </cell>
        </row>
        <row r="9887">
          <cell r="A9887">
            <v>85298</v>
          </cell>
          <cell r="B9887" t="str">
            <v>De Los Reyes, Kathy</v>
          </cell>
          <cell r="C9887" t="str">
            <v xml:space="preserve">076802167   </v>
          </cell>
          <cell r="D9887" t="str">
            <v>Day Care Home Provider</v>
          </cell>
          <cell r="E9887">
            <v>344</v>
          </cell>
          <cell r="F9887" t="str">
            <v>Maricopa</v>
          </cell>
          <cell r="G9887">
            <v>8794</v>
          </cell>
        </row>
        <row r="9888">
          <cell r="A9888">
            <v>85299</v>
          </cell>
          <cell r="B9888" t="str">
            <v>Desouky, Fontana</v>
          </cell>
          <cell r="C9888" t="str">
            <v xml:space="preserve">076802168   </v>
          </cell>
          <cell r="D9888" t="str">
            <v>Day Care Home Provider</v>
          </cell>
          <cell r="E9888">
            <v>344</v>
          </cell>
          <cell r="F9888" t="str">
            <v>Maricopa</v>
          </cell>
          <cell r="G9888">
            <v>8794</v>
          </cell>
        </row>
        <row r="9889">
          <cell r="A9889">
            <v>85300</v>
          </cell>
          <cell r="B9889" t="str">
            <v>Dillihant, Deborah</v>
          </cell>
          <cell r="C9889" t="str">
            <v xml:space="preserve">076802169   </v>
          </cell>
          <cell r="D9889" t="str">
            <v>Day Care Home Provider</v>
          </cell>
          <cell r="E9889">
            <v>344</v>
          </cell>
          <cell r="F9889" t="str">
            <v>Maricopa</v>
          </cell>
          <cell r="G9889">
            <v>8794</v>
          </cell>
        </row>
        <row r="9890">
          <cell r="A9890">
            <v>85301</v>
          </cell>
          <cell r="B9890" t="str">
            <v>Ekanem, Dominic</v>
          </cell>
          <cell r="C9890" t="str">
            <v xml:space="preserve">076802170   </v>
          </cell>
          <cell r="D9890" t="str">
            <v>Day Care Home Provider</v>
          </cell>
          <cell r="E9890">
            <v>344</v>
          </cell>
          <cell r="F9890" t="str">
            <v>Maricopa</v>
          </cell>
        </row>
        <row r="9891">
          <cell r="A9891">
            <v>85302</v>
          </cell>
          <cell r="B9891" t="str">
            <v>Elebrashi, Abla</v>
          </cell>
          <cell r="C9891" t="str">
            <v xml:space="preserve">076802171   </v>
          </cell>
          <cell r="D9891" t="str">
            <v>Day Care Home Provider</v>
          </cell>
          <cell r="E9891">
            <v>344</v>
          </cell>
          <cell r="F9891" t="str">
            <v>Maricopa</v>
          </cell>
          <cell r="G9891">
            <v>8794</v>
          </cell>
        </row>
        <row r="9892">
          <cell r="A9892">
            <v>85303</v>
          </cell>
          <cell r="B9892" t="str">
            <v>Emery, Kate</v>
          </cell>
          <cell r="C9892" t="str">
            <v xml:space="preserve">076802172   </v>
          </cell>
          <cell r="D9892" t="str">
            <v>Day Care Home Provider</v>
          </cell>
          <cell r="E9892">
            <v>344</v>
          </cell>
          <cell r="F9892" t="str">
            <v>Maricopa</v>
          </cell>
        </row>
        <row r="9893">
          <cell r="A9893">
            <v>85304</v>
          </cell>
          <cell r="B9893" t="str">
            <v>Epperson, Susan</v>
          </cell>
          <cell r="C9893" t="str">
            <v xml:space="preserve">076802173   </v>
          </cell>
          <cell r="D9893" t="str">
            <v>Day Care Home Provider</v>
          </cell>
          <cell r="E9893">
            <v>344</v>
          </cell>
          <cell r="F9893" t="str">
            <v>Maricopa</v>
          </cell>
          <cell r="G9893">
            <v>8794</v>
          </cell>
        </row>
        <row r="9894">
          <cell r="A9894">
            <v>85305</v>
          </cell>
          <cell r="B9894" t="str">
            <v>Esparza, Bertha</v>
          </cell>
          <cell r="C9894" t="str">
            <v xml:space="preserve">076802174   </v>
          </cell>
          <cell r="D9894" t="str">
            <v>Day Care Home Provider</v>
          </cell>
          <cell r="E9894">
            <v>344</v>
          </cell>
          <cell r="F9894" t="str">
            <v>Maricopa</v>
          </cell>
        </row>
        <row r="9895">
          <cell r="A9895">
            <v>85306</v>
          </cell>
          <cell r="B9895" t="str">
            <v>Evans, Becky</v>
          </cell>
          <cell r="C9895" t="str">
            <v xml:space="preserve">076802175   </v>
          </cell>
          <cell r="D9895" t="str">
            <v>Day Care Home Provider</v>
          </cell>
          <cell r="E9895">
            <v>344</v>
          </cell>
          <cell r="F9895" t="str">
            <v>Maricopa</v>
          </cell>
          <cell r="G9895">
            <v>8794</v>
          </cell>
        </row>
        <row r="9896">
          <cell r="A9896">
            <v>85307</v>
          </cell>
          <cell r="B9896" t="str">
            <v>Fechenbach, Annette</v>
          </cell>
          <cell r="C9896" t="str">
            <v xml:space="preserve">036801007   </v>
          </cell>
          <cell r="D9896" t="str">
            <v>Day Care Home Provider</v>
          </cell>
          <cell r="E9896">
            <v>340</v>
          </cell>
          <cell r="F9896" t="str">
            <v>Coconino</v>
          </cell>
        </row>
        <row r="9897">
          <cell r="A9897">
            <v>85308</v>
          </cell>
          <cell r="B9897" t="str">
            <v>Fields, Rebecca</v>
          </cell>
          <cell r="C9897" t="str">
            <v xml:space="preserve">076802177   </v>
          </cell>
          <cell r="D9897" t="str">
            <v>Day Care Home Provider</v>
          </cell>
          <cell r="E9897">
            <v>344</v>
          </cell>
          <cell r="F9897" t="str">
            <v>Maricopa</v>
          </cell>
          <cell r="G9897">
            <v>8794</v>
          </cell>
        </row>
        <row r="9898">
          <cell r="A9898">
            <v>85309</v>
          </cell>
          <cell r="B9898" t="str">
            <v>Fina, Glen &amp; Helene</v>
          </cell>
          <cell r="C9898" t="str">
            <v xml:space="preserve">076802178   </v>
          </cell>
          <cell r="D9898" t="str">
            <v>Day Care Home Provider</v>
          </cell>
          <cell r="E9898">
            <v>344</v>
          </cell>
          <cell r="F9898" t="str">
            <v>Maricopa</v>
          </cell>
          <cell r="G9898">
            <v>8794</v>
          </cell>
        </row>
        <row r="9899">
          <cell r="A9899">
            <v>85310</v>
          </cell>
          <cell r="B9899" t="str">
            <v>Fisher, Shirley</v>
          </cell>
          <cell r="C9899" t="str">
            <v xml:space="preserve">076802179   </v>
          </cell>
          <cell r="D9899" t="str">
            <v>Day Care Home Provider</v>
          </cell>
          <cell r="E9899">
            <v>344</v>
          </cell>
          <cell r="F9899" t="str">
            <v>Maricopa</v>
          </cell>
          <cell r="G9899">
            <v>8794</v>
          </cell>
        </row>
        <row r="9900">
          <cell r="A9900">
            <v>85311</v>
          </cell>
          <cell r="B9900" t="str">
            <v>Fransen, Laura Anne</v>
          </cell>
          <cell r="C9900" t="str">
            <v xml:space="preserve">076802180   </v>
          </cell>
          <cell r="D9900" t="str">
            <v>Day Care Home Provider</v>
          </cell>
          <cell r="E9900">
            <v>344</v>
          </cell>
          <cell r="F9900" t="str">
            <v>Maricopa</v>
          </cell>
        </row>
        <row r="9901">
          <cell r="A9901">
            <v>85313</v>
          </cell>
          <cell r="B9901" t="str">
            <v>Frick, Sharon</v>
          </cell>
          <cell r="C9901" t="str">
            <v xml:space="preserve">076802181   </v>
          </cell>
          <cell r="D9901" t="str">
            <v>Day Care Home Provider</v>
          </cell>
          <cell r="E9901">
            <v>344</v>
          </cell>
          <cell r="F9901" t="str">
            <v>Maricopa</v>
          </cell>
        </row>
        <row r="9902">
          <cell r="A9902">
            <v>85314</v>
          </cell>
          <cell r="B9902" t="str">
            <v>Gamble, Valerie</v>
          </cell>
          <cell r="C9902" t="str">
            <v xml:space="preserve">076802182   </v>
          </cell>
          <cell r="D9902" t="str">
            <v>Day Care Home Provider</v>
          </cell>
          <cell r="E9902">
            <v>344</v>
          </cell>
          <cell r="F9902" t="str">
            <v>Maricopa</v>
          </cell>
        </row>
        <row r="9903">
          <cell r="A9903">
            <v>85315</v>
          </cell>
          <cell r="B9903" t="str">
            <v>Garcia, Laura</v>
          </cell>
          <cell r="C9903" t="str">
            <v xml:space="preserve">076802183   </v>
          </cell>
          <cell r="D9903" t="str">
            <v>Day Care Home Provider</v>
          </cell>
          <cell r="E9903">
            <v>344</v>
          </cell>
          <cell r="F9903" t="str">
            <v>Maricopa</v>
          </cell>
        </row>
        <row r="9904">
          <cell r="A9904">
            <v>85316</v>
          </cell>
          <cell r="B9904" t="str">
            <v>Giron, Armida</v>
          </cell>
          <cell r="C9904" t="str">
            <v xml:space="preserve">076802184   </v>
          </cell>
          <cell r="D9904" t="str">
            <v>Day Care Home Provider</v>
          </cell>
          <cell r="E9904">
            <v>344</v>
          </cell>
          <cell r="F9904" t="str">
            <v>Maricopa</v>
          </cell>
        </row>
        <row r="9905">
          <cell r="A9905">
            <v>85317</v>
          </cell>
          <cell r="B9905" t="str">
            <v>Gonzales, Joanna</v>
          </cell>
          <cell r="C9905" t="str">
            <v xml:space="preserve">076802185   </v>
          </cell>
          <cell r="D9905" t="str">
            <v>Day Care Home Provider</v>
          </cell>
          <cell r="E9905">
            <v>344</v>
          </cell>
          <cell r="F9905" t="str">
            <v>Maricopa</v>
          </cell>
        </row>
        <row r="9906">
          <cell r="A9906">
            <v>85318</v>
          </cell>
          <cell r="B9906" t="str">
            <v>Gonzales, Anna</v>
          </cell>
          <cell r="C9906" t="str">
            <v xml:space="preserve">106801454   </v>
          </cell>
          <cell r="D9906" t="str">
            <v>Day Care Home Provider</v>
          </cell>
          <cell r="E9906">
            <v>347</v>
          </cell>
          <cell r="F9906" t="str">
            <v>Pima</v>
          </cell>
          <cell r="G9906">
            <v>8794</v>
          </cell>
        </row>
        <row r="9907">
          <cell r="A9907">
            <v>85319</v>
          </cell>
          <cell r="B9907" t="str">
            <v>Hammock, Cyndi</v>
          </cell>
          <cell r="C9907" t="str">
            <v xml:space="preserve">036801008   </v>
          </cell>
          <cell r="D9907" t="str">
            <v>Day Care Home Provider</v>
          </cell>
          <cell r="E9907">
            <v>340</v>
          </cell>
          <cell r="F9907" t="str">
            <v>Coconino</v>
          </cell>
          <cell r="G9907">
            <v>8794</v>
          </cell>
        </row>
        <row r="9908">
          <cell r="A9908">
            <v>85320</v>
          </cell>
          <cell r="B9908" t="str">
            <v>Harris, Tamica</v>
          </cell>
          <cell r="C9908" t="str">
            <v xml:space="preserve">076802186   </v>
          </cell>
          <cell r="D9908" t="str">
            <v>Day Care Home Provider</v>
          </cell>
          <cell r="E9908">
            <v>344</v>
          </cell>
          <cell r="F9908" t="str">
            <v>Maricopa</v>
          </cell>
          <cell r="G9908">
            <v>8794</v>
          </cell>
        </row>
        <row r="9909">
          <cell r="A9909">
            <v>85321</v>
          </cell>
          <cell r="B9909" t="str">
            <v>Heath, Sylvia</v>
          </cell>
          <cell r="C9909" t="str">
            <v xml:space="preserve">076802187   </v>
          </cell>
          <cell r="D9909" t="str">
            <v>Day Care Home Provider</v>
          </cell>
          <cell r="E9909">
            <v>344</v>
          </cell>
          <cell r="F9909" t="str">
            <v>Maricopa</v>
          </cell>
        </row>
        <row r="9910">
          <cell r="A9910">
            <v>85322</v>
          </cell>
          <cell r="B9910" t="str">
            <v>Heckman, Susan</v>
          </cell>
          <cell r="C9910" t="str">
            <v xml:space="preserve">076802188   </v>
          </cell>
          <cell r="D9910" t="str">
            <v>Day Care Home Provider</v>
          </cell>
          <cell r="E9910">
            <v>344</v>
          </cell>
          <cell r="F9910" t="str">
            <v>Maricopa</v>
          </cell>
        </row>
        <row r="9911">
          <cell r="A9911">
            <v>85323</v>
          </cell>
          <cell r="B9911" t="str">
            <v>Hernandez, Jacque</v>
          </cell>
          <cell r="C9911" t="str">
            <v xml:space="preserve">076802189   </v>
          </cell>
          <cell r="D9911" t="str">
            <v>Day Care Home Provider</v>
          </cell>
          <cell r="E9911">
            <v>344</v>
          </cell>
          <cell r="F9911" t="str">
            <v>Maricopa</v>
          </cell>
        </row>
        <row r="9912">
          <cell r="A9912">
            <v>85324</v>
          </cell>
          <cell r="B9912" t="str">
            <v>Hill, Ulrike</v>
          </cell>
          <cell r="C9912" t="str">
            <v xml:space="preserve">076802191   </v>
          </cell>
          <cell r="D9912" t="str">
            <v>Day Care Home Provider</v>
          </cell>
          <cell r="E9912">
            <v>344</v>
          </cell>
          <cell r="F9912" t="str">
            <v>Maricopa</v>
          </cell>
          <cell r="G9912">
            <v>8794</v>
          </cell>
        </row>
        <row r="9913">
          <cell r="A9913">
            <v>85325</v>
          </cell>
          <cell r="B9913" t="str">
            <v>Hines, Magdalena</v>
          </cell>
          <cell r="C9913" t="str">
            <v xml:space="preserve">076802192   </v>
          </cell>
          <cell r="D9913" t="str">
            <v>Day Care Home Provider</v>
          </cell>
          <cell r="E9913">
            <v>344</v>
          </cell>
          <cell r="F9913" t="str">
            <v>Maricopa</v>
          </cell>
          <cell r="G9913">
            <v>8794</v>
          </cell>
        </row>
        <row r="9914">
          <cell r="A9914">
            <v>85326</v>
          </cell>
          <cell r="B9914" t="str">
            <v>Horrall, Trisha</v>
          </cell>
          <cell r="C9914" t="str">
            <v xml:space="preserve">076802193   </v>
          </cell>
          <cell r="D9914" t="str">
            <v>Day Care Home Provider</v>
          </cell>
          <cell r="E9914">
            <v>344</v>
          </cell>
          <cell r="F9914" t="str">
            <v>Maricopa</v>
          </cell>
        </row>
        <row r="9915">
          <cell r="A9915">
            <v>85327</v>
          </cell>
          <cell r="B9915" t="str">
            <v>Houser, Tammy</v>
          </cell>
          <cell r="C9915" t="str">
            <v xml:space="preserve">076802194   </v>
          </cell>
          <cell r="D9915" t="str">
            <v>Day Care Home Provider</v>
          </cell>
          <cell r="E9915">
            <v>344</v>
          </cell>
          <cell r="F9915" t="str">
            <v>Maricopa</v>
          </cell>
        </row>
        <row r="9916">
          <cell r="A9916">
            <v>85328</v>
          </cell>
          <cell r="B9916" t="str">
            <v>Houston, Lisa</v>
          </cell>
          <cell r="C9916" t="str">
            <v xml:space="preserve">076802195   </v>
          </cell>
          <cell r="D9916" t="str">
            <v>Day Care Home Provider</v>
          </cell>
          <cell r="E9916">
            <v>344</v>
          </cell>
          <cell r="F9916" t="str">
            <v>Maricopa</v>
          </cell>
        </row>
        <row r="9917">
          <cell r="A9917">
            <v>85329</v>
          </cell>
          <cell r="B9917" t="str">
            <v>Hunter, Judy</v>
          </cell>
          <cell r="C9917" t="str">
            <v xml:space="preserve">076802196   </v>
          </cell>
          <cell r="D9917" t="str">
            <v>Day Care Home Provider</v>
          </cell>
          <cell r="E9917">
            <v>344</v>
          </cell>
          <cell r="F9917" t="str">
            <v>Maricopa</v>
          </cell>
          <cell r="G9917">
            <v>8794</v>
          </cell>
        </row>
        <row r="9918">
          <cell r="A9918">
            <v>85330</v>
          </cell>
          <cell r="B9918" t="str">
            <v>Hyde, Erin</v>
          </cell>
          <cell r="C9918" t="str">
            <v xml:space="preserve">036801009   </v>
          </cell>
          <cell r="D9918" t="str">
            <v>Day Care Home Provider</v>
          </cell>
          <cell r="E9918">
            <v>340</v>
          </cell>
          <cell r="F9918" t="str">
            <v>Coconino</v>
          </cell>
        </row>
        <row r="9919">
          <cell r="A9919">
            <v>85331</v>
          </cell>
          <cell r="B9919" t="str">
            <v>Ingram, Melanie</v>
          </cell>
          <cell r="C9919" t="str">
            <v xml:space="preserve">076802197   </v>
          </cell>
          <cell r="D9919" t="str">
            <v>Day Care Home Provider</v>
          </cell>
          <cell r="E9919">
            <v>344</v>
          </cell>
          <cell r="F9919" t="str">
            <v>Maricopa</v>
          </cell>
          <cell r="G9919">
            <v>8794</v>
          </cell>
        </row>
        <row r="9920">
          <cell r="A9920">
            <v>85332</v>
          </cell>
          <cell r="B9920" t="str">
            <v>Jefferson, Debra</v>
          </cell>
          <cell r="C9920" t="str">
            <v xml:space="preserve">076802198   </v>
          </cell>
          <cell r="D9920" t="str">
            <v>Day Care Home Provider</v>
          </cell>
          <cell r="E9920">
            <v>344</v>
          </cell>
          <cell r="F9920" t="str">
            <v>Maricopa</v>
          </cell>
          <cell r="G9920">
            <v>8794</v>
          </cell>
        </row>
        <row r="9921">
          <cell r="A9921">
            <v>85333</v>
          </cell>
          <cell r="B9921" t="str">
            <v>Jimenez, Amy</v>
          </cell>
          <cell r="C9921" t="str">
            <v xml:space="preserve">076802199   </v>
          </cell>
          <cell r="D9921" t="str">
            <v>Day Care Home Provider</v>
          </cell>
          <cell r="E9921">
            <v>344</v>
          </cell>
          <cell r="F9921" t="str">
            <v>Maricopa</v>
          </cell>
        </row>
        <row r="9922">
          <cell r="A9922">
            <v>85334</v>
          </cell>
          <cell r="B9922" t="str">
            <v>Jimenez, Maria</v>
          </cell>
          <cell r="C9922" t="str">
            <v xml:space="preserve">076802200   </v>
          </cell>
          <cell r="D9922" t="str">
            <v>Day Care Home Provider</v>
          </cell>
          <cell r="E9922">
            <v>344</v>
          </cell>
          <cell r="F9922" t="str">
            <v>Maricopa</v>
          </cell>
          <cell r="G9922">
            <v>8794</v>
          </cell>
        </row>
        <row r="9923">
          <cell r="A9923">
            <v>85335</v>
          </cell>
          <cell r="B9923" t="str">
            <v>Johnson, Sonji</v>
          </cell>
          <cell r="C9923" t="str">
            <v xml:space="preserve">076802201   </v>
          </cell>
          <cell r="D9923" t="str">
            <v>Day Care Home Provider</v>
          </cell>
          <cell r="E9923">
            <v>344</v>
          </cell>
          <cell r="F9923" t="str">
            <v>Maricopa</v>
          </cell>
          <cell r="G9923">
            <v>8794</v>
          </cell>
        </row>
        <row r="9924">
          <cell r="A9924">
            <v>85336</v>
          </cell>
          <cell r="B9924" t="str">
            <v>Jones, Jenell</v>
          </cell>
          <cell r="C9924" t="str">
            <v xml:space="preserve">076802203   </v>
          </cell>
          <cell r="D9924" t="str">
            <v>Day Care Home Provider</v>
          </cell>
          <cell r="E9924">
            <v>344</v>
          </cell>
          <cell r="F9924" t="str">
            <v>Maricopa</v>
          </cell>
        </row>
        <row r="9925">
          <cell r="A9925">
            <v>85337</v>
          </cell>
          <cell r="B9925" t="str">
            <v>Joslen, Katherine Renee</v>
          </cell>
          <cell r="C9925" t="str">
            <v xml:space="preserve">036801010   </v>
          </cell>
          <cell r="D9925" t="str">
            <v>Day Care Home Provider</v>
          </cell>
          <cell r="E9925">
            <v>340</v>
          </cell>
          <cell r="F9925" t="str">
            <v>Coconino</v>
          </cell>
        </row>
        <row r="9926">
          <cell r="A9926">
            <v>85338</v>
          </cell>
          <cell r="B9926" t="str">
            <v>Kern, Shannon</v>
          </cell>
          <cell r="C9926" t="str">
            <v xml:space="preserve">076802205   </v>
          </cell>
          <cell r="D9926" t="str">
            <v>Day Care Home Provider</v>
          </cell>
          <cell r="E9926">
            <v>344</v>
          </cell>
          <cell r="F9926" t="str">
            <v>Maricopa</v>
          </cell>
          <cell r="G9926">
            <v>8794</v>
          </cell>
        </row>
        <row r="9927">
          <cell r="A9927">
            <v>85339</v>
          </cell>
          <cell r="B9927" t="str">
            <v>Kiles, Imojean</v>
          </cell>
          <cell r="C9927" t="str">
            <v xml:space="preserve">146801352   </v>
          </cell>
          <cell r="D9927" t="str">
            <v>Day Care Home Provider</v>
          </cell>
          <cell r="E9927">
            <v>351</v>
          </cell>
          <cell r="F9927" t="str">
            <v>Yuma</v>
          </cell>
        </row>
        <row r="9928">
          <cell r="A9928">
            <v>85340</v>
          </cell>
          <cell r="B9928" t="str">
            <v>Kinchion, Bonnie</v>
          </cell>
          <cell r="C9928" t="str">
            <v xml:space="preserve">076802206   </v>
          </cell>
          <cell r="D9928" t="str">
            <v>Day Care Home Provider</v>
          </cell>
          <cell r="E9928">
            <v>344</v>
          </cell>
          <cell r="F9928" t="str">
            <v>Maricopa</v>
          </cell>
          <cell r="G9928">
            <v>8794</v>
          </cell>
        </row>
        <row r="9929">
          <cell r="A9929">
            <v>85341</v>
          </cell>
          <cell r="B9929" t="str">
            <v>King, Patricia</v>
          </cell>
          <cell r="C9929" t="str">
            <v xml:space="preserve">076802207   </v>
          </cell>
          <cell r="D9929" t="str">
            <v>Day Care Home Provider</v>
          </cell>
          <cell r="E9929">
            <v>344</v>
          </cell>
          <cell r="F9929" t="str">
            <v>Maricopa</v>
          </cell>
          <cell r="G9929">
            <v>8794</v>
          </cell>
        </row>
        <row r="9930">
          <cell r="A9930">
            <v>85342</v>
          </cell>
          <cell r="B9930" t="str">
            <v>Krasnowski, Julie</v>
          </cell>
          <cell r="C9930" t="str">
            <v xml:space="preserve">076802208   </v>
          </cell>
          <cell r="D9930" t="str">
            <v>Day Care Home Provider</v>
          </cell>
          <cell r="E9930">
            <v>344</v>
          </cell>
          <cell r="F9930" t="str">
            <v>Maricopa</v>
          </cell>
          <cell r="G9930">
            <v>8794</v>
          </cell>
        </row>
        <row r="9931">
          <cell r="A9931">
            <v>85343</v>
          </cell>
          <cell r="B9931" t="str">
            <v>Ladd, Jenny</v>
          </cell>
          <cell r="C9931" t="str">
            <v xml:space="preserve">076802209   </v>
          </cell>
          <cell r="D9931" t="str">
            <v>Day Care Home Provider</v>
          </cell>
          <cell r="E9931">
            <v>344</v>
          </cell>
          <cell r="F9931" t="str">
            <v>Maricopa</v>
          </cell>
        </row>
        <row r="9932">
          <cell r="A9932">
            <v>85344</v>
          </cell>
          <cell r="B9932" t="str">
            <v>Linton, Emeline</v>
          </cell>
          <cell r="C9932" t="str">
            <v xml:space="preserve">076802210   </v>
          </cell>
          <cell r="D9932" t="str">
            <v>Day Care Home Provider</v>
          </cell>
          <cell r="E9932">
            <v>344</v>
          </cell>
          <cell r="F9932" t="str">
            <v>Maricopa</v>
          </cell>
          <cell r="G9932">
            <v>8794</v>
          </cell>
        </row>
        <row r="9933">
          <cell r="A9933">
            <v>85345</v>
          </cell>
          <cell r="B9933" t="str">
            <v>Long, Michelle</v>
          </cell>
          <cell r="C9933" t="str">
            <v xml:space="preserve">116801084   </v>
          </cell>
          <cell r="D9933" t="str">
            <v>Day Care Home Provider</v>
          </cell>
          <cell r="E9933">
            <v>348</v>
          </cell>
          <cell r="F9933" t="str">
            <v>Pinal</v>
          </cell>
          <cell r="G9933">
            <v>8794</v>
          </cell>
        </row>
        <row r="9934">
          <cell r="A9934">
            <v>85346</v>
          </cell>
          <cell r="B9934" t="str">
            <v>Loring, Jewel</v>
          </cell>
          <cell r="C9934" t="str">
            <v xml:space="preserve">076802211   </v>
          </cell>
          <cell r="D9934" t="str">
            <v>Day Care Home Provider</v>
          </cell>
          <cell r="E9934">
            <v>344</v>
          </cell>
          <cell r="F9934" t="str">
            <v>Maricopa</v>
          </cell>
          <cell r="G9934">
            <v>8794</v>
          </cell>
        </row>
        <row r="9935">
          <cell r="A9935">
            <v>85347</v>
          </cell>
          <cell r="B9935" t="str">
            <v>Low, Patti</v>
          </cell>
          <cell r="C9935" t="str">
            <v xml:space="preserve">076802212   </v>
          </cell>
          <cell r="D9935" t="str">
            <v>Day Care Home Provider</v>
          </cell>
          <cell r="E9935">
            <v>344</v>
          </cell>
          <cell r="F9935" t="str">
            <v>Maricopa</v>
          </cell>
        </row>
        <row r="9936">
          <cell r="A9936">
            <v>85348</v>
          </cell>
          <cell r="B9936" t="str">
            <v>Lowry, Martha</v>
          </cell>
          <cell r="C9936" t="str">
            <v xml:space="preserve">076802213   </v>
          </cell>
          <cell r="D9936" t="str">
            <v>Day Care Home Provider</v>
          </cell>
          <cell r="E9936">
            <v>344</v>
          </cell>
          <cell r="F9936" t="str">
            <v>Maricopa</v>
          </cell>
          <cell r="G9936">
            <v>8794</v>
          </cell>
        </row>
        <row r="9937">
          <cell r="A9937">
            <v>85349</v>
          </cell>
          <cell r="B9937" t="str">
            <v>Madenci-Willmarth, Engin</v>
          </cell>
          <cell r="C9937" t="str">
            <v xml:space="preserve">106801455   </v>
          </cell>
          <cell r="D9937" t="str">
            <v>Day Care Home Provider</v>
          </cell>
          <cell r="E9937">
            <v>347</v>
          </cell>
          <cell r="F9937" t="str">
            <v>Pima</v>
          </cell>
        </row>
        <row r="9938">
          <cell r="A9938">
            <v>85350</v>
          </cell>
          <cell r="B9938" t="str">
            <v>Maldonado, Patricia</v>
          </cell>
          <cell r="C9938" t="str">
            <v xml:space="preserve">076802214   </v>
          </cell>
          <cell r="D9938" t="str">
            <v>Day Care Home Provider</v>
          </cell>
          <cell r="E9938">
            <v>344</v>
          </cell>
          <cell r="F9938" t="str">
            <v>Maricopa</v>
          </cell>
          <cell r="G9938">
            <v>8794</v>
          </cell>
        </row>
        <row r="9939">
          <cell r="A9939">
            <v>85351</v>
          </cell>
          <cell r="B9939" t="str">
            <v>Martin, Dayna</v>
          </cell>
          <cell r="C9939" t="str">
            <v xml:space="preserve">076802215   </v>
          </cell>
          <cell r="D9939" t="str">
            <v>Day Care Home Provider</v>
          </cell>
          <cell r="E9939">
            <v>344</v>
          </cell>
          <cell r="F9939" t="str">
            <v>Maricopa</v>
          </cell>
          <cell r="G9939">
            <v>8794</v>
          </cell>
        </row>
        <row r="9940">
          <cell r="A9940">
            <v>85352</v>
          </cell>
          <cell r="B9940" t="str">
            <v>McDaniel, Kellie</v>
          </cell>
          <cell r="C9940" t="str">
            <v xml:space="preserve">076802216   </v>
          </cell>
          <cell r="D9940" t="str">
            <v>Day Care Home Provider</v>
          </cell>
          <cell r="E9940">
            <v>344</v>
          </cell>
          <cell r="F9940" t="str">
            <v>Maricopa</v>
          </cell>
        </row>
        <row r="9941">
          <cell r="A9941">
            <v>85353</v>
          </cell>
          <cell r="B9941" t="str">
            <v>McKinney, Noreen</v>
          </cell>
          <cell r="C9941" t="str">
            <v xml:space="preserve">036801011   </v>
          </cell>
          <cell r="D9941" t="str">
            <v>Day Care Home Provider</v>
          </cell>
          <cell r="E9941">
            <v>340</v>
          </cell>
          <cell r="F9941" t="str">
            <v>Coconino</v>
          </cell>
        </row>
        <row r="9942">
          <cell r="A9942">
            <v>85354</v>
          </cell>
          <cell r="B9942" t="str">
            <v>McQueary, Kelli</v>
          </cell>
          <cell r="C9942" t="str">
            <v xml:space="preserve">076802217   </v>
          </cell>
          <cell r="D9942" t="str">
            <v>Day Care Home Provider</v>
          </cell>
          <cell r="E9942">
            <v>344</v>
          </cell>
          <cell r="F9942" t="str">
            <v>Maricopa</v>
          </cell>
        </row>
        <row r="9943">
          <cell r="A9943">
            <v>85355</v>
          </cell>
          <cell r="B9943" t="str">
            <v>Meyer, Melissa</v>
          </cell>
          <cell r="C9943" t="str">
            <v xml:space="preserve">076802218   </v>
          </cell>
          <cell r="D9943" t="str">
            <v>Day Care Home Provider</v>
          </cell>
          <cell r="E9943">
            <v>344</v>
          </cell>
          <cell r="F9943" t="str">
            <v>Maricopa</v>
          </cell>
          <cell r="G9943">
            <v>8794</v>
          </cell>
        </row>
        <row r="9944">
          <cell r="A9944">
            <v>85356</v>
          </cell>
          <cell r="B9944" t="str">
            <v>Miller, Tracey</v>
          </cell>
          <cell r="C9944" t="str">
            <v xml:space="preserve">076802219   </v>
          </cell>
          <cell r="D9944" t="str">
            <v>Day Care Home Provider</v>
          </cell>
          <cell r="E9944">
            <v>344</v>
          </cell>
          <cell r="F9944" t="str">
            <v>Maricopa</v>
          </cell>
          <cell r="G9944">
            <v>8794</v>
          </cell>
        </row>
        <row r="9945">
          <cell r="A9945">
            <v>85357</v>
          </cell>
          <cell r="B9945" t="str">
            <v>Millett, Jennifer</v>
          </cell>
          <cell r="C9945" t="str">
            <v xml:space="preserve">076802220   </v>
          </cell>
          <cell r="D9945" t="str">
            <v>Day Care Home Provider</v>
          </cell>
          <cell r="E9945">
            <v>344</v>
          </cell>
          <cell r="F9945" t="str">
            <v>Maricopa</v>
          </cell>
        </row>
        <row r="9946">
          <cell r="A9946">
            <v>85358</v>
          </cell>
          <cell r="B9946" t="str">
            <v>Montoya, Soledad</v>
          </cell>
          <cell r="C9946" t="str">
            <v xml:space="preserve">036801012   </v>
          </cell>
          <cell r="D9946" t="str">
            <v>Day Care Home Provider</v>
          </cell>
          <cell r="E9946">
            <v>340</v>
          </cell>
          <cell r="F9946" t="str">
            <v>Coconino</v>
          </cell>
          <cell r="G9946">
            <v>8794</v>
          </cell>
        </row>
        <row r="9947">
          <cell r="A9947">
            <v>85359</v>
          </cell>
          <cell r="B9947" t="str">
            <v>Mustafa, Mary</v>
          </cell>
          <cell r="C9947" t="str">
            <v xml:space="preserve">076802221   </v>
          </cell>
          <cell r="D9947" t="str">
            <v>Day Care Home Provider</v>
          </cell>
          <cell r="E9947">
            <v>344</v>
          </cell>
          <cell r="F9947" t="str">
            <v>Maricopa</v>
          </cell>
        </row>
        <row r="9948">
          <cell r="A9948">
            <v>85360</v>
          </cell>
          <cell r="B9948" t="str">
            <v>Nickens, Carol</v>
          </cell>
          <cell r="C9948" t="str">
            <v xml:space="preserve">076802222   </v>
          </cell>
          <cell r="D9948" t="str">
            <v>Day Care Home Provider</v>
          </cell>
          <cell r="E9948">
            <v>344</v>
          </cell>
          <cell r="F9948" t="str">
            <v>Maricopa</v>
          </cell>
        </row>
        <row r="9949">
          <cell r="A9949">
            <v>85361</v>
          </cell>
          <cell r="B9949" t="str">
            <v>Nickolis, Wanda</v>
          </cell>
          <cell r="C9949" t="str">
            <v xml:space="preserve">076802223   </v>
          </cell>
          <cell r="D9949" t="str">
            <v>Day Care Home Provider</v>
          </cell>
          <cell r="E9949">
            <v>344</v>
          </cell>
          <cell r="F9949" t="str">
            <v>Maricopa</v>
          </cell>
        </row>
        <row r="9950">
          <cell r="A9950">
            <v>85362</v>
          </cell>
          <cell r="B9950" t="str">
            <v>Ortega, Connie</v>
          </cell>
          <cell r="C9950" t="str">
            <v xml:space="preserve">076802224   </v>
          </cell>
          <cell r="D9950" t="str">
            <v>Day Care Home Provider</v>
          </cell>
          <cell r="E9950">
            <v>344</v>
          </cell>
          <cell r="F9950" t="str">
            <v>Maricopa</v>
          </cell>
          <cell r="G9950">
            <v>8794</v>
          </cell>
        </row>
        <row r="9951">
          <cell r="A9951">
            <v>85363</v>
          </cell>
          <cell r="B9951" t="str">
            <v>Ortiz, Vickie</v>
          </cell>
          <cell r="C9951" t="str">
            <v xml:space="preserve">036801013   </v>
          </cell>
          <cell r="D9951" t="str">
            <v>Day Care Home Provider</v>
          </cell>
          <cell r="E9951">
            <v>340</v>
          </cell>
          <cell r="F9951" t="str">
            <v>Coconino</v>
          </cell>
        </row>
        <row r="9952">
          <cell r="A9952">
            <v>85364</v>
          </cell>
          <cell r="B9952" t="str">
            <v>Parajasingam, Leela</v>
          </cell>
          <cell r="C9952" t="str">
            <v xml:space="preserve">036801015   </v>
          </cell>
          <cell r="D9952" t="str">
            <v>Day Care Home Provider</v>
          </cell>
          <cell r="E9952">
            <v>340</v>
          </cell>
          <cell r="F9952" t="str">
            <v>Coconino</v>
          </cell>
          <cell r="G9952">
            <v>8794</v>
          </cell>
        </row>
        <row r="9953">
          <cell r="A9953">
            <v>85369</v>
          </cell>
          <cell r="B9953" t="str">
            <v>Parson, Pat</v>
          </cell>
          <cell r="C9953" t="str">
            <v xml:space="preserve">076802225   </v>
          </cell>
          <cell r="D9953" t="str">
            <v>Day Care Home Provider</v>
          </cell>
          <cell r="E9953">
            <v>344</v>
          </cell>
          <cell r="F9953" t="str">
            <v>Maricopa</v>
          </cell>
        </row>
        <row r="9954">
          <cell r="A9954">
            <v>85370</v>
          </cell>
          <cell r="B9954" t="str">
            <v>Pearson, Laura</v>
          </cell>
          <cell r="C9954" t="str">
            <v xml:space="preserve">036801016   </v>
          </cell>
          <cell r="D9954" t="str">
            <v>Day Care Home Provider</v>
          </cell>
          <cell r="E9954">
            <v>340</v>
          </cell>
          <cell r="F9954" t="str">
            <v>Coconino</v>
          </cell>
          <cell r="G9954">
            <v>8794</v>
          </cell>
        </row>
        <row r="9955">
          <cell r="A9955">
            <v>85371</v>
          </cell>
          <cell r="B9955" t="str">
            <v>Peeler, Vera</v>
          </cell>
          <cell r="C9955" t="str">
            <v xml:space="preserve">036801017   </v>
          </cell>
          <cell r="D9955" t="str">
            <v>Day Care Home Provider</v>
          </cell>
          <cell r="E9955">
            <v>340</v>
          </cell>
          <cell r="F9955" t="str">
            <v>Coconino</v>
          </cell>
        </row>
        <row r="9956">
          <cell r="A9956">
            <v>85372</v>
          </cell>
          <cell r="B9956" t="str">
            <v>Perez, Christina</v>
          </cell>
          <cell r="C9956" t="str">
            <v xml:space="preserve">076802226   </v>
          </cell>
          <cell r="D9956" t="str">
            <v>Day Care Home Provider</v>
          </cell>
          <cell r="E9956">
            <v>344</v>
          </cell>
          <cell r="F9956" t="str">
            <v>Maricopa</v>
          </cell>
          <cell r="G9956">
            <v>8794</v>
          </cell>
        </row>
        <row r="9957">
          <cell r="A9957">
            <v>85373</v>
          </cell>
          <cell r="B9957" t="str">
            <v>Perkinson, Donna</v>
          </cell>
          <cell r="C9957" t="str">
            <v xml:space="preserve">076802228   </v>
          </cell>
          <cell r="D9957" t="str">
            <v>Day Care Home Provider</v>
          </cell>
          <cell r="E9957">
            <v>344</v>
          </cell>
          <cell r="F9957" t="str">
            <v>Maricopa</v>
          </cell>
        </row>
        <row r="9958">
          <cell r="A9958">
            <v>85374</v>
          </cell>
          <cell r="B9958" t="str">
            <v>Permar, Christine</v>
          </cell>
          <cell r="C9958" t="str">
            <v xml:space="preserve">036801018   </v>
          </cell>
          <cell r="D9958" t="str">
            <v>Day Care Home Provider</v>
          </cell>
          <cell r="E9958">
            <v>340</v>
          </cell>
          <cell r="F9958" t="str">
            <v>Coconino</v>
          </cell>
        </row>
        <row r="9959">
          <cell r="A9959">
            <v>85375</v>
          </cell>
          <cell r="B9959" t="str">
            <v>Phillips, Cynthia</v>
          </cell>
          <cell r="C9959" t="str">
            <v xml:space="preserve">076802229   </v>
          </cell>
          <cell r="D9959" t="str">
            <v>Day Care Home Provider</v>
          </cell>
          <cell r="E9959">
            <v>344</v>
          </cell>
          <cell r="F9959" t="str">
            <v>Maricopa</v>
          </cell>
        </row>
        <row r="9960">
          <cell r="A9960">
            <v>85376</v>
          </cell>
          <cell r="B9960" t="str">
            <v>Pothen Nyquist, Kim</v>
          </cell>
          <cell r="C9960" t="str">
            <v xml:space="preserve">076802230   </v>
          </cell>
          <cell r="D9960" t="str">
            <v>Day Care Home Provider</v>
          </cell>
          <cell r="E9960">
            <v>344</v>
          </cell>
          <cell r="F9960" t="str">
            <v>Maricopa</v>
          </cell>
        </row>
        <row r="9961">
          <cell r="A9961">
            <v>85377</v>
          </cell>
          <cell r="B9961" t="str">
            <v>Preciado, Donna</v>
          </cell>
          <cell r="C9961" t="str">
            <v xml:space="preserve">076802231   </v>
          </cell>
          <cell r="D9961" t="str">
            <v>Day Care Home Provider</v>
          </cell>
          <cell r="E9961">
            <v>344</v>
          </cell>
          <cell r="F9961" t="str">
            <v>Maricopa</v>
          </cell>
        </row>
        <row r="9962">
          <cell r="A9962">
            <v>85378</v>
          </cell>
          <cell r="B9962" t="str">
            <v>Rainery, Lori</v>
          </cell>
          <cell r="C9962" t="str">
            <v xml:space="preserve">076802232   </v>
          </cell>
          <cell r="D9962" t="str">
            <v>Day Care Home Provider</v>
          </cell>
          <cell r="E9962">
            <v>344</v>
          </cell>
          <cell r="F9962" t="str">
            <v>Maricopa</v>
          </cell>
        </row>
        <row r="9963">
          <cell r="A9963">
            <v>85379</v>
          </cell>
          <cell r="B9963" t="str">
            <v>Ramos, Luz</v>
          </cell>
          <cell r="C9963" t="str">
            <v xml:space="preserve">036801019   </v>
          </cell>
          <cell r="D9963" t="str">
            <v>Day Care Home Provider</v>
          </cell>
          <cell r="E9963">
            <v>340</v>
          </cell>
          <cell r="F9963" t="str">
            <v>Coconino</v>
          </cell>
          <cell r="G9963">
            <v>8794</v>
          </cell>
        </row>
        <row r="9964">
          <cell r="A9964">
            <v>85380</v>
          </cell>
          <cell r="B9964" t="str">
            <v>Ratowski, Jennifer</v>
          </cell>
          <cell r="C9964" t="str">
            <v xml:space="preserve">076802233   </v>
          </cell>
          <cell r="D9964" t="str">
            <v>Day Care Home Provider</v>
          </cell>
          <cell r="E9964">
            <v>344</v>
          </cell>
          <cell r="F9964" t="str">
            <v>Maricopa</v>
          </cell>
        </row>
        <row r="9965">
          <cell r="A9965">
            <v>85381</v>
          </cell>
          <cell r="B9965" t="str">
            <v>Reppert, Patty</v>
          </cell>
          <cell r="C9965" t="str">
            <v xml:space="preserve">076802234   </v>
          </cell>
          <cell r="D9965" t="str">
            <v>Day Care Home Provider</v>
          </cell>
          <cell r="E9965">
            <v>344</v>
          </cell>
          <cell r="F9965" t="str">
            <v>Maricopa</v>
          </cell>
          <cell r="G9965">
            <v>8794</v>
          </cell>
        </row>
        <row r="9966">
          <cell r="A9966">
            <v>85382</v>
          </cell>
          <cell r="B9966" t="str">
            <v>Reynolds, Lorette</v>
          </cell>
          <cell r="C9966" t="str">
            <v xml:space="preserve">076802235   </v>
          </cell>
          <cell r="D9966" t="str">
            <v>Day Care Home Provider</v>
          </cell>
          <cell r="E9966">
            <v>344</v>
          </cell>
          <cell r="F9966" t="str">
            <v>Maricopa</v>
          </cell>
          <cell r="G9966">
            <v>8794</v>
          </cell>
        </row>
        <row r="9967">
          <cell r="A9967">
            <v>85383</v>
          </cell>
          <cell r="B9967" t="str">
            <v>Richey, Darlene</v>
          </cell>
          <cell r="C9967" t="str">
            <v xml:space="preserve">096801032   </v>
          </cell>
          <cell r="D9967" t="str">
            <v>Day Care Home Provider</v>
          </cell>
          <cell r="E9967">
            <v>346</v>
          </cell>
          <cell r="F9967" t="str">
            <v>Navajo</v>
          </cell>
          <cell r="G9967">
            <v>8794</v>
          </cell>
        </row>
        <row r="9968">
          <cell r="A9968">
            <v>85384</v>
          </cell>
          <cell r="B9968" t="str">
            <v>Rivera, Christine</v>
          </cell>
          <cell r="C9968" t="str">
            <v xml:space="preserve">076802236   </v>
          </cell>
          <cell r="D9968" t="str">
            <v>Day Care Home Provider</v>
          </cell>
          <cell r="E9968">
            <v>344</v>
          </cell>
          <cell r="F9968" t="str">
            <v>Maricopa</v>
          </cell>
          <cell r="G9968">
            <v>8794</v>
          </cell>
        </row>
        <row r="9969">
          <cell r="A9969">
            <v>85385</v>
          </cell>
          <cell r="B9969" t="str">
            <v>Roberson, Barbara</v>
          </cell>
          <cell r="C9969" t="str">
            <v xml:space="preserve">106801456   </v>
          </cell>
          <cell r="D9969" t="str">
            <v>Day Care Home Provider</v>
          </cell>
          <cell r="E9969">
            <v>347</v>
          </cell>
          <cell r="F9969" t="str">
            <v>Pima</v>
          </cell>
        </row>
        <row r="9970">
          <cell r="A9970">
            <v>85386</v>
          </cell>
          <cell r="B9970" t="str">
            <v>Robles, Angela</v>
          </cell>
          <cell r="C9970" t="str">
            <v xml:space="preserve">076802237   </v>
          </cell>
          <cell r="D9970" t="str">
            <v>Day Care Home Provider</v>
          </cell>
          <cell r="E9970">
            <v>344</v>
          </cell>
          <cell r="F9970" t="str">
            <v>Maricopa</v>
          </cell>
        </row>
        <row r="9971">
          <cell r="A9971">
            <v>85387</v>
          </cell>
          <cell r="B9971" t="str">
            <v>Rose, Kellie</v>
          </cell>
          <cell r="C9971" t="str">
            <v xml:space="preserve">076802238   </v>
          </cell>
          <cell r="D9971" t="str">
            <v>Day Care Home Provider</v>
          </cell>
          <cell r="E9971">
            <v>344</v>
          </cell>
          <cell r="F9971" t="str">
            <v>Maricopa</v>
          </cell>
        </row>
        <row r="9972">
          <cell r="A9972">
            <v>85388</v>
          </cell>
          <cell r="B9972" t="str">
            <v>Rossi, Diane</v>
          </cell>
          <cell r="C9972" t="str">
            <v xml:space="preserve">076802239   </v>
          </cell>
          <cell r="D9972" t="str">
            <v>Day Care Home Provider</v>
          </cell>
          <cell r="E9972">
            <v>344</v>
          </cell>
          <cell r="F9972" t="str">
            <v>Maricopa</v>
          </cell>
          <cell r="G9972">
            <v>8794</v>
          </cell>
        </row>
        <row r="9973">
          <cell r="A9973">
            <v>85389</v>
          </cell>
          <cell r="B9973" t="str">
            <v>Ruiz, Cruz</v>
          </cell>
          <cell r="C9973" t="str">
            <v xml:space="preserve">076802240   </v>
          </cell>
          <cell r="D9973" t="str">
            <v>Day Care Home Provider</v>
          </cell>
          <cell r="E9973">
            <v>344</v>
          </cell>
          <cell r="F9973" t="str">
            <v>Maricopa</v>
          </cell>
        </row>
        <row r="9974">
          <cell r="A9974">
            <v>85390</v>
          </cell>
          <cell r="B9974" t="str">
            <v>Saenz, Melissa</v>
          </cell>
          <cell r="C9974" t="str">
            <v xml:space="preserve">076802241   </v>
          </cell>
          <cell r="D9974" t="str">
            <v>Day Care Home Provider</v>
          </cell>
          <cell r="E9974">
            <v>344</v>
          </cell>
          <cell r="F9974" t="str">
            <v>Maricopa</v>
          </cell>
          <cell r="G9974">
            <v>8794</v>
          </cell>
        </row>
        <row r="9975">
          <cell r="A9975">
            <v>85391</v>
          </cell>
          <cell r="B9975" t="str">
            <v>Sanders, Paulette</v>
          </cell>
          <cell r="C9975" t="str">
            <v xml:space="preserve">076802242   </v>
          </cell>
          <cell r="D9975" t="str">
            <v>Day Care Home Provider</v>
          </cell>
          <cell r="E9975">
            <v>344</v>
          </cell>
          <cell r="F9975" t="str">
            <v>Maricopa</v>
          </cell>
          <cell r="G9975">
            <v>8794</v>
          </cell>
        </row>
        <row r="9976">
          <cell r="A9976">
            <v>85392</v>
          </cell>
          <cell r="B9976" t="str">
            <v>Schroeder, Maredith</v>
          </cell>
          <cell r="C9976" t="str">
            <v xml:space="preserve">076802243   </v>
          </cell>
          <cell r="D9976" t="str">
            <v>Day Care Home Provider</v>
          </cell>
          <cell r="E9976">
            <v>344</v>
          </cell>
          <cell r="F9976" t="str">
            <v>Maricopa</v>
          </cell>
          <cell r="G9976">
            <v>8794</v>
          </cell>
        </row>
        <row r="9977">
          <cell r="A9977">
            <v>85393</v>
          </cell>
          <cell r="B9977" t="str">
            <v>Shamsid-Deen, Swiyyah</v>
          </cell>
          <cell r="C9977" t="str">
            <v xml:space="preserve">076802244   </v>
          </cell>
          <cell r="D9977" t="str">
            <v>Day Care Home Provider</v>
          </cell>
          <cell r="E9977">
            <v>344</v>
          </cell>
          <cell r="F9977" t="str">
            <v>Maricopa</v>
          </cell>
        </row>
        <row r="9978">
          <cell r="A9978">
            <v>85397</v>
          </cell>
          <cell r="B9978" t="str">
            <v>Sheets, Carol</v>
          </cell>
          <cell r="C9978" t="str">
            <v xml:space="preserve">076802245   </v>
          </cell>
          <cell r="D9978" t="str">
            <v>Day Care Home Provider</v>
          </cell>
          <cell r="E9978">
            <v>344</v>
          </cell>
          <cell r="F9978" t="str">
            <v>Maricopa</v>
          </cell>
        </row>
        <row r="9979">
          <cell r="A9979">
            <v>85398</v>
          </cell>
          <cell r="B9979" t="str">
            <v>Sherrick, Cindy</v>
          </cell>
          <cell r="C9979" t="str">
            <v xml:space="preserve">076802246   </v>
          </cell>
          <cell r="D9979" t="str">
            <v>Day Care Home Provider</v>
          </cell>
          <cell r="E9979">
            <v>344</v>
          </cell>
          <cell r="F9979" t="str">
            <v>Maricopa</v>
          </cell>
        </row>
        <row r="9980">
          <cell r="A9980">
            <v>85399</v>
          </cell>
          <cell r="B9980" t="str">
            <v>Simmons, Rena</v>
          </cell>
          <cell r="C9980" t="str">
            <v xml:space="preserve">076802247   </v>
          </cell>
          <cell r="D9980" t="str">
            <v>Day Care Home Provider</v>
          </cell>
          <cell r="E9980">
            <v>344</v>
          </cell>
          <cell r="F9980" t="str">
            <v>Maricopa</v>
          </cell>
        </row>
        <row r="9981">
          <cell r="A9981">
            <v>85400</v>
          </cell>
          <cell r="B9981" t="str">
            <v>Simon, Mary</v>
          </cell>
          <cell r="C9981" t="str">
            <v xml:space="preserve">076802248   </v>
          </cell>
          <cell r="D9981" t="str">
            <v>Day Care Home Provider</v>
          </cell>
          <cell r="E9981">
            <v>344</v>
          </cell>
          <cell r="F9981" t="str">
            <v>Maricopa</v>
          </cell>
          <cell r="G9981">
            <v>8794</v>
          </cell>
        </row>
        <row r="9982">
          <cell r="A9982">
            <v>85401</v>
          </cell>
          <cell r="B9982" t="str">
            <v>Singleton, Elizabeth</v>
          </cell>
          <cell r="C9982" t="str">
            <v xml:space="preserve">076802249   </v>
          </cell>
          <cell r="D9982" t="str">
            <v>Day Care Home Provider</v>
          </cell>
          <cell r="E9982">
            <v>344</v>
          </cell>
          <cell r="F9982" t="str">
            <v>Maricopa</v>
          </cell>
        </row>
        <row r="9983">
          <cell r="A9983">
            <v>85402</v>
          </cell>
          <cell r="B9983" t="str">
            <v>Smith, Jana D.</v>
          </cell>
          <cell r="C9983" t="str">
            <v xml:space="preserve">096801034   </v>
          </cell>
          <cell r="D9983" t="str">
            <v>Day Care Home Provider</v>
          </cell>
          <cell r="E9983">
            <v>346</v>
          </cell>
          <cell r="F9983" t="str">
            <v>Navajo</v>
          </cell>
          <cell r="G9983">
            <v>8794</v>
          </cell>
        </row>
        <row r="9984">
          <cell r="A9984">
            <v>85403</v>
          </cell>
          <cell r="B9984" t="str">
            <v>Smith, Jan</v>
          </cell>
          <cell r="C9984" t="str">
            <v xml:space="preserve">076802250   </v>
          </cell>
          <cell r="D9984" t="str">
            <v>Day Care Home Provider</v>
          </cell>
          <cell r="E9984">
            <v>344</v>
          </cell>
          <cell r="F9984" t="str">
            <v>Maricopa</v>
          </cell>
          <cell r="G9984">
            <v>8794</v>
          </cell>
        </row>
        <row r="9985">
          <cell r="A9985">
            <v>85404</v>
          </cell>
          <cell r="B9985" t="str">
            <v>Smith, Susan</v>
          </cell>
          <cell r="C9985" t="str">
            <v xml:space="preserve">076802251   </v>
          </cell>
          <cell r="D9985" t="str">
            <v>Day Care Home Provider</v>
          </cell>
          <cell r="E9985">
            <v>344</v>
          </cell>
          <cell r="F9985" t="str">
            <v>Maricopa</v>
          </cell>
          <cell r="G9985">
            <v>8794</v>
          </cell>
        </row>
        <row r="9986">
          <cell r="A9986">
            <v>85405</v>
          </cell>
          <cell r="B9986" t="str">
            <v>Squire, Luchana</v>
          </cell>
          <cell r="C9986" t="str">
            <v xml:space="preserve">116802085   </v>
          </cell>
          <cell r="D9986" t="str">
            <v>Day Care Home Provider</v>
          </cell>
          <cell r="E9986">
            <v>348</v>
          </cell>
          <cell r="F9986" t="str">
            <v>Pinal</v>
          </cell>
        </row>
        <row r="9987">
          <cell r="A9987">
            <v>85406</v>
          </cell>
          <cell r="B9987" t="str">
            <v>Stevenson, Kimberly</v>
          </cell>
          <cell r="C9987" t="str">
            <v xml:space="preserve">076802252   </v>
          </cell>
          <cell r="D9987" t="str">
            <v>Day Care Home Provider</v>
          </cell>
          <cell r="E9987">
            <v>344</v>
          </cell>
          <cell r="F9987" t="str">
            <v>Maricopa</v>
          </cell>
          <cell r="G9987">
            <v>8794</v>
          </cell>
        </row>
        <row r="9988">
          <cell r="A9988">
            <v>85407</v>
          </cell>
          <cell r="B9988" t="str">
            <v>Stottlemyre, Cherri</v>
          </cell>
          <cell r="C9988" t="str">
            <v xml:space="preserve">036801020   </v>
          </cell>
          <cell r="D9988" t="str">
            <v>Day Care Home Provider</v>
          </cell>
          <cell r="E9988">
            <v>340</v>
          </cell>
          <cell r="F9988" t="str">
            <v>Coconino</v>
          </cell>
        </row>
        <row r="9989">
          <cell r="A9989">
            <v>85408</v>
          </cell>
          <cell r="B9989" t="str">
            <v>Sulaiman, Badria</v>
          </cell>
          <cell r="C9989" t="str">
            <v xml:space="preserve">076802253   </v>
          </cell>
          <cell r="D9989" t="str">
            <v>Day Care Home Provider</v>
          </cell>
          <cell r="E9989">
            <v>344</v>
          </cell>
          <cell r="F9989" t="str">
            <v>Maricopa</v>
          </cell>
          <cell r="G9989">
            <v>8794</v>
          </cell>
        </row>
        <row r="9990">
          <cell r="A9990">
            <v>85409</v>
          </cell>
          <cell r="B9990" t="str">
            <v>Suthers, Robynn</v>
          </cell>
          <cell r="C9990" t="str">
            <v xml:space="preserve">076802254   </v>
          </cell>
          <cell r="D9990" t="str">
            <v>Day Care Home Provider</v>
          </cell>
          <cell r="E9990">
            <v>344</v>
          </cell>
          <cell r="F9990" t="str">
            <v>Maricopa</v>
          </cell>
          <cell r="G9990">
            <v>8794</v>
          </cell>
        </row>
        <row r="9991">
          <cell r="A9991">
            <v>85410</v>
          </cell>
          <cell r="B9991" t="str">
            <v>Taher, Zienab</v>
          </cell>
          <cell r="C9991" t="str">
            <v xml:space="preserve">076802255   </v>
          </cell>
          <cell r="D9991" t="str">
            <v>Day Care Home Provider</v>
          </cell>
          <cell r="E9991">
            <v>344</v>
          </cell>
          <cell r="F9991" t="str">
            <v>Maricopa</v>
          </cell>
          <cell r="G9991">
            <v>8794</v>
          </cell>
        </row>
        <row r="9992">
          <cell r="A9992">
            <v>85411</v>
          </cell>
          <cell r="B9992" t="str">
            <v>Takeyama, Tenesia</v>
          </cell>
          <cell r="C9992" t="str">
            <v xml:space="preserve">076802256   </v>
          </cell>
          <cell r="D9992" t="str">
            <v>Day Care Home Provider</v>
          </cell>
          <cell r="E9992">
            <v>344</v>
          </cell>
          <cell r="F9992" t="str">
            <v>Maricopa</v>
          </cell>
          <cell r="G9992">
            <v>8794</v>
          </cell>
        </row>
        <row r="9993">
          <cell r="A9993">
            <v>85413</v>
          </cell>
          <cell r="B9993" t="str">
            <v>Taylor, Sandeg</v>
          </cell>
          <cell r="C9993" t="str">
            <v xml:space="preserve">076802257   </v>
          </cell>
          <cell r="D9993" t="str">
            <v>Day Care Home Provider</v>
          </cell>
          <cell r="E9993">
            <v>344</v>
          </cell>
          <cell r="F9993" t="str">
            <v>Maricopa</v>
          </cell>
          <cell r="G9993">
            <v>8794</v>
          </cell>
        </row>
        <row r="9994">
          <cell r="A9994">
            <v>85414</v>
          </cell>
          <cell r="B9994" t="str">
            <v>Tompkins, Sherrie</v>
          </cell>
          <cell r="C9994" t="str">
            <v xml:space="preserve">076802258   </v>
          </cell>
          <cell r="D9994" t="str">
            <v>Day Care Home Provider</v>
          </cell>
          <cell r="E9994">
            <v>344</v>
          </cell>
          <cell r="F9994" t="str">
            <v>Maricopa</v>
          </cell>
          <cell r="G9994">
            <v>8794</v>
          </cell>
        </row>
        <row r="9995">
          <cell r="A9995">
            <v>85415</v>
          </cell>
          <cell r="B9995" t="str">
            <v>Troglia, Norma</v>
          </cell>
          <cell r="C9995" t="str">
            <v xml:space="preserve">076802259   </v>
          </cell>
          <cell r="D9995" t="str">
            <v>Day Care Home Provider</v>
          </cell>
          <cell r="E9995">
            <v>344</v>
          </cell>
          <cell r="F9995" t="str">
            <v>Maricopa</v>
          </cell>
        </row>
        <row r="9996">
          <cell r="A9996">
            <v>85416</v>
          </cell>
          <cell r="B9996" t="str">
            <v>Trudeau, Lynda</v>
          </cell>
          <cell r="C9996" t="str">
            <v xml:space="preserve">076802260   </v>
          </cell>
          <cell r="D9996" t="str">
            <v>Day Care Home Provider</v>
          </cell>
          <cell r="E9996">
            <v>344</v>
          </cell>
          <cell r="F9996" t="str">
            <v>Maricopa</v>
          </cell>
          <cell r="G9996">
            <v>8794</v>
          </cell>
        </row>
        <row r="9997">
          <cell r="A9997">
            <v>85417</v>
          </cell>
          <cell r="B9997" t="str">
            <v>Villalobos, Martha</v>
          </cell>
          <cell r="C9997" t="str">
            <v xml:space="preserve">076802261   </v>
          </cell>
          <cell r="D9997" t="str">
            <v>Day Care Home Provider</v>
          </cell>
          <cell r="E9997">
            <v>344</v>
          </cell>
          <cell r="F9997" t="str">
            <v>Maricopa</v>
          </cell>
        </row>
        <row r="9998">
          <cell r="A9998">
            <v>85418</v>
          </cell>
          <cell r="B9998" t="str">
            <v>Viveros, Rosie</v>
          </cell>
          <cell r="C9998" t="str">
            <v xml:space="preserve">076802262   </v>
          </cell>
          <cell r="D9998" t="str">
            <v>Day Care Home Provider</v>
          </cell>
          <cell r="E9998">
            <v>344</v>
          </cell>
          <cell r="F9998" t="str">
            <v>Maricopa</v>
          </cell>
        </row>
        <row r="9999">
          <cell r="A9999">
            <v>85419</v>
          </cell>
          <cell r="B9999" t="str">
            <v>Waddell, Cody</v>
          </cell>
          <cell r="C9999" t="str">
            <v xml:space="preserve">076802263   </v>
          </cell>
          <cell r="D9999" t="str">
            <v>Day Care Home Provider</v>
          </cell>
          <cell r="E9999">
            <v>344</v>
          </cell>
          <cell r="F9999" t="str">
            <v>Maricopa</v>
          </cell>
          <cell r="G9999">
            <v>8794</v>
          </cell>
        </row>
        <row r="10000">
          <cell r="A10000">
            <v>85420</v>
          </cell>
          <cell r="B10000" t="str">
            <v>Wade, Marci</v>
          </cell>
          <cell r="C10000" t="str">
            <v xml:space="preserve">076802264   </v>
          </cell>
          <cell r="D10000" t="str">
            <v>Day Care Home Provider</v>
          </cell>
          <cell r="E10000">
            <v>344</v>
          </cell>
          <cell r="F10000" t="str">
            <v>Maricopa</v>
          </cell>
        </row>
        <row r="10001">
          <cell r="A10001">
            <v>85421</v>
          </cell>
          <cell r="B10001" t="str">
            <v>Watts, Laurie</v>
          </cell>
          <cell r="C10001" t="str">
            <v xml:space="preserve">076802265   </v>
          </cell>
          <cell r="D10001" t="str">
            <v>Day Care Home Provider</v>
          </cell>
          <cell r="E10001">
            <v>344</v>
          </cell>
          <cell r="F10001" t="str">
            <v>Maricopa</v>
          </cell>
          <cell r="G10001">
            <v>8794</v>
          </cell>
        </row>
        <row r="10002">
          <cell r="A10002">
            <v>85422</v>
          </cell>
          <cell r="B10002" t="str">
            <v>Webb, Frances</v>
          </cell>
          <cell r="C10002" t="str">
            <v xml:space="preserve">076802266   </v>
          </cell>
          <cell r="D10002" t="str">
            <v>Day Care Home Provider</v>
          </cell>
          <cell r="E10002">
            <v>344</v>
          </cell>
          <cell r="F10002" t="str">
            <v>Maricopa</v>
          </cell>
          <cell r="G10002">
            <v>8794</v>
          </cell>
        </row>
        <row r="10003">
          <cell r="A10003">
            <v>85423</v>
          </cell>
          <cell r="B10003" t="str">
            <v>Weyer, Shelly</v>
          </cell>
          <cell r="C10003" t="str">
            <v xml:space="preserve">076802267   </v>
          </cell>
          <cell r="D10003" t="str">
            <v>Day Care Home Provider</v>
          </cell>
          <cell r="E10003">
            <v>344</v>
          </cell>
          <cell r="F10003" t="str">
            <v>Maricopa</v>
          </cell>
          <cell r="G10003">
            <v>8794</v>
          </cell>
        </row>
        <row r="10004">
          <cell r="A10004">
            <v>85424</v>
          </cell>
          <cell r="B10004" t="str">
            <v>White, Noelle</v>
          </cell>
          <cell r="C10004" t="str">
            <v xml:space="preserve">036801021   </v>
          </cell>
          <cell r="D10004" t="str">
            <v>Day Care Home Provider</v>
          </cell>
          <cell r="E10004">
            <v>340</v>
          </cell>
          <cell r="F10004" t="str">
            <v>Coconino</v>
          </cell>
        </row>
        <row r="10005">
          <cell r="A10005">
            <v>85425</v>
          </cell>
          <cell r="B10005" t="str">
            <v>Wilkerson, Veronica</v>
          </cell>
          <cell r="C10005" t="str">
            <v xml:space="preserve">076802268   </v>
          </cell>
          <cell r="D10005" t="str">
            <v>Day Care Home Provider</v>
          </cell>
          <cell r="E10005">
            <v>344</v>
          </cell>
          <cell r="F10005" t="str">
            <v>Maricopa</v>
          </cell>
          <cell r="G10005">
            <v>8794</v>
          </cell>
        </row>
        <row r="10006">
          <cell r="A10006">
            <v>85426</v>
          </cell>
          <cell r="B10006" t="str">
            <v>Wittenberg, Nancy</v>
          </cell>
          <cell r="C10006" t="str">
            <v xml:space="preserve">076802269   </v>
          </cell>
          <cell r="D10006" t="str">
            <v>Day Care Home Provider</v>
          </cell>
          <cell r="E10006">
            <v>344</v>
          </cell>
          <cell r="F10006" t="str">
            <v>Maricopa</v>
          </cell>
          <cell r="G10006">
            <v>8794</v>
          </cell>
        </row>
        <row r="10007">
          <cell r="A10007">
            <v>85427</v>
          </cell>
          <cell r="B10007" t="str">
            <v>Woods, Gail</v>
          </cell>
          <cell r="C10007" t="str">
            <v xml:space="preserve">076802270   </v>
          </cell>
          <cell r="D10007" t="str">
            <v>Day Care Home Provider</v>
          </cell>
          <cell r="E10007">
            <v>344</v>
          </cell>
          <cell r="F10007" t="str">
            <v>Maricopa</v>
          </cell>
        </row>
        <row r="10008">
          <cell r="A10008">
            <v>85428</v>
          </cell>
          <cell r="B10008" t="str">
            <v>Yancey, Stefanie</v>
          </cell>
          <cell r="C10008" t="str">
            <v xml:space="preserve">076802271   </v>
          </cell>
          <cell r="D10008" t="str">
            <v>Day Care Home Provider</v>
          </cell>
          <cell r="E10008">
            <v>344</v>
          </cell>
          <cell r="F10008" t="str">
            <v>Maricopa</v>
          </cell>
        </row>
        <row r="10009">
          <cell r="A10009">
            <v>85429</v>
          </cell>
          <cell r="B10009" t="str">
            <v>Zaitz, Stacy</v>
          </cell>
          <cell r="C10009" t="str">
            <v xml:space="preserve">076802272   </v>
          </cell>
          <cell r="D10009" t="str">
            <v>Day Care Home Provider</v>
          </cell>
          <cell r="E10009">
            <v>344</v>
          </cell>
          <cell r="F10009" t="str">
            <v>Maricopa</v>
          </cell>
        </row>
        <row r="10010">
          <cell r="A10010">
            <v>85432</v>
          </cell>
          <cell r="B10010" t="str">
            <v>Brabham, Angela</v>
          </cell>
          <cell r="C10010" t="str">
            <v xml:space="preserve">076802153   </v>
          </cell>
          <cell r="D10010" t="str">
            <v>Day Care Home Provider</v>
          </cell>
          <cell r="E10010">
            <v>344</v>
          </cell>
          <cell r="F10010" t="str">
            <v>Maricopa</v>
          </cell>
          <cell r="G10010">
            <v>8794</v>
          </cell>
        </row>
        <row r="10011">
          <cell r="A10011">
            <v>85433</v>
          </cell>
          <cell r="B10011" t="str">
            <v>Evans, Michele</v>
          </cell>
          <cell r="C10011" t="str">
            <v xml:space="preserve">076802176   </v>
          </cell>
          <cell r="D10011" t="str">
            <v>Day Care Home Provider</v>
          </cell>
          <cell r="E10011">
            <v>344</v>
          </cell>
          <cell r="F10011" t="str">
            <v>Maricopa</v>
          </cell>
        </row>
        <row r="10012">
          <cell r="A10012">
            <v>85434</v>
          </cell>
          <cell r="B10012" t="str">
            <v>Hernandez, Felcicia</v>
          </cell>
          <cell r="C10012" t="str">
            <v xml:space="preserve">076802190   </v>
          </cell>
          <cell r="D10012" t="str">
            <v>Day Care Home Provider</v>
          </cell>
          <cell r="E10012">
            <v>344</v>
          </cell>
          <cell r="F10012" t="str">
            <v>Maricopa</v>
          </cell>
        </row>
        <row r="10013">
          <cell r="A10013">
            <v>85435</v>
          </cell>
          <cell r="B10013" t="str">
            <v>Johnson, Johnny</v>
          </cell>
          <cell r="C10013" t="str">
            <v xml:space="preserve">076802202   </v>
          </cell>
          <cell r="D10013" t="str">
            <v>Day Care Home Provider</v>
          </cell>
          <cell r="E10013">
            <v>344</v>
          </cell>
          <cell r="F10013" t="str">
            <v>Maricopa</v>
          </cell>
        </row>
        <row r="10014">
          <cell r="A10014">
            <v>85436</v>
          </cell>
          <cell r="B10014" t="str">
            <v>Ortiz, Valerie</v>
          </cell>
          <cell r="C10014" t="str">
            <v xml:space="preserve">036801014   </v>
          </cell>
          <cell r="D10014" t="str">
            <v>Day Care Home Provider</v>
          </cell>
          <cell r="E10014">
            <v>340</v>
          </cell>
          <cell r="F10014" t="str">
            <v>Coconino</v>
          </cell>
        </row>
        <row r="10015">
          <cell r="A10015">
            <v>85437</v>
          </cell>
          <cell r="B10015" t="str">
            <v>Perez, Grace C.</v>
          </cell>
          <cell r="C10015" t="str">
            <v xml:space="preserve">076802227   </v>
          </cell>
          <cell r="D10015" t="str">
            <v>Day Care Home Provider</v>
          </cell>
          <cell r="E10015">
            <v>344</v>
          </cell>
          <cell r="F10015" t="str">
            <v>Maricopa</v>
          </cell>
        </row>
        <row r="10016">
          <cell r="A10016">
            <v>85438</v>
          </cell>
          <cell r="B10016" t="str">
            <v>Richey, Alecia</v>
          </cell>
          <cell r="C10016" t="str">
            <v xml:space="preserve">096801033   </v>
          </cell>
          <cell r="D10016" t="str">
            <v>Day Care Home Provider</v>
          </cell>
          <cell r="E10016">
            <v>346</v>
          </cell>
          <cell r="F10016" t="str">
            <v>Navajo</v>
          </cell>
        </row>
        <row r="10017">
          <cell r="A10017">
            <v>85440</v>
          </cell>
          <cell r="B10017" t="str">
            <v>Fountain of Life</v>
          </cell>
          <cell r="C10017" t="str">
            <v xml:space="preserve">079006174   </v>
          </cell>
          <cell r="D10017" t="str">
            <v>Food Program At a Community Facility</v>
          </cell>
          <cell r="E10017">
            <v>344</v>
          </cell>
          <cell r="F10017" t="str">
            <v>Maricopa</v>
          </cell>
          <cell r="G10017">
            <v>80301</v>
          </cell>
        </row>
        <row r="10018">
          <cell r="A10018">
            <v>85441</v>
          </cell>
          <cell r="B10018" t="str">
            <v>San Pasqual School</v>
          </cell>
          <cell r="C10018" t="str">
            <v xml:space="preserve">149011619   </v>
          </cell>
          <cell r="D10018" t="str">
            <v>Food Program At a Community Facility</v>
          </cell>
          <cell r="E10018">
            <v>351</v>
          </cell>
          <cell r="F10018" t="str">
            <v>Yuma</v>
          </cell>
          <cell r="G10018">
            <v>80301</v>
          </cell>
        </row>
        <row r="10019">
          <cell r="A10019">
            <v>85446</v>
          </cell>
          <cell r="B10019" t="str">
            <v>Hayden Park</v>
          </cell>
          <cell r="C10019" t="str">
            <v xml:space="preserve">079021616   </v>
          </cell>
          <cell r="D10019" t="str">
            <v>Food Program At a Community Facility</v>
          </cell>
          <cell r="E10019">
            <v>344</v>
          </cell>
          <cell r="F10019" t="str">
            <v>Maricopa</v>
          </cell>
          <cell r="G10019">
            <v>80301</v>
          </cell>
        </row>
        <row r="10020">
          <cell r="A10020">
            <v>85447</v>
          </cell>
          <cell r="B10020" t="str">
            <v>Stardust House</v>
          </cell>
          <cell r="C10020" t="str">
            <v xml:space="preserve">079021617   </v>
          </cell>
          <cell r="D10020" t="str">
            <v>Food Program At a Community Facility</v>
          </cell>
          <cell r="E10020">
            <v>344</v>
          </cell>
          <cell r="F10020" t="str">
            <v>Maricopa</v>
          </cell>
          <cell r="G10020">
            <v>80301</v>
          </cell>
        </row>
        <row r="10021">
          <cell r="A10021">
            <v>85448</v>
          </cell>
          <cell r="B10021" t="str">
            <v>CITY Center for Collaborative Learning</v>
          </cell>
          <cell r="C10021" t="str">
            <v xml:space="preserve">108720000   </v>
          </cell>
          <cell r="D10021" t="str">
            <v>Charter Holder-Charter Board</v>
          </cell>
          <cell r="E10021">
            <v>347</v>
          </cell>
          <cell r="F10021" t="str">
            <v>Pima</v>
          </cell>
        </row>
        <row r="10022">
          <cell r="A10022">
            <v>85449</v>
          </cell>
          <cell r="B10022" t="str">
            <v>Garfield School</v>
          </cell>
          <cell r="C10022" t="str">
            <v xml:space="preserve">079021622   </v>
          </cell>
          <cell r="D10022" t="str">
            <v>Food Program At a Community Facility</v>
          </cell>
          <cell r="E10022">
            <v>344</v>
          </cell>
          <cell r="F10022" t="str">
            <v>Maricopa</v>
          </cell>
          <cell r="G10022">
            <v>80301</v>
          </cell>
        </row>
        <row r="10023">
          <cell r="A10023">
            <v>85450</v>
          </cell>
          <cell r="B10023" t="str">
            <v>Abato, Denisse</v>
          </cell>
          <cell r="C10023" t="str">
            <v xml:space="preserve">076801077   </v>
          </cell>
          <cell r="D10023" t="str">
            <v>Day Care Home Provider</v>
          </cell>
          <cell r="E10023">
            <v>344</v>
          </cell>
          <cell r="F10023" t="str">
            <v>Maricopa</v>
          </cell>
        </row>
        <row r="10024">
          <cell r="A10024">
            <v>85451</v>
          </cell>
          <cell r="B10024" t="str">
            <v>City High School</v>
          </cell>
          <cell r="C10024" t="str">
            <v xml:space="preserve">108720201   </v>
          </cell>
          <cell r="D10024" t="str">
            <v>Charter Facility</v>
          </cell>
          <cell r="E10024">
            <v>347</v>
          </cell>
          <cell r="F10024" t="str">
            <v>Pima</v>
          </cell>
          <cell r="G10024">
            <v>85448</v>
          </cell>
        </row>
        <row r="10025">
          <cell r="A10025">
            <v>85454</v>
          </cell>
          <cell r="B10025" t="str">
            <v>Satori, Inc.</v>
          </cell>
          <cell r="C10025" t="str">
            <v xml:space="preserve">108719000   </v>
          </cell>
          <cell r="D10025" t="str">
            <v>Charter Holder-Charter Board</v>
          </cell>
          <cell r="E10025">
            <v>347</v>
          </cell>
          <cell r="F10025" t="str">
            <v>Pima</v>
          </cell>
        </row>
        <row r="10026">
          <cell r="A10026">
            <v>85455</v>
          </cell>
          <cell r="B10026" t="str">
            <v>Satori Charter School</v>
          </cell>
          <cell r="C10026" t="str">
            <v xml:space="preserve">108719101   </v>
          </cell>
          <cell r="D10026" t="str">
            <v>Charter Facility</v>
          </cell>
          <cell r="E10026">
            <v>347</v>
          </cell>
          <cell r="F10026" t="str">
            <v>Pima</v>
          </cell>
          <cell r="G10026">
            <v>85454</v>
          </cell>
        </row>
        <row r="10027">
          <cell r="A10027">
            <v>85458</v>
          </cell>
          <cell r="B10027" t="str">
            <v>Shiprock Educational Resource Center</v>
          </cell>
          <cell r="C10027" t="str">
            <v xml:space="preserve">014011000   </v>
          </cell>
          <cell r="D10027" t="str">
            <v>Administrative Office for BIA School</v>
          </cell>
          <cell r="E10027">
            <v>338</v>
          </cell>
          <cell r="F10027" t="str">
            <v>Apache</v>
          </cell>
        </row>
        <row r="10028">
          <cell r="A10028">
            <v>85459</v>
          </cell>
          <cell r="B10028" t="str">
            <v>T'iis Nazbas Community School</v>
          </cell>
          <cell r="C10028" t="str">
            <v xml:space="preserve">014011001   </v>
          </cell>
          <cell r="D10028" t="str">
            <v>BIA School</v>
          </cell>
          <cell r="E10028">
            <v>338</v>
          </cell>
          <cell r="F10028" t="str">
            <v>Apache</v>
          </cell>
          <cell r="G10028">
            <v>85458</v>
          </cell>
        </row>
        <row r="10029">
          <cell r="A10029">
            <v>85461</v>
          </cell>
          <cell r="B10029" t="str">
            <v>Buena Vista</v>
          </cell>
          <cell r="C10029" t="str">
            <v xml:space="preserve">139006300   </v>
          </cell>
          <cell r="D10029" t="str">
            <v>Food Program At a Community Facility</v>
          </cell>
          <cell r="E10029">
            <v>350</v>
          </cell>
          <cell r="F10029" t="str">
            <v>Yavapai</v>
          </cell>
          <cell r="G10029">
            <v>80301</v>
          </cell>
        </row>
        <row r="10030">
          <cell r="A10030">
            <v>85462</v>
          </cell>
          <cell r="B10030" t="str">
            <v>San Luis Church</v>
          </cell>
          <cell r="C10030" t="str">
            <v xml:space="preserve">149070305   </v>
          </cell>
          <cell r="D10030" t="str">
            <v>Food Program At a Community Facility</v>
          </cell>
          <cell r="E10030">
            <v>351</v>
          </cell>
          <cell r="F10030" t="str">
            <v>Yuma</v>
          </cell>
          <cell r="G10030">
            <v>80301</v>
          </cell>
        </row>
        <row r="10031">
          <cell r="A10031">
            <v>85463</v>
          </cell>
          <cell r="B10031" t="str">
            <v>Abdallah, Olfat</v>
          </cell>
          <cell r="C10031" t="str">
            <v xml:space="preserve">076801078   </v>
          </cell>
          <cell r="D10031" t="str">
            <v>Day Care Home Provider</v>
          </cell>
          <cell r="E10031">
            <v>344</v>
          </cell>
          <cell r="F10031" t="str">
            <v>Maricopa</v>
          </cell>
        </row>
        <row r="10032">
          <cell r="A10032">
            <v>85464</v>
          </cell>
          <cell r="B10032" t="str">
            <v>Acosta, Yesica</v>
          </cell>
          <cell r="C10032" t="str">
            <v xml:space="preserve">076801079   </v>
          </cell>
          <cell r="D10032" t="str">
            <v>Day Care Home Provider</v>
          </cell>
          <cell r="E10032">
            <v>344</v>
          </cell>
          <cell r="F10032" t="str">
            <v>Maricopa</v>
          </cell>
        </row>
        <row r="10033">
          <cell r="A10033">
            <v>85465</v>
          </cell>
          <cell r="B10033" t="str">
            <v>Acuna, Diana</v>
          </cell>
          <cell r="C10033" t="str">
            <v xml:space="preserve">076801080   </v>
          </cell>
          <cell r="D10033" t="str">
            <v>Day Care Home Provider</v>
          </cell>
          <cell r="E10033">
            <v>344</v>
          </cell>
          <cell r="F10033" t="str">
            <v>Maricopa</v>
          </cell>
          <cell r="G10033">
            <v>8793</v>
          </cell>
        </row>
        <row r="10034">
          <cell r="A10034">
            <v>85466</v>
          </cell>
          <cell r="B10034" t="str">
            <v>Aguilar, Gloria</v>
          </cell>
          <cell r="C10034" t="str">
            <v xml:space="preserve">076801081   </v>
          </cell>
          <cell r="D10034" t="str">
            <v>Day Care Home Provider</v>
          </cell>
          <cell r="E10034">
            <v>344</v>
          </cell>
          <cell r="F10034" t="str">
            <v>Maricopa</v>
          </cell>
          <cell r="G10034">
            <v>8793</v>
          </cell>
        </row>
        <row r="10035">
          <cell r="A10035">
            <v>85467</v>
          </cell>
          <cell r="B10035" t="str">
            <v>Ahumada, Maria</v>
          </cell>
          <cell r="C10035" t="str">
            <v xml:space="preserve">076801082   </v>
          </cell>
          <cell r="D10035" t="str">
            <v>Day Care Home Provider</v>
          </cell>
          <cell r="E10035">
            <v>344</v>
          </cell>
          <cell r="F10035" t="str">
            <v>Maricopa</v>
          </cell>
          <cell r="G10035">
            <v>8793</v>
          </cell>
        </row>
        <row r="10036">
          <cell r="A10036">
            <v>85468</v>
          </cell>
          <cell r="B10036" t="str">
            <v>Albarran, Teresa</v>
          </cell>
          <cell r="C10036" t="str">
            <v xml:space="preserve">076801083   </v>
          </cell>
          <cell r="D10036" t="str">
            <v>Day Care Home Provider</v>
          </cell>
          <cell r="E10036">
            <v>344</v>
          </cell>
          <cell r="F10036" t="str">
            <v>Maricopa</v>
          </cell>
        </row>
        <row r="10037">
          <cell r="A10037">
            <v>85469</v>
          </cell>
          <cell r="B10037" t="str">
            <v>Almeida, Yuriria</v>
          </cell>
          <cell r="C10037" t="str">
            <v xml:space="preserve">076801084   </v>
          </cell>
          <cell r="D10037" t="str">
            <v>Day Care Home Provider</v>
          </cell>
          <cell r="E10037">
            <v>344</v>
          </cell>
          <cell r="F10037" t="str">
            <v>Maricopa</v>
          </cell>
          <cell r="G10037">
            <v>8793</v>
          </cell>
        </row>
        <row r="10038">
          <cell r="A10038">
            <v>85470</v>
          </cell>
          <cell r="B10038" t="str">
            <v>Almendarez, Antonia</v>
          </cell>
          <cell r="C10038" t="str">
            <v xml:space="preserve">076801085   </v>
          </cell>
          <cell r="D10038" t="str">
            <v>Day Care Home Provider</v>
          </cell>
          <cell r="E10038">
            <v>344</v>
          </cell>
          <cell r="F10038" t="str">
            <v>Maricopa</v>
          </cell>
        </row>
        <row r="10039">
          <cell r="A10039">
            <v>85471</v>
          </cell>
          <cell r="B10039" t="str">
            <v>Almendarez, Veronica</v>
          </cell>
          <cell r="C10039" t="str">
            <v xml:space="preserve">076801086   </v>
          </cell>
          <cell r="D10039" t="str">
            <v>Day Care Home Provider</v>
          </cell>
          <cell r="E10039">
            <v>344</v>
          </cell>
          <cell r="F10039" t="str">
            <v>Maricopa</v>
          </cell>
        </row>
        <row r="10040">
          <cell r="A10040">
            <v>85472</v>
          </cell>
          <cell r="B10040" t="str">
            <v>Altamirano, Ramona</v>
          </cell>
          <cell r="C10040" t="str">
            <v xml:space="preserve">076801087   </v>
          </cell>
          <cell r="D10040" t="str">
            <v>Day Care Home Provider</v>
          </cell>
          <cell r="E10040">
            <v>344</v>
          </cell>
          <cell r="F10040" t="str">
            <v>Maricopa</v>
          </cell>
          <cell r="G10040">
            <v>8793</v>
          </cell>
        </row>
        <row r="10041">
          <cell r="A10041">
            <v>85473</v>
          </cell>
          <cell r="B10041" t="str">
            <v>Alvarado, Aura</v>
          </cell>
          <cell r="C10041" t="str">
            <v xml:space="preserve">076801088   </v>
          </cell>
          <cell r="D10041" t="str">
            <v>Day Care Home Provider</v>
          </cell>
          <cell r="E10041">
            <v>344</v>
          </cell>
          <cell r="F10041" t="str">
            <v>Maricopa</v>
          </cell>
          <cell r="G10041">
            <v>8793</v>
          </cell>
        </row>
        <row r="10042">
          <cell r="A10042">
            <v>85474</v>
          </cell>
          <cell r="B10042" t="str">
            <v>Alvarez, Ana Bertha</v>
          </cell>
          <cell r="C10042" t="str">
            <v xml:space="preserve">076801089   </v>
          </cell>
          <cell r="D10042" t="str">
            <v>Day Care Home Provider</v>
          </cell>
          <cell r="E10042">
            <v>344</v>
          </cell>
          <cell r="F10042" t="str">
            <v>Maricopa</v>
          </cell>
        </row>
        <row r="10043">
          <cell r="A10043">
            <v>85475</v>
          </cell>
          <cell r="B10043" t="str">
            <v>Amaya, Rosa</v>
          </cell>
          <cell r="C10043" t="str">
            <v xml:space="preserve">076801090   </v>
          </cell>
          <cell r="D10043" t="str">
            <v>Day Care Home Provider</v>
          </cell>
          <cell r="E10043">
            <v>344</v>
          </cell>
          <cell r="F10043" t="str">
            <v>Maricopa</v>
          </cell>
        </row>
        <row r="10044">
          <cell r="A10044">
            <v>85476</v>
          </cell>
          <cell r="B10044" t="str">
            <v>Amparan, Irasema</v>
          </cell>
          <cell r="C10044" t="str">
            <v xml:space="preserve">076801091   </v>
          </cell>
          <cell r="D10044" t="str">
            <v>Day Care Home Provider</v>
          </cell>
          <cell r="E10044">
            <v>344</v>
          </cell>
          <cell r="F10044" t="str">
            <v>Maricopa</v>
          </cell>
        </row>
        <row r="10045">
          <cell r="A10045">
            <v>85477</v>
          </cell>
          <cell r="B10045" t="str">
            <v>Anaya, Angelica</v>
          </cell>
          <cell r="C10045" t="str">
            <v xml:space="preserve">076801092   </v>
          </cell>
          <cell r="D10045" t="str">
            <v>Day Care Home Provider</v>
          </cell>
          <cell r="E10045">
            <v>344</v>
          </cell>
          <cell r="F10045" t="str">
            <v>Maricopa</v>
          </cell>
        </row>
        <row r="10046">
          <cell r="A10046">
            <v>85478</v>
          </cell>
          <cell r="B10046" t="str">
            <v>Apolinar, Marjorie</v>
          </cell>
          <cell r="C10046" t="str">
            <v xml:space="preserve">076801093   </v>
          </cell>
          <cell r="D10046" t="str">
            <v>Day Care Home Provider</v>
          </cell>
          <cell r="E10046">
            <v>344</v>
          </cell>
          <cell r="F10046" t="str">
            <v>Maricopa</v>
          </cell>
          <cell r="G10046">
            <v>8793</v>
          </cell>
        </row>
        <row r="10047">
          <cell r="A10047">
            <v>85479</v>
          </cell>
          <cell r="B10047" t="str">
            <v>Argueta, Tina M.</v>
          </cell>
          <cell r="C10047" t="str">
            <v xml:space="preserve">076801094   </v>
          </cell>
          <cell r="D10047" t="str">
            <v>Day Care Home Provider</v>
          </cell>
          <cell r="E10047">
            <v>344</v>
          </cell>
          <cell r="F10047" t="str">
            <v>Maricopa</v>
          </cell>
          <cell r="G10047">
            <v>8793</v>
          </cell>
        </row>
        <row r="10048">
          <cell r="A10048">
            <v>85480</v>
          </cell>
          <cell r="B10048" t="str">
            <v>Ault, Rhonda</v>
          </cell>
          <cell r="C10048" t="str">
            <v xml:space="preserve">076801095   </v>
          </cell>
          <cell r="D10048" t="str">
            <v>Day Care Home Provider</v>
          </cell>
          <cell r="E10048">
            <v>344</v>
          </cell>
          <cell r="F10048" t="str">
            <v>Maricopa</v>
          </cell>
        </row>
        <row r="10049">
          <cell r="A10049">
            <v>85481</v>
          </cell>
          <cell r="B10049" t="str">
            <v>Avritt, Melanie</v>
          </cell>
          <cell r="C10049" t="str">
            <v xml:space="preserve">076801096   </v>
          </cell>
          <cell r="D10049" t="str">
            <v>Day Care Home Provider</v>
          </cell>
          <cell r="E10049">
            <v>344</v>
          </cell>
          <cell r="F10049" t="str">
            <v>Maricopa</v>
          </cell>
        </row>
        <row r="10050">
          <cell r="A10050">
            <v>85482</v>
          </cell>
          <cell r="B10050" t="str">
            <v>Baca, Ivonne</v>
          </cell>
          <cell r="C10050" t="str">
            <v xml:space="preserve">076801097   </v>
          </cell>
          <cell r="D10050" t="str">
            <v>Day Care Home Provider</v>
          </cell>
          <cell r="E10050">
            <v>344</v>
          </cell>
          <cell r="F10050" t="str">
            <v>Maricopa</v>
          </cell>
          <cell r="G10050">
            <v>8793</v>
          </cell>
        </row>
        <row r="10051">
          <cell r="A10051">
            <v>85483</v>
          </cell>
          <cell r="B10051" t="str">
            <v>Baca, Vera</v>
          </cell>
          <cell r="C10051" t="str">
            <v xml:space="preserve">076801098   </v>
          </cell>
          <cell r="D10051" t="str">
            <v>Day Care Home Provider</v>
          </cell>
          <cell r="E10051">
            <v>344</v>
          </cell>
          <cell r="F10051" t="str">
            <v>Maricopa</v>
          </cell>
        </row>
        <row r="10052">
          <cell r="A10052">
            <v>85484</v>
          </cell>
          <cell r="B10052" t="str">
            <v>Baray, Medta</v>
          </cell>
          <cell r="C10052" t="str">
            <v xml:space="preserve">076801099   </v>
          </cell>
          <cell r="D10052" t="str">
            <v>Day Care Home Provider</v>
          </cell>
          <cell r="E10052">
            <v>344</v>
          </cell>
          <cell r="F10052" t="str">
            <v>Maricopa</v>
          </cell>
        </row>
        <row r="10053">
          <cell r="A10053">
            <v>85485</v>
          </cell>
          <cell r="B10053" t="str">
            <v>Bell, Patricia</v>
          </cell>
          <cell r="C10053" t="str">
            <v xml:space="preserve">076801100   </v>
          </cell>
          <cell r="D10053" t="str">
            <v>Day Care Home Provider</v>
          </cell>
          <cell r="E10053">
            <v>344</v>
          </cell>
          <cell r="F10053" t="str">
            <v>Maricopa</v>
          </cell>
          <cell r="G10053">
            <v>8793</v>
          </cell>
        </row>
        <row r="10054">
          <cell r="A10054">
            <v>85486</v>
          </cell>
          <cell r="B10054" t="str">
            <v>Beltran, Vergen</v>
          </cell>
          <cell r="C10054" t="str">
            <v xml:space="preserve">076801101   </v>
          </cell>
          <cell r="D10054" t="str">
            <v>Day Care Home Provider</v>
          </cell>
          <cell r="E10054">
            <v>344</v>
          </cell>
          <cell r="F10054" t="str">
            <v>Maricopa</v>
          </cell>
        </row>
        <row r="10055">
          <cell r="A10055">
            <v>85487</v>
          </cell>
          <cell r="B10055" t="str">
            <v>Bennett, Deanna</v>
          </cell>
          <cell r="C10055" t="str">
            <v xml:space="preserve">076801102   </v>
          </cell>
          <cell r="D10055" t="str">
            <v>Day Care Home Provider</v>
          </cell>
          <cell r="E10055">
            <v>344</v>
          </cell>
          <cell r="F10055" t="str">
            <v>Maricopa</v>
          </cell>
        </row>
        <row r="10056">
          <cell r="A10056">
            <v>85488</v>
          </cell>
          <cell r="B10056" t="str">
            <v>Black, Ruby</v>
          </cell>
          <cell r="C10056" t="str">
            <v xml:space="preserve">076801103   </v>
          </cell>
          <cell r="D10056" t="str">
            <v>Day Care Home Provider</v>
          </cell>
          <cell r="E10056">
            <v>344</v>
          </cell>
          <cell r="F10056" t="str">
            <v>Maricopa</v>
          </cell>
        </row>
        <row r="10057">
          <cell r="A10057">
            <v>85489</v>
          </cell>
          <cell r="B10057" t="str">
            <v>Bojorquez, Leticia</v>
          </cell>
          <cell r="C10057" t="str">
            <v xml:space="preserve">076801104   </v>
          </cell>
          <cell r="D10057" t="str">
            <v>Day Care Home Provider</v>
          </cell>
          <cell r="E10057">
            <v>344</v>
          </cell>
          <cell r="F10057" t="str">
            <v>Maricopa</v>
          </cell>
          <cell r="G10057">
            <v>8793</v>
          </cell>
        </row>
        <row r="10058">
          <cell r="A10058">
            <v>85490</v>
          </cell>
          <cell r="B10058" t="str">
            <v>Bowles, Janella</v>
          </cell>
          <cell r="C10058" t="str">
            <v xml:space="preserve">076801105   </v>
          </cell>
          <cell r="D10058" t="str">
            <v>Day Care Home Provider</v>
          </cell>
          <cell r="E10058">
            <v>344</v>
          </cell>
          <cell r="F10058" t="str">
            <v>Maricopa</v>
          </cell>
        </row>
        <row r="10059">
          <cell r="A10059">
            <v>85491</v>
          </cell>
          <cell r="B10059" t="str">
            <v>Bunch, Carla</v>
          </cell>
          <cell r="C10059" t="str">
            <v xml:space="preserve">076801106   </v>
          </cell>
          <cell r="D10059" t="str">
            <v>Day Care Home Provider</v>
          </cell>
          <cell r="E10059">
            <v>344</v>
          </cell>
          <cell r="F10059" t="str">
            <v>Maricopa</v>
          </cell>
          <cell r="G10059">
            <v>8793</v>
          </cell>
        </row>
        <row r="10060">
          <cell r="A10060">
            <v>85492</v>
          </cell>
          <cell r="B10060" t="str">
            <v>Burks, Diane</v>
          </cell>
          <cell r="C10060" t="str">
            <v xml:space="preserve">076801107   </v>
          </cell>
          <cell r="D10060" t="str">
            <v>Day Care Home Provider</v>
          </cell>
          <cell r="E10060">
            <v>344</v>
          </cell>
          <cell r="F10060" t="str">
            <v>Maricopa</v>
          </cell>
        </row>
        <row r="10061">
          <cell r="A10061">
            <v>85493</v>
          </cell>
          <cell r="B10061" t="str">
            <v>Burris, Donna</v>
          </cell>
          <cell r="C10061" t="str">
            <v xml:space="preserve">076801108   </v>
          </cell>
          <cell r="D10061" t="str">
            <v>Day Care Home Provider</v>
          </cell>
          <cell r="E10061">
            <v>344</v>
          </cell>
          <cell r="F10061" t="str">
            <v>Maricopa</v>
          </cell>
        </row>
        <row r="10062">
          <cell r="A10062">
            <v>85494</v>
          </cell>
          <cell r="B10062" t="str">
            <v>Butler, Dawn</v>
          </cell>
          <cell r="C10062" t="str">
            <v xml:space="preserve">076801109   </v>
          </cell>
          <cell r="D10062" t="str">
            <v>Day Care Home Provider</v>
          </cell>
          <cell r="E10062">
            <v>344</v>
          </cell>
          <cell r="F10062" t="str">
            <v>Maricopa</v>
          </cell>
          <cell r="G10062">
            <v>8793</v>
          </cell>
        </row>
        <row r="10063">
          <cell r="A10063">
            <v>85495</v>
          </cell>
          <cell r="B10063" t="str">
            <v>Cabello, Modesta</v>
          </cell>
          <cell r="C10063" t="str">
            <v xml:space="preserve">076801110   </v>
          </cell>
          <cell r="D10063" t="str">
            <v>Day Care Home Provider</v>
          </cell>
          <cell r="E10063">
            <v>344</v>
          </cell>
          <cell r="F10063" t="str">
            <v>Maricopa</v>
          </cell>
        </row>
        <row r="10064">
          <cell r="A10064">
            <v>85496</v>
          </cell>
          <cell r="B10064" t="str">
            <v>Camacho, Cecilia</v>
          </cell>
          <cell r="C10064" t="str">
            <v xml:space="preserve">076801111   </v>
          </cell>
          <cell r="D10064" t="str">
            <v>Day Care Home Provider</v>
          </cell>
          <cell r="E10064">
            <v>344</v>
          </cell>
          <cell r="F10064" t="str">
            <v>Maricopa</v>
          </cell>
          <cell r="G10064">
            <v>8793</v>
          </cell>
        </row>
        <row r="10065">
          <cell r="A10065">
            <v>85497</v>
          </cell>
          <cell r="B10065" t="str">
            <v>Cano, Margarita M.</v>
          </cell>
          <cell r="C10065" t="str">
            <v xml:space="preserve">076801112   </v>
          </cell>
          <cell r="D10065" t="str">
            <v>Day Care Home Provider</v>
          </cell>
          <cell r="E10065">
            <v>344</v>
          </cell>
          <cell r="F10065" t="str">
            <v>Maricopa</v>
          </cell>
        </row>
        <row r="10066">
          <cell r="A10066">
            <v>85498</v>
          </cell>
          <cell r="B10066" t="str">
            <v>Cardenas, Dora</v>
          </cell>
          <cell r="C10066" t="str">
            <v xml:space="preserve">076801113   </v>
          </cell>
          <cell r="D10066" t="str">
            <v>Day Care Home Provider</v>
          </cell>
          <cell r="E10066">
            <v>344</v>
          </cell>
          <cell r="F10066" t="str">
            <v>Maricopa</v>
          </cell>
          <cell r="G10066">
            <v>8793</v>
          </cell>
        </row>
        <row r="10067">
          <cell r="A10067">
            <v>85499</v>
          </cell>
          <cell r="B10067" t="str">
            <v>Williams Campus Branch</v>
          </cell>
          <cell r="C10067" t="str">
            <v xml:space="preserve">079004301   </v>
          </cell>
          <cell r="D10067" t="str">
            <v>Food Program At a Community Facility</v>
          </cell>
          <cell r="E10067">
            <v>344</v>
          </cell>
          <cell r="F10067" t="str">
            <v>Maricopa</v>
          </cell>
          <cell r="G10067">
            <v>80301</v>
          </cell>
        </row>
        <row r="10068">
          <cell r="A10068">
            <v>85500</v>
          </cell>
          <cell r="B10068" t="str">
            <v>Cadenas, Veronica R.</v>
          </cell>
          <cell r="C10068" t="str">
            <v xml:space="preserve">076801114   </v>
          </cell>
          <cell r="D10068" t="str">
            <v>Day Care Home Provider</v>
          </cell>
          <cell r="E10068">
            <v>344</v>
          </cell>
          <cell r="F10068" t="str">
            <v>Maricopa</v>
          </cell>
          <cell r="G10068">
            <v>8793</v>
          </cell>
        </row>
        <row r="10069">
          <cell r="A10069">
            <v>85501</v>
          </cell>
          <cell r="B10069" t="str">
            <v>Cardona, Heidi</v>
          </cell>
          <cell r="C10069" t="str">
            <v xml:space="preserve">076801115   </v>
          </cell>
          <cell r="D10069" t="str">
            <v>Day Care Home Provider</v>
          </cell>
          <cell r="E10069">
            <v>344</v>
          </cell>
          <cell r="F10069" t="str">
            <v>Maricopa</v>
          </cell>
        </row>
        <row r="10070">
          <cell r="A10070">
            <v>85502</v>
          </cell>
          <cell r="B10070" t="str">
            <v>Kidz Paradise Child Care</v>
          </cell>
          <cell r="C10070" t="str">
            <v xml:space="preserve">073511000   </v>
          </cell>
          <cell r="D10070" t="str">
            <v>Administrative Office for Proprietary Child Care Center</v>
          </cell>
          <cell r="E10070">
            <v>344</v>
          </cell>
          <cell r="F10070" t="str">
            <v>Maricopa</v>
          </cell>
        </row>
        <row r="10071">
          <cell r="A10071">
            <v>85503</v>
          </cell>
          <cell r="B10071" t="str">
            <v>Carranza, Nancy</v>
          </cell>
          <cell r="C10071" t="str">
            <v xml:space="preserve">076801116   </v>
          </cell>
          <cell r="D10071" t="str">
            <v>Day Care Home Provider</v>
          </cell>
          <cell r="E10071">
            <v>344</v>
          </cell>
          <cell r="F10071" t="str">
            <v>Maricopa</v>
          </cell>
        </row>
        <row r="10072">
          <cell r="A10072">
            <v>85504</v>
          </cell>
          <cell r="B10072" t="str">
            <v>Carrera, Yolanda</v>
          </cell>
          <cell r="C10072" t="str">
            <v xml:space="preserve">076801117   </v>
          </cell>
          <cell r="D10072" t="str">
            <v>Day Care Home Provider</v>
          </cell>
          <cell r="E10072">
            <v>344</v>
          </cell>
          <cell r="F10072" t="str">
            <v>Maricopa</v>
          </cell>
          <cell r="G10072">
            <v>8793</v>
          </cell>
        </row>
        <row r="10073">
          <cell r="A10073">
            <v>85505</v>
          </cell>
          <cell r="B10073" t="str">
            <v>Kidz Paradise Child Care</v>
          </cell>
          <cell r="C10073" t="str">
            <v xml:space="preserve">073511001   </v>
          </cell>
          <cell r="D10073" t="str">
            <v>Proprietary Child Care Center</v>
          </cell>
          <cell r="E10073">
            <v>344</v>
          </cell>
          <cell r="F10073" t="str">
            <v>Maricopa</v>
          </cell>
        </row>
        <row r="10074">
          <cell r="A10074">
            <v>85506</v>
          </cell>
          <cell r="B10074" t="str">
            <v>Carrillo, Ana Berta</v>
          </cell>
          <cell r="C10074" t="str">
            <v xml:space="preserve">076801118   </v>
          </cell>
          <cell r="D10074" t="str">
            <v>Day Care Home Provider</v>
          </cell>
          <cell r="E10074">
            <v>344</v>
          </cell>
          <cell r="F10074" t="str">
            <v>Maricopa</v>
          </cell>
        </row>
        <row r="10075">
          <cell r="A10075">
            <v>85507</v>
          </cell>
          <cell r="B10075" t="str">
            <v>Carrillo, Azucena</v>
          </cell>
          <cell r="C10075" t="str">
            <v xml:space="preserve">076801119   </v>
          </cell>
          <cell r="D10075" t="str">
            <v>Day Care Home Provider</v>
          </cell>
          <cell r="E10075">
            <v>344</v>
          </cell>
          <cell r="F10075" t="str">
            <v>Maricopa</v>
          </cell>
          <cell r="G10075">
            <v>8793</v>
          </cell>
        </row>
        <row r="10076">
          <cell r="A10076">
            <v>85508</v>
          </cell>
          <cell r="B10076" t="str">
            <v>Carrizal, Veronica</v>
          </cell>
          <cell r="C10076" t="str">
            <v xml:space="preserve">076801120   </v>
          </cell>
          <cell r="D10076" t="str">
            <v>Day Care Home Provider</v>
          </cell>
          <cell r="E10076">
            <v>344</v>
          </cell>
          <cell r="F10076" t="str">
            <v>Maricopa</v>
          </cell>
          <cell r="G10076">
            <v>8793</v>
          </cell>
        </row>
        <row r="10077">
          <cell r="A10077">
            <v>85511</v>
          </cell>
          <cell r="B10077" t="str">
            <v>Cartagena, Cristina</v>
          </cell>
          <cell r="C10077" t="str">
            <v xml:space="preserve">076801121   </v>
          </cell>
          <cell r="D10077" t="str">
            <v>Day Care Home Provider</v>
          </cell>
          <cell r="E10077">
            <v>344</v>
          </cell>
          <cell r="F10077" t="str">
            <v>Maricopa</v>
          </cell>
        </row>
        <row r="10078">
          <cell r="A10078">
            <v>85512</v>
          </cell>
          <cell r="B10078" t="str">
            <v>Casasola, Silvia</v>
          </cell>
          <cell r="C10078" t="str">
            <v xml:space="preserve">076801122   </v>
          </cell>
          <cell r="D10078" t="str">
            <v>Day Care Home Provider</v>
          </cell>
          <cell r="E10078">
            <v>344</v>
          </cell>
          <cell r="F10078" t="str">
            <v>Maricopa</v>
          </cell>
          <cell r="G10078">
            <v>8793</v>
          </cell>
        </row>
        <row r="10079">
          <cell r="A10079">
            <v>85513</v>
          </cell>
          <cell r="B10079" t="str">
            <v>Casillas, Liliana</v>
          </cell>
          <cell r="C10079" t="str">
            <v xml:space="preserve">076801123   </v>
          </cell>
          <cell r="D10079" t="str">
            <v>Day Care Home Provider</v>
          </cell>
          <cell r="E10079">
            <v>344</v>
          </cell>
          <cell r="F10079" t="str">
            <v>Maricopa</v>
          </cell>
        </row>
        <row r="10080">
          <cell r="A10080">
            <v>85514</v>
          </cell>
          <cell r="B10080" t="str">
            <v>E-cademie, A Charter School</v>
          </cell>
          <cell r="C10080" t="str">
            <v xml:space="preserve">078990000   </v>
          </cell>
          <cell r="D10080" t="str">
            <v>Charter Holder-Charter Board</v>
          </cell>
          <cell r="E10080">
            <v>344</v>
          </cell>
          <cell r="F10080" t="str">
            <v>Maricopa</v>
          </cell>
        </row>
        <row r="10081">
          <cell r="A10081">
            <v>85515</v>
          </cell>
          <cell r="B10081" t="str">
            <v>E-cademie</v>
          </cell>
          <cell r="C10081" t="str">
            <v xml:space="preserve">078990201   </v>
          </cell>
          <cell r="D10081" t="str">
            <v>Charter Facility</v>
          </cell>
          <cell r="E10081">
            <v>344</v>
          </cell>
          <cell r="F10081" t="str">
            <v>Maricopa</v>
          </cell>
          <cell r="G10081">
            <v>85514</v>
          </cell>
        </row>
        <row r="10082">
          <cell r="A10082">
            <v>85516</v>
          </cell>
          <cell r="B10082" t="str">
            <v>Mohave Accelerated Elementary School, Inc.</v>
          </cell>
          <cell r="C10082" t="str">
            <v xml:space="preserve">088703000   </v>
          </cell>
          <cell r="D10082" t="str">
            <v>Charter Holder-Charter Board</v>
          </cell>
          <cell r="E10082">
            <v>345</v>
          </cell>
          <cell r="F10082" t="str">
            <v>Mohave</v>
          </cell>
        </row>
        <row r="10083">
          <cell r="A10083">
            <v>85517</v>
          </cell>
          <cell r="B10083" t="str">
            <v>Mohave Accelerated Elementary School</v>
          </cell>
          <cell r="C10083" t="str">
            <v xml:space="preserve">088703101   </v>
          </cell>
          <cell r="D10083" t="str">
            <v>Charter Facility</v>
          </cell>
          <cell r="E10083">
            <v>345</v>
          </cell>
          <cell r="F10083" t="str">
            <v>Mohave</v>
          </cell>
          <cell r="G10083">
            <v>85516</v>
          </cell>
        </row>
        <row r="10084">
          <cell r="A10084">
            <v>85518</v>
          </cell>
          <cell r="B10084" t="str">
            <v>Castillo, Rosa</v>
          </cell>
          <cell r="C10084" t="str">
            <v xml:space="preserve">076801124   </v>
          </cell>
          <cell r="D10084" t="str">
            <v>Day Care Home Provider</v>
          </cell>
          <cell r="E10084">
            <v>344</v>
          </cell>
          <cell r="F10084" t="str">
            <v>Maricopa</v>
          </cell>
          <cell r="G10084">
            <v>8793</v>
          </cell>
        </row>
        <row r="10085">
          <cell r="A10085">
            <v>85519</v>
          </cell>
          <cell r="B10085" t="str">
            <v>Castro, Maria P.</v>
          </cell>
          <cell r="C10085" t="str">
            <v xml:space="preserve">076801125   </v>
          </cell>
          <cell r="D10085" t="str">
            <v>Day Care Home Provider</v>
          </cell>
          <cell r="E10085">
            <v>344</v>
          </cell>
          <cell r="F10085" t="str">
            <v>Maricopa</v>
          </cell>
          <cell r="G10085">
            <v>8793</v>
          </cell>
        </row>
        <row r="10086">
          <cell r="A10086">
            <v>85520</v>
          </cell>
          <cell r="B10086" t="str">
            <v>Chacon, Guadalupe</v>
          </cell>
          <cell r="C10086" t="str">
            <v xml:space="preserve">076801126   </v>
          </cell>
          <cell r="D10086" t="str">
            <v>Day Care Home Provider</v>
          </cell>
          <cell r="E10086">
            <v>344</v>
          </cell>
          <cell r="F10086" t="str">
            <v>Maricopa</v>
          </cell>
        </row>
        <row r="10087">
          <cell r="A10087">
            <v>85521</v>
          </cell>
          <cell r="B10087" t="str">
            <v>Chacon, Michelle</v>
          </cell>
          <cell r="C10087" t="str">
            <v xml:space="preserve">076801127   </v>
          </cell>
          <cell r="D10087" t="str">
            <v>Day Care Home Provider</v>
          </cell>
          <cell r="E10087">
            <v>344</v>
          </cell>
          <cell r="F10087" t="str">
            <v>Maricopa</v>
          </cell>
        </row>
        <row r="10088">
          <cell r="A10088">
            <v>85522</v>
          </cell>
          <cell r="B10088" t="str">
            <v>Chavez, Miriam</v>
          </cell>
          <cell r="C10088" t="str">
            <v xml:space="preserve">076801128   </v>
          </cell>
          <cell r="D10088" t="str">
            <v>Day Care Home Provider</v>
          </cell>
          <cell r="E10088">
            <v>344</v>
          </cell>
          <cell r="F10088" t="str">
            <v>Maricopa</v>
          </cell>
          <cell r="G10088">
            <v>8793</v>
          </cell>
        </row>
        <row r="10089">
          <cell r="A10089">
            <v>85523</v>
          </cell>
          <cell r="B10089" t="str">
            <v>Chavez, Morayma</v>
          </cell>
          <cell r="C10089" t="str">
            <v xml:space="preserve">076801129   </v>
          </cell>
          <cell r="D10089" t="str">
            <v>Day Care Home Provider</v>
          </cell>
          <cell r="E10089">
            <v>344</v>
          </cell>
          <cell r="F10089" t="str">
            <v>Maricopa</v>
          </cell>
        </row>
        <row r="10090">
          <cell r="A10090">
            <v>85524</v>
          </cell>
          <cell r="B10090" t="str">
            <v>Christensen, Sheila</v>
          </cell>
          <cell r="C10090" t="str">
            <v xml:space="preserve">076801130   </v>
          </cell>
          <cell r="D10090" t="str">
            <v>Day Care Home Provider</v>
          </cell>
          <cell r="E10090">
            <v>344</v>
          </cell>
          <cell r="F10090" t="str">
            <v>Maricopa</v>
          </cell>
          <cell r="G10090">
            <v>8793</v>
          </cell>
        </row>
        <row r="10091">
          <cell r="A10091">
            <v>85525</v>
          </cell>
          <cell r="B10091" t="str">
            <v>Cisneros, Irene</v>
          </cell>
          <cell r="C10091" t="str">
            <v xml:space="preserve">076801131   </v>
          </cell>
          <cell r="D10091" t="str">
            <v>Day Care Home Provider</v>
          </cell>
          <cell r="E10091">
            <v>344</v>
          </cell>
          <cell r="F10091" t="str">
            <v>Maricopa</v>
          </cell>
          <cell r="G10091">
            <v>8793</v>
          </cell>
        </row>
        <row r="10092">
          <cell r="A10092">
            <v>85526</v>
          </cell>
          <cell r="B10092" t="str">
            <v>Collins, Teresa</v>
          </cell>
          <cell r="C10092" t="str">
            <v xml:space="preserve">076801132   </v>
          </cell>
          <cell r="D10092" t="str">
            <v>Day Care Home Provider</v>
          </cell>
          <cell r="E10092">
            <v>344</v>
          </cell>
          <cell r="F10092" t="str">
            <v>Maricopa</v>
          </cell>
        </row>
        <row r="10093">
          <cell r="A10093">
            <v>85527</v>
          </cell>
          <cell r="B10093" t="str">
            <v>Colmenero, Mayra</v>
          </cell>
          <cell r="C10093" t="str">
            <v xml:space="preserve">076801133   </v>
          </cell>
          <cell r="D10093" t="str">
            <v>Day Care Home Provider</v>
          </cell>
          <cell r="E10093">
            <v>344</v>
          </cell>
          <cell r="F10093" t="str">
            <v>Maricopa</v>
          </cell>
          <cell r="G10093">
            <v>8793</v>
          </cell>
        </row>
        <row r="10094">
          <cell r="A10094">
            <v>85528</v>
          </cell>
          <cell r="B10094" t="str">
            <v>Contreras, Ana</v>
          </cell>
          <cell r="C10094" t="str">
            <v xml:space="preserve">076801134   </v>
          </cell>
          <cell r="D10094" t="str">
            <v>Day Care Home Provider</v>
          </cell>
          <cell r="E10094">
            <v>344</v>
          </cell>
          <cell r="F10094" t="str">
            <v>Maricopa</v>
          </cell>
        </row>
        <row r="10095">
          <cell r="A10095">
            <v>85529</v>
          </cell>
          <cell r="B10095" t="str">
            <v>Cooley, Sara</v>
          </cell>
          <cell r="C10095" t="str">
            <v xml:space="preserve">076801135   </v>
          </cell>
          <cell r="D10095" t="str">
            <v>Day Care Home Provider</v>
          </cell>
          <cell r="E10095">
            <v>344</v>
          </cell>
          <cell r="F10095" t="str">
            <v>Maricopa</v>
          </cell>
        </row>
        <row r="10096">
          <cell r="A10096">
            <v>85530</v>
          </cell>
          <cell r="B10096" t="str">
            <v>Coronado, Marcela</v>
          </cell>
          <cell r="C10096" t="str">
            <v xml:space="preserve">076801136   </v>
          </cell>
          <cell r="D10096" t="str">
            <v>Day Care Home Provider</v>
          </cell>
          <cell r="E10096">
            <v>344</v>
          </cell>
          <cell r="F10096" t="str">
            <v>Maricopa</v>
          </cell>
        </row>
        <row r="10097">
          <cell r="A10097">
            <v>85531</v>
          </cell>
          <cell r="B10097" t="str">
            <v>Corral, Martha</v>
          </cell>
          <cell r="C10097" t="str">
            <v xml:space="preserve">076801137   </v>
          </cell>
          <cell r="D10097" t="str">
            <v>Day Care Home Provider</v>
          </cell>
          <cell r="E10097">
            <v>344</v>
          </cell>
          <cell r="F10097" t="str">
            <v>Maricopa</v>
          </cell>
        </row>
        <row r="10098">
          <cell r="A10098">
            <v>85533</v>
          </cell>
          <cell r="B10098" t="str">
            <v>Cruz, Lucia</v>
          </cell>
          <cell r="C10098" t="str">
            <v xml:space="preserve">076801138   </v>
          </cell>
          <cell r="D10098" t="str">
            <v>Day Care Home Provider</v>
          </cell>
          <cell r="E10098">
            <v>344</v>
          </cell>
          <cell r="F10098" t="str">
            <v>Maricopa</v>
          </cell>
        </row>
        <row r="10099">
          <cell r="A10099">
            <v>85534</v>
          </cell>
          <cell r="B10099" t="str">
            <v>Mt. Graham Apartments</v>
          </cell>
          <cell r="C10099" t="str">
            <v xml:space="preserve">059001315   </v>
          </cell>
          <cell r="D10099" t="str">
            <v>Food Program At a Community Facility</v>
          </cell>
          <cell r="E10099">
            <v>342</v>
          </cell>
          <cell r="F10099" t="str">
            <v>Graham</v>
          </cell>
          <cell r="G10099">
            <v>80301</v>
          </cell>
        </row>
        <row r="10100">
          <cell r="A10100">
            <v>85535</v>
          </cell>
          <cell r="B10100" t="str">
            <v>Damato, Tammy</v>
          </cell>
          <cell r="C10100" t="str">
            <v xml:space="preserve">076801139   </v>
          </cell>
          <cell r="D10100" t="str">
            <v>Day Care Home Provider</v>
          </cell>
          <cell r="E10100">
            <v>344</v>
          </cell>
          <cell r="F10100" t="str">
            <v>Maricopa</v>
          </cell>
        </row>
        <row r="10101">
          <cell r="A10101">
            <v>85536</v>
          </cell>
          <cell r="B10101" t="str">
            <v>David, Michelle</v>
          </cell>
          <cell r="C10101" t="str">
            <v xml:space="preserve">076801140   </v>
          </cell>
          <cell r="D10101" t="str">
            <v>Day Care Home Provider</v>
          </cell>
          <cell r="E10101">
            <v>344</v>
          </cell>
          <cell r="F10101" t="str">
            <v>Maricopa</v>
          </cell>
        </row>
        <row r="10102">
          <cell r="A10102">
            <v>85537</v>
          </cell>
          <cell r="B10102" t="str">
            <v>Davis, Ann</v>
          </cell>
          <cell r="C10102" t="str">
            <v xml:space="preserve">076801141   </v>
          </cell>
          <cell r="D10102" t="str">
            <v>Day Care Home Provider</v>
          </cell>
          <cell r="E10102">
            <v>344</v>
          </cell>
          <cell r="F10102" t="str">
            <v>Maricopa</v>
          </cell>
        </row>
        <row r="10103">
          <cell r="A10103">
            <v>85538</v>
          </cell>
          <cell r="B10103" t="str">
            <v>Richardson Home</v>
          </cell>
          <cell r="C10103" t="str">
            <v xml:space="preserve">059001316   </v>
          </cell>
          <cell r="D10103" t="str">
            <v>Food Program At a Community Facility</v>
          </cell>
          <cell r="E10103">
            <v>342</v>
          </cell>
          <cell r="F10103" t="str">
            <v>Graham</v>
          </cell>
          <cell r="G10103">
            <v>80301</v>
          </cell>
        </row>
        <row r="10104">
          <cell r="A10104">
            <v>85539</v>
          </cell>
          <cell r="B10104" t="str">
            <v>Davis, Marshella</v>
          </cell>
          <cell r="C10104" t="str">
            <v xml:space="preserve">076801142   </v>
          </cell>
          <cell r="D10104" t="str">
            <v>Day Care Home Provider</v>
          </cell>
          <cell r="E10104">
            <v>344</v>
          </cell>
          <cell r="F10104" t="str">
            <v>Maricopa</v>
          </cell>
          <cell r="G10104">
            <v>8793</v>
          </cell>
        </row>
        <row r="10105">
          <cell r="A10105">
            <v>85540</v>
          </cell>
          <cell r="B10105" t="str">
            <v>Academy of Building Industries, Inc.</v>
          </cell>
          <cell r="C10105" t="str">
            <v xml:space="preserve">088704000   </v>
          </cell>
          <cell r="D10105" t="str">
            <v>Charter Holder-Charter Board</v>
          </cell>
          <cell r="E10105">
            <v>345</v>
          </cell>
          <cell r="F10105" t="str">
            <v>Mohave</v>
          </cell>
        </row>
        <row r="10106">
          <cell r="A10106">
            <v>85541</v>
          </cell>
          <cell r="B10106" t="str">
            <v>Academy of Building Industries</v>
          </cell>
          <cell r="C10106" t="str">
            <v xml:space="preserve">088704201   </v>
          </cell>
          <cell r="D10106" t="str">
            <v>Charter Facility</v>
          </cell>
          <cell r="E10106">
            <v>345</v>
          </cell>
          <cell r="F10106" t="str">
            <v>Mohave</v>
          </cell>
          <cell r="G10106">
            <v>85540</v>
          </cell>
        </row>
        <row r="10107">
          <cell r="A10107">
            <v>85542</v>
          </cell>
          <cell r="B10107" t="str">
            <v>Gila River District #4</v>
          </cell>
          <cell r="C10107" t="str">
            <v xml:space="preserve">119021504   </v>
          </cell>
          <cell r="D10107" t="str">
            <v>Food Program At a Community Facility</v>
          </cell>
          <cell r="E10107">
            <v>348</v>
          </cell>
          <cell r="F10107" t="str">
            <v>Pinal</v>
          </cell>
          <cell r="G10107">
            <v>80301</v>
          </cell>
        </row>
        <row r="10108">
          <cell r="A10108">
            <v>85543</v>
          </cell>
          <cell r="B10108" t="str">
            <v>Chicanos Por La Causa/Mothers Against Gangs</v>
          </cell>
          <cell r="C10108" t="str">
            <v xml:space="preserve">079010329   </v>
          </cell>
          <cell r="D10108" t="str">
            <v>Food Program At a Community Facility</v>
          </cell>
          <cell r="E10108">
            <v>344</v>
          </cell>
          <cell r="F10108" t="str">
            <v>Maricopa</v>
          </cell>
          <cell r="G10108">
            <v>80301</v>
          </cell>
        </row>
        <row r="10109">
          <cell r="A10109">
            <v>85544</v>
          </cell>
          <cell r="B10109" t="str">
            <v>EAC Pool</v>
          </cell>
          <cell r="C10109" t="str">
            <v xml:space="preserve">059001317   </v>
          </cell>
          <cell r="D10109" t="str">
            <v>Food Program At a Community Facility</v>
          </cell>
          <cell r="E10109">
            <v>342</v>
          </cell>
          <cell r="F10109" t="str">
            <v>Graham</v>
          </cell>
          <cell r="G10109">
            <v>80301</v>
          </cell>
        </row>
        <row r="10110">
          <cell r="A10110">
            <v>85545</v>
          </cell>
          <cell r="B10110" t="str">
            <v>De Calderon, Carmen</v>
          </cell>
          <cell r="C10110" t="str">
            <v xml:space="preserve">076801143   </v>
          </cell>
          <cell r="D10110" t="str">
            <v>Day Care Home Provider</v>
          </cell>
          <cell r="E10110">
            <v>344</v>
          </cell>
          <cell r="F10110" t="str">
            <v>Maricopa</v>
          </cell>
        </row>
        <row r="10111">
          <cell r="A10111">
            <v>85546</v>
          </cell>
          <cell r="B10111" t="str">
            <v>De La Cruz, Rose</v>
          </cell>
          <cell r="C10111" t="str">
            <v xml:space="preserve">076801144   </v>
          </cell>
          <cell r="D10111" t="str">
            <v>Day Care Home Provider</v>
          </cell>
          <cell r="E10111">
            <v>344</v>
          </cell>
          <cell r="F10111" t="str">
            <v>Maricopa</v>
          </cell>
        </row>
        <row r="10112">
          <cell r="A10112">
            <v>85547</v>
          </cell>
          <cell r="B10112" t="str">
            <v>Dilk, Sena</v>
          </cell>
          <cell r="C10112" t="str">
            <v xml:space="preserve">076801145   </v>
          </cell>
          <cell r="D10112" t="str">
            <v>Day Care Home Provider</v>
          </cell>
          <cell r="E10112">
            <v>344</v>
          </cell>
          <cell r="F10112" t="str">
            <v>Maricopa</v>
          </cell>
        </row>
        <row r="10113">
          <cell r="A10113">
            <v>85548</v>
          </cell>
          <cell r="B10113" t="str">
            <v>Dobbins, Francisca</v>
          </cell>
          <cell r="C10113" t="str">
            <v xml:space="preserve">076801146   </v>
          </cell>
          <cell r="D10113" t="str">
            <v>Day Care Home Provider</v>
          </cell>
          <cell r="E10113">
            <v>344</v>
          </cell>
          <cell r="F10113" t="str">
            <v>Maricopa</v>
          </cell>
          <cell r="G10113">
            <v>8793</v>
          </cell>
        </row>
        <row r="10114">
          <cell r="A10114">
            <v>85549</v>
          </cell>
          <cell r="B10114" t="str">
            <v>Dominguez, Lydia</v>
          </cell>
          <cell r="C10114" t="str">
            <v xml:space="preserve">076801147   </v>
          </cell>
          <cell r="D10114" t="str">
            <v>Day Care Home Provider</v>
          </cell>
          <cell r="E10114">
            <v>344</v>
          </cell>
          <cell r="F10114" t="str">
            <v>Maricopa</v>
          </cell>
          <cell r="G10114">
            <v>8793</v>
          </cell>
        </row>
        <row r="10115">
          <cell r="A10115">
            <v>85550</v>
          </cell>
          <cell r="B10115" t="str">
            <v>Dominguez, Maria L.</v>
          </cell>
          <cell r="C10115" t="str">
            <v xml:space="preserve">076801148   </v>
          </cell>
          <cell r="D10115" t="str">
            <v>Day Care Home Provider</v>
          </cell>
          <cell r="E10115">
            <v>344</v>
          </cell>
          <cell r="F10115" t="str">
            <v>Maricopa</v>
          </cell>
          <cell r="G10115">
            <v>8793</v>
          </cell>
        </row>
        <row r="10116">
          <cell r="A10116">
            <v>85551</v>
          </cell>
          <cell r="B10116" t="str">
            <v>Doscher, Heidi</v>
          </cell>
          <cell r="C10116" t="str">
            <v xml:space="preserve">076801149   </v>
          </cell>
          <cell r="D10116" t="str">
            <v>Day Care Home Provider</v>
          </cell>
          <cell r="E10116">
            <v>344</v>
          </cell>
          <cell r="F10116" t="str">
            <v>Maricopa</v>
          </cell>
        </row>
        <row r="10117">
          <cell r="A10117">
            <v>85552</v>
          </cell>
          <cell r="B10117" t="str">
            <v>Eaves, Veronica</v>
          </cell>
          <cell r="C10117" t="str">
            <v xml:space="preserve">076801150   </v>
          </cell>
          <cell r="D10117" t="str">
            <v>Day Care Home Provider</v>
          </cell>
          <cell r="E10117">
            <v>344</v>
          </cell>
          <cell r="F10117" t="str">
            <v>Maricopa</v>
          </cell>
        </row>
        <row r="10118">
          <cell r="A10118">
            <v>85553</v>
          </cell>
          <cell r="B10118" t="str">
            <v>Eckhardt, Michelle</v>
          </cell>
          <cell r="C10118" t="str">
            <v xml:space="preserve">076801151   </v>
          </cell>
          <cell r="D10118" t="str">
            <v>Day Care Home Provider</v>
          </cell>
          <cell r="E10118">
            <v>344</v>
          </cell>
          <cell r="F10118" t="str">
            <v>Maricopa</v>
          </cell>
          <cell r="G10118">
            <v>8793</v>
          </cell>
        </row>
        <row r="10119">
          <cell r="A10119">
            <v>85554</v>
          </cell>
          <cell r="B10119" t="str">
            <v>Ellis, Evetta</v>
          </cell>
          <cell r="C10119" t="str">
            <v xml:space="preserve">076801152   </v>
          </cell>
          <cell r="D10119" t="str">
            <v>Day Care Home Provider</v>
          </cell>
          <cell r="E10119">
            <v>344</v>
          </cell>
          <cell r="F10119" t="str">
            <v>Maricopa</v>
          </cell>
          <cell r="G10119">
            <v>8793</v>
          </cell>
        </row>
        <row r="10120">
          <cell r="A10120">
            <v>85555</v>
          </cell>
          <cell r="B10120" t="str">
            <v>Embry, Jeanette</v>
          </cell>
          <cell r="C10120" t="str">
            <v xml:space="preserve">076801153   </v>
          </cell>
          <cell r="D10120" t="str">
            <v>Day Care Home Provider</v>
          </cell>
          <cell r="E10120">
            <v>344</v>
          </cell>
          <cell r="F10120" t="str">
            <v>Maricopa</v>
          </cell>
          <cell r="G10120">
            <v>8793</v>
          </cell>
        </row>
        <row r="10121">
          <cell r="A10121">
            <v>85556</v>
          </cell>
          <cell r="B10121" t="str">
            <v>Enriquez, Sonia</v>
          </cell>
          <cell r="C10121" t="str">
            <v xml:space="preserve">076801154   </v>
          </cell>
          <cell r="D10121" t="str">
            <v>Day Care Home Provider</v>
          </cell>
          <cell r="E10121">
            <v>344</v>
          </cell>
          <cell r="F10121" t="str">
            <v>Maricopa</v>
          </cell>
        </row>
        <row r="10122">
          <cell r="A10122">
            <v>85557</v>
          </cell>
          <cell r="B10122" t="str">
            <v>Erickson, Vanessa</v>
          </cell>
          <cell r="C10122" t="str">
            <v xml:space="preserve">076801155   </v>
          </cell>
          <cell r="D10122" t="str">
            <v>Day Care Home Provider</v>
          </cell>
          <cell r="E10122">
            <v>344</v>
          </cell>
          <cell r="F10122" t="str">
            <v>Maricopa</v>
          </cell>
        </row>
        <row r="10123">
          <cell r="A10123">
            <v>85558</v>
          </cell>
          <cell r="B10123" t="str">
            <v>Escober, Angela</v>
          </cell>
          <cell r="C10123" t="str">
            <v xml:space="preserve">076801156   </v>
          </cell>
          <cell r="D10123" t="str">
            <v>Day Care Home Provider</v>
          </cell>
          <cell r="E10123">
            <v>344</v>
          </cell>
          <cell r="F10123" t="str">
            <v>Maricopa</v>
          </cell>
          <cell r="G10123">
            <v>8793</v>
          </cell>
        </row>
        <row r="10124">
          <cell r="A10124">
            <v>85559</v>
          </cell>
          <cell r="B10124" t="str">
            <v>Espinoza, Guadalupe</v>
          </cell>
          <cell r="C10124" t="str">
            <v xml:space="preserve">076801157   </v>
          </cell>
          <cell r="D10124" t="str">
            <v>Day Care Home Provider</v>
          </cell>
          <cell r="E10124">
            <v>344</v>
          </cell>
          <cell r="F10124" t="str">
            <v>Maricopa</v>
          </cell>
          <cell r="G10124">
            <v>8793</v>
          </cell>
        </row>
        <row r="10125">
          <cell r="A10125">
            <v>85560</v>
          </cell>
          <cell r="B10125" t="str">
            <v>Estrada, Patricia</v>
          </cell>
          <cell r="C10125" t="str">
            <v xml:space="preserve">076801158   </v>
          </cell>
          <cell r="D10125" t="str">
            <v>Day Care Home Provider</v>
          </cell>
          <cell r="E10125">
            <v>344</v>
          </cell>
          <cell r="F10125" t="str">
            <v>Maricopa</v>
          </cell>
        </row>
        <row r="10126">
          <cell r="A10126">
            <v>85561</v>
          </cell>
          <cell r="B10126" t="str">
            <v>Felix, Josefina</v>
          </cell>
          <cell r="C10126" t="str">
            <v xml:space="preserve">076801159   </v>
          </cell>
          <cell r="D10126" t="str">
            <v>Day Care Home Provider</v>
          </cell>
          <cell r="E10126">
            <v>344</v>
          </cell>
          <cell r="F10126" t="str">
            <v>Maricopa</v>
          </cell>
        </row>
        <row r="10127">
          <cell r="A10127">
            <v>85562</v>
          </cell>
          <cell r="B10127" t="str">
            <v>Felix, Rosalva</v>
          </cell>
          <cell r="C10127" t="str">
            <v xml:space="preserve">076801160   </v>
          </cell>
          <cell r="D10127" t="str">
            <v>Day Care Home Provider</v>
          </cell>
          <cell r="E10127">
            <v>344</v>
          </cell>
          <cell r="F10127" t="str">
            <v>Maricopa</v>
          </cell>
        </row>
        <row r="10128">
          <cell r="A10128">
            <v>85563</v>
          </cell>
          <cell r="B10128" t="str">
            <v>Felton, Venus</v>
          </cell>
          <cell r="C10128" t="str">
            <v xml:space="preserve">076801161   </v>
          </cell>
          <cell r="D10128" t="str">
            <v>Day Care Home Provider</v>
          </cell>
          <cell r="E10128">
            <v>344</v>
          </cell>
          <cell r="F10128" t="str">
            <v>Maricopa</v>
          </cell>
        </row>
        <row r="10129">
          <cell r="A10129">
            <v>85564</v>
          </cell>
          <cell r="B10129" t="str">
            <v>Fierro, Lidia</v>
          </cell>
          <cell r="C10129" t="str">
            <v xml:space="preserve">076801162   </v>
          </cell>
          <cell r="D10129" t="str">
            <v>Day Care Home Provider</v>
          </cell>
          <cell r="E10129">
            <v>344</v>
          </cell>
          <cell r="F10129" t="str">
            <v>Maricopa</v>
          </cell>
          <cell r="G10129">
            <v>8793</v>
          </cell>
        </row>
        <row r="10130">
          <cell r="A10130">
            <v>85565</v>
          </cell>
          <cell r="B10130" t="str">
            <v>Figueroa, Beatriz</v>
          </cell>
          <cell r="C10130" t="str">
            <v xml:space="preserve">076801163   </v>
          </cell>
          <cell r="D10130" t="str">
            <v>Day Care Home Provider</v>
          </cell>
          <cell r="E10130">
            <v>344</v>
          </cell>
          <cell r="F10130" t="str">
            <v>Maricopa</v>
          </cell>
          <cell r="G10130">
            <v>8793</v>
          </cell>
        </row>
        <row r="10131">
          <cell r="A10131">
            <v>85566</v>
          </cell>
          <cell r="B10131" t="str">
            <v>Flores, Hortencia</v>
          </cell>
          <cell r="C10131" t="str">
            <v xml:space="preserve">076801164   </v>
          </cell>
          <cell r="D10131" t="str">
            <v>Day Care Home Provider</v>
          </cell>
          <cell r="E10131">
            <v>344</v>
          </cell>
          <cell r="F10131" t="str">
            <v>Maricopa</v>
          </cell>
        </row>
        <row r="10132">
          <cell r="A10132">
            <v>85567</v>
          </cell>
          <cell r="B10132" t="str">
            <v>Fuentes, Maria</v>
          </cell>
          <cell r="C10132" t="str">
            <v xml:space="preserve">076801165   </v>
          </cell>
          <cell r="D10132" t="str">
            <v>Day Care Home Provider</v>
          </cell>
          <cell r="E10132">
            <v>344</v>
          </cell>
          <cell r="F10132" t="str">
            <v>Maricopa</v>
          </cell>
        </row>
        <row r="10133">
          <cell r="A10133">
            <v>85568</v>
          </cell>
          <cell r="B10133" t="str">
            <v>Gamez, Lourdes</v>
          </cell>
          <cell r="C10133" t="str">
            <v xml:space="preserve">076801166   </v>
          </cell>
          <cell r="D10133" t="str">
            <v>Day Care Home Provider</v>
          </cell>
          <cell r="E10133">
            <v>344</v>
          </cell>
          <cell r="F10133" t="str">
            <v>Maricopa</v>
          </cell>
          <cell r="G10133">
            <v>8793</v>
          </cell>
        </row>
        <row r="10134">
          <cell r="A10134">
            <v>85569</v>
          </cell>
          <cell r="B10134" t="str">
            <v>Gamez-Sotelo, Susana</v>
          </cell>
          <cell r="C10134" t="str">
            <v xml:space="preserve">076801167   </v>
          </cell>
          <cell r="D10134" t="str">
            <v>Day Care Home Provider</v>
          </cell>
          <cell r="E10134">
            <v>344</v>
          </cell>
          <cell r="F10134" t="str">
            <v>Maricopa</v>
          </cell>
          <cell r="G10134">
            <v>8793</v>
          </cell>
        </row>
        <row r="10135">
          <cell r="A10135">
            <v>85570</v>
          </cell>
          <cell r="B10135" t="str">
            <v>Garcia, Maria</v>
          </cell>
          <cell r="C10135" t="str">
            <v xml:space="preserve">076801168   </v>
          </cell>
          <cell r="D10135" t="str">
            <v>Day Care Home Provider</v>
          </cell>
          <cell r="E10135">
            <v>344</v>
          </cell>
          <cell r="F10135" t="str">
            <v>Maricopa</v>
          </cell>
          <cell r="G10135">
            <v>8793</v>
          </cell>
        </row>
        <row r="10136">
          <cell r="A10136">
            <v>85571</v>
          </cell>
          <cell r="B10136" t="str">
            <v>Garcia, Thelma</v>
          </cell>
          <cell r="C10136" t="str">
            <v xml:space="preserve">076801169   </v>
          </cell>
          <cell r="D10136" t="str">
            <v>Day Care Home Provider</v>
          </cell>
          <cell r="E10136">
            <v>344</v>
          </cell>
          <cell r="F10136" t="str">
            <v>Maricopa</v>
          </cell>
        </row>
        <row r="10137">
          <cell r="A10137">
            <v>85572</v>
          </cell>
          <cell r="B10137" t="str">
            <v>Garbaldi, Olga</v>
          </cell>
          <cell r="C10137" t="str">
            <v xml:space="preserve">076801170   </v>
          </cell>
          <cell r="D10137" t="str">
            <v>Day Care Home Provider</v>
          </cell>
          <cell r="E10137">
            <v>344</v>
          </cell>
          <cell r="F10137" t="str">
            <v>Maricopa</v>
          </cell>
          <cell r="G10137">
            <v>8793</v>
          </cell>
        </row>
        <row r="10138">
          <cell r="A10138">
            <v>85573</v>
          </cell>
          <cell r="B10138" t="str">
            <v>Giancone, Dar-C</v>
          </cell>
          <cell r="C10138" t="str">
            <v xml:space="preserve">076801171   </v>
          </cell>
          <cell r="D10138" t="str">
            <v>Day Care Home Provider</v>
          </cell>
          <cell r="E10138">
            <v>344</v>
          </cell>
          <cell r="F10138" t="str">
            <v>Maricopa</v>
          </cell>
          <cell r="G10138">
            <v>8793</v>
          </cell>
        </row>
        <row r="10139">
          <cell r="A10139">
            <v>85574</v>
          </cell>
          <cell r="B10139" t="str">
            <v>Giron, Elsy</v>
          </cell>
          <cell r="C10139" t="str">
            <v xml:space="preserve">076801172   </v>
          </cell>
          <cell r="D10139" t="str">
            <v>Day Care Home Provider</v>
          </cell>
          <cell r="E10139">
            <v>344</v>
          </cell>
          <cell r="F10139" t="str">
            <v>Maricopa</v>
          </cell>
          <cell r="G10139">
            <v>8793</v>
          </cell>
        </row>
        <row r="10140">
          <cell r="A10140">
            <v>85575</v>
          </cell>
          <cell r="B10140" t="str">
            <v>Giron, Juana</v>
          </cell>
          <cell r="C10140" t="str">
            <v xml:space="preserve">076801173   </v>
          </cell>
          <cell r="D10140" t="str">
            <v>Day Care Home Provider</v>
          </cell>
          <cell r="E10140">
            <v>344</v>
          </cell>
          <cell r="F10140" t="str">
            <v>Maricopa</v>
          </cell>
        </row>
        <row r="10141">
          <cell r="A10141">
            <v>85576</v>
          </cell>
          <cell r="B10141" t="str">
            <v>Godina, Cruz</v>
          </cell>
          <cell r="C10141" t="str">
            <v xml:space="preserve">076801174   </v>
          </cell>
          <cell r="D10141" t="str">
            <v>Day Care Home Provider</v>
          </cell>
          <cell r="E10141">
            <v>344</v>
          </cell>
          <cell r="F10141" t="str">
            <v>Maricopa</v>
          </cell>
          <cell r="G10141">
            <v>8793</v>
          </cell>
        </row>
        <row r="10142">
          <cell r="A10142">
            <v>85577</v>
          </cell>
          <cell r="B10142" t="str">
            <v>Gomez, Alejandra</v>
          </cell>
          <cell r="C10142" t="str">
            <v xml:space="preserve">076801175   </v>
          </cell>
          <cell r="D10142" t="str">
            <v>Day Care Home Provider</v>
          </cell>
          <cell r="E10142">
            <v>344</v>
          </cell>
          <cell r="F10142" t="str">
            <v>Maricopa</v>
          </cell>
        </row>
        <row r="10143">
          <cell r="A10143">
            <v>85578</v>
          </cell>
          <cell r="B10143" t="str">
            <v>Gonzalez, Delia</v>
          </cell>
          <cell r="C10143" t="str">
            <v xml:space="preserve">076801176   </v>
          </cell>
          <cell r="D10143" t="str">
            <v>Day Care Home Provider</v>
          </cell>
          <cell r="E10143">
            <v>344</v>
          </cell>
          <cell r="F10143" t="str">
            <v>Maricopa</v>
          </cell>
          <cell r="G10143">
            <v>8793</v>
          </cell>
        </row>
        <row r="10144">
          <cell r="A10144">
            <v>85579</v>
          </cell>
          <cell r="B10144" t="str">
            <v>Gonzalez, Isaura</v>
          </cell>
          <cell r="C10144" t="str">
            <v xml:space="preserve">076801177   </v>
          </cell>
          <cell r="D10144" t="str">
            <v>Day Care Home Provider</v>
          </cell>
          <cell r="E10144">
            <v>344</v>
          </cell>
          <cell r="F10144" t="str">
            <v>Maricopa</v>
          </cell>
        </row>
        <row r="10145">
          <cell r="A10145">
            <v>85580</v>
          </cell>
          <cell r="B10145" t="str">
            <v>Gonzalez, Lorena</v>
          </cell>
          <cell r="C10145" t="str">
            <v xml:space="preserve">076801178   </v>
          </cell>
          <cell r="D10145" t="str">
            <v>Day Care Home Provider</v>
          </cell>
          <cell r="E10145">
            <v>344</v>
          </cell>
          <cell r="F10145" t="str">
            <v>Maricopa</v>
          </cell>
        </row>
        <row r="10146">
          <cell r="A10146">
            <v>85581</v>
          </cell>
          <cell r="B10146" t="str">
            <v>Gradillas, Beatrice</v>
          </cell>
          <cell r="C10146" t="str">
            <v xml:space="preserve">076801179   </v>
          </cell>
          <cell r="D10146" t="str">
            <v>Day Care Home Provider</v>
          </cell>
          <cell r="E10146">
            <v>344</v>
          </cell>
          <cell r="F10146" t="str">
            <v>Maricopa</v>
          </cell>
        </row>
        <row r="10147">
          <cell r="A10147">
            <v>85582</v>
          </cell>
          <cell r="B10147" t="str">
            <v>Gradillas, Deborah</v>
          </cell>
          <cell r="C10147" t="str">
            <v xml:space="preserve">076801180   </v>
          </cell>
          <cell r="D10147" t="str">
            <v>Day Care Home Provider</v>
          </cell>
          <cell r="E10147">
            <v>344</v>
          </cell>
          <cell r="F10147" t="str">
            <v>Maricopa</v>
          </cell>
          <cell r="G10147">
            <v>8793</v>
          </cell>
        </row>
        <row r="10148">
          <cell r="A10148">
            <v>85583</v>
          </cell>
          <cell r="B10148" t="str">
            <v>Gratton, Marcella</v>
          </cell>
          <cell r="C10148" t="str">
            <v xml:space="preserve">076801181   </v>
          </cell>
          <cell r="D10148" t="str">
            <v>Day Care Home Provider</v>
          </cell>
          <cell r="E10148">
            <v>344</v>
          </cell>
          <cell r="F10148" t="str">
            <v>Maricopa</v>
          </cell>
          <cell r="G10148">
            <v>8793</v>
          </cell>
        </row>
        <row r="10149">
          <cell r="A10149">
            <v>85584</v>
          </cell>
          <cell r="B10149" t="str">
            <v>Guillen, Ana</v>
          </cell>
          <cell r="C10149" t="str">
            <v xml:space="preserve">076801182   </v>
          </cell>
          <cell r="D10149" t="str">
            <v>Day Care Home Provider</v>
          </cell>
          <cell r="E10149">
            <v>344</v>
          </cell>
          <cell r="F10149" t="str">
            <v>Maricopa</v>
          </cell>
          <cell r="G10149">
            <v>8793</v>
          </cell>
        </row>
        <row r="10150">
          <cell r="A10150">
            <v>85585</v>
          </cell>
          <cell r="B10150" t="str">
            <v>Guldborg, Kim</v>
          </cell>
          <cell r="C10150" t="str">
            <v xml:space="preserve">076801183   </v>
          </cell>
          <cell r="D10150" t="str">
            <v>Day Care Home Provider</v>
          </cell>
          <cell r="E10150">
            <v>344</v>
          </cell>
          <cell r="F10150" t="str">
            <v>Maricopa</v>
          </cell>
          <cell r="G10150">
            <v>8793</v>
          </cell>
        </row>
        <row r="10151">
          <cell r="A10151">
            <v>85586</v>
          </cell>
          <cell r="B10151" t="str">
            <v>Gutierrez, Alejandra</v>
          </cell>
          <cell r="C10151" t="str">
            <v xml:space="preserve">076801184   </v>
          </cell>
          <cell r="D10151" t="str">
            <v>Day Care Home Provider</v>
          </cell>
          <cell r="E10151">
            <v>344</v>
          </cell>
          <cell r="F10151" t="str">
            <v>Maricopa</v>
          </cell>
          <cell r="G10151">
            <v>8793</v>
          </cell>
        </row>
        <row r="10152">
          <cell r="A10152">
            <v>85587</v>
          </cell>
          <cell r="B10152" t="str">
            <v>Gutierrez, Yadira</v>
          </cell>
          <cell r="C10152" t="str">
            <v xml:space="preserve">076801185   </v>
          </cell>
          <cell r="D10152" t="str">
            <v>Day Care Home Provider</v>
          </cell>
          <cell r="E10152">
            <v>344</v>
          </cell>
          <cell r="F10152" t="str">
            <v>Maricopa</v>
          </cell>
          <cell r="G10152">
            <v>8793</v>
          </cell>
        </row>
        <row r="10153">
          <cell r="A10153">
            <v>85588</v>
          </cell>
          <cell r="B10153" t="str">
            <v>Hagerman, April</v>
          </cell>
          <cell r="C10153" t="str">
            <v xml:space="preserve">076801186   </v>
          </cell>
          <cell r="D10153" t="str">
            <v>Day Care Home Provider</v>
          </cell>
          <cell r="E10153">
            <v>344</v>
          </cell>
          <cell r="F10153" t="str">
            <v>Maricopa</v>
          </cell>
        </row>
        <row r="10154">
          <cell r="A10154">
            <v>85589</v>
          </cell>
          <cell r="B10154" t="str">
            <v>Hampton, Katherine</v>
          </cell>
          <cell r="C10154" t="str">
            <v xml:space="preserve">076801187   </v>
          </cell>
          <cell r="D10154" t="str">
            <v>Day Care Home Provider</v>
          </cell>
          <cell r="E10154">
            <v>344</v>
          </cell>
          <cell r="F10154" t="str">
            <v>Maricopa</v>
          </cell>
          <cell r="G10154">
            <v>8793</v>
          </cell>
        </row>
        <row r="10155">
          <cell r="A10155">
            <v>85590</v>
          </cell>
          <cell r="B10155" t="str">
            <v>Harper, Kristine</v>
          </cell>
          <cell r="C10155" t="str">
            <v xml:space="preserve">076801188   </v>
          </cell>
          <cell r="D10155" t="str">
            <v>Day Care Home Provider</v>
          </cell>
          <cell r="E10155">
            <v>344</v>
          </cell>
          <cell r="F10155" t="str">
            <v>Maricopa</v>
          </cell>
        </row>
        <row r="10156">
          <cell r="A10156">
            <v>85591</v>
          </cell>
          <cell r="B10156" t="str">
            <v>Harris, Kim</v>
          </cell>
          <cell r="C10156" t="str">
            <v xml:space="preserve">076801189   </v>
          </cell>
          <cell r="D10156" t="str">
            <v>Day Care Home Provider</v>
          </cell>
          <cell r="E10156">
            <v>344</v>
          </cell>
          <cell r="F10156" t="str">
            <v>Maricopa</v>
          </cell>
        </row>
        <row r="10157">
          <cell r="A10157">
            <v>85592</v>
          </cell>
          <cell r="B10157" t="str">
            <v>Hermosillo, Mireyda</v>
          </cell>
          <cell r="C10157" t="str">
            <v xml:space="preserve">076801190   </v>
          </cell>
          <cell r="D10157" t="str">
            <v>Day Care Home Provider</v>
          </cell>
          <cell r="E10157">
            <v>344</v>
          </cell>
          <cell r="F10157" t="str">
            <v>Maricopa</v>
          </cell>
        </row>
        <row r="10158">
          <cell r="A10158">
            <v>85593</v>
          </cell>
          <cell r="B10158" t="str">
            <v>Hernandez, Gladys</v>
          </cell>
          <cell r="C10158" t="str">
            <v xml:space="preserve">076801191   </v>
          </cell>
          <cell r="D10158" t="str">
            <v>Day Care Home Provider</v>
          </cell>
          <cell r="E10158">
            <v>344</v>
          </cell>
          <cell r="F10158" t="str">
            <v>Maricopa</v>
          </cell>
          <cell r="G10158">
            <v>8793</v>
          </cell>
        </row>
        <row r="10159">
          <cell r="A10159">
            <v>85594</v>
          </cell>
          <cell r="B10159" t="str">
            <v>Hernandez, Guadalupe</v>
          </cell>
          <cell r="C10159" t="str">
            <v xml:space="preserve">076801192   </v>
          </cell>
          <cell r="D10159" t="str">
            <v>Day Care Home Provider</v>
          </cell>
          <cell r="E10159">
            <v>344</v>
          </cell>
          <cell r="F10159" t="str">
            <v>Maricopa</v>
          </cell>
          <cell r="G10159">
            <v>8793</v>
          </cell>
        </row>
        <row r="10160">
          <cell r="A10160">
            <v>85595</v>
          </cell>
          <cell r="B10160" t="str">
            <v>Hernandez, Martha</v>
          </cell>
          <cell r="C10160" t="str">
            <v xml:space="preserve">076801193   </v>
          </cell>
          <cell r="D10160" t="str">
            <v>Day Care Home Provider</v>
          </cell>
          <cell r="E10160">
            <v>344</v>
          </cell>
          <cell r="F10160" t="str">
            <v>Maricopa</v>
          </cell>
          <cell r="G10160">
            <v>8793</v>
          </cell>
        </row>
        <row r="10161">
          <cell r="A10161">
            <v>85596</v>
          </cell>
          <cell r="B10161" t="str">
            <v>Hernandez, Mary</v>
          </cell>
          <cell r="C10161" t="str">
            <v xml:space="preserve">076801194   </v>
          </cell>
          <cell r="D10161" t="str">
            <v>Day Care Home Provider</v>
          </cell>
          <cell r="E10161">
            <v>344</v>
          </cell>
          <cell r="F10161" t="str">
            <v>Maricopa</v>
          </cell>
        </row>
        <row r="10162">
          <cell r="A10162">
            <v>85597</v>
          </cell>
          <cell r="B10162" t="str">
            <v>Hernandez, Norma</v>
          </cell>
          <cell r="C10162" t="str">
            <v xml:space="preserve">076801195   </v>
          </cell>
          <cell r="D10162" t="str">
            <v>Day Care Home Provider</v>
          </cell>
          <cell r="E10162">
            <v>344</v>
          </cell>
          <cell r="F10162" t="str">
            <v>Maricopa</v>
          </cell>
        </row>
        <row r="10163">
          <cell r="A10163">
            <v>85598</v>
          </cell>
          <cell r="B10163" t="str">
            <v>Hesselgrave, Cindy</v>
          </cell>
          <cell r="C10163" t="str">
            <v xml:space="preserve">076801196   </v>
          </cell>
          <cell r="D10163" t="str">
            <v>Day Care Home Provider</v>
          </cell>
          <cell r="E10163">
            <v>344</v>
          </cell>
          <cell r="F10163" t="str">
            <v>Maricopa</v>
          </cell>
        </row>
        <row r="10164">
          <cell r="A10164">
            <v>85599</v>
          </cell>
          <cell r="B10164" t="str">
            <v>Hicks, Janice</v>
          </cell>
          <cell r="C10164" t="str">
            <v xml:space="preserve">076801197   </v>
          </cell>
          <cell r="D10164" t="str">
            <v>Day Care Home Provider</v>
          </cell>
          <cell r="E10164">
            <v>344</v>
          </cell>
          <cell r="F10164" t="str">
            <v>Maricopa</v>
          </cell>
        </row>
        <row r="10165">
          <cell r="A10165">
            <v>85600</v>
          </cell>
          <cell r="B10165" t="str">
            <v>Hofkamp, Jennie</v>
          </cell>
          <cell r="C10165" t="str">
            <v xml:space="preserve">076801198   </v>
          </cell>
          <cell r="D10165" t="str">
            <v>Day Care Home Provider</v>
          </cell>
          <cell r="E10165">
            <v>344</v>
          </cell>
          <cell r="F10165" t="str">
            <v>Maricopa</v>
          </cell>
          <cell r="G10165">
            <v>8793</v>
          </cell>
        </row>
        <row r="10166">
          <cell r="A10166">
            <v>85601</v>
          </cell>
          <cell r="B10166" t="str">
            <v>Holguin, Maria</v>
          </cell>
          <cell r="C10166" t="str">
            <v xml:space="preserve">076801199   </v>
          </cell>
          <cell r="D10166" t="str">
            <v>Day Care Home Provider</v>
          </cell>
          <cell r="E10166">
            <v>344</v>
          </cell>
          <cell r="F10166" t="str">
            <v>Maricopa</v>
          </cell>
        </row>
        <row r="10167">
          <cell r="A10167">
            <v>85602</v>
          </cell>
          <cell r="B10167" t="str">
            <v>Placicando Salud</v>
          </cell>
          <cell r="C10167" t="str">
            <v xml:space="preserve">129035204   </v>
          </cell>
          <cell r="D10167" t="str">
            <v>Food Program At a Community Facility</v>
          </cell>
          <cell r="E10167">
            <v>349</v>
          </cell>
          <cell r="F10167" t="str">
            <v>Santa Cruz</v>
          </cell>
          <cell r="G10167">
            <v>80301</v>
          </cell>
        </row>
        <row r="10168">
          <cell r="A10168">
            <v>85603</v>
          </cell>
          <cell r="B10168" t="str">
            <v>Kino Academy</v>
          </cell>
          <cell r="C10168" t="str">
            <v xml:space="preserve">129035205   </v>
          </cell>
          <cell r="D10168" t="str">
            <v>Food Program At a Community Facility</v>
          </cell>
          <cell r="E10168">
            <v>349</v>
          </cell>
          <cell r="F10168" t="str">
            <v>Santa Cruz</v>
          </cell>
          <cell r="G10168">
            <v>80301</v>
          </cell>
        </row>
        <row r="10169">
          <cell r="A10169">
            <v>85604</v>
          </cell>
          <cell r="B10169" t="str">
            <v>Holland, Janice</v>
          </cell>
          <cell r="C10169" t="str">
            <v xml:space="preserve">076801200   </v>
          </cell>
          <cell r="D10169" t="str">
            <v>Day Care Home Provider</v>
          </cell>
          <cell r="E10169">
            <v>344</v>
          </cell>
          <cell r="F10169" t="str">
            <v>Maricopa</v>
          </cell>
        </row>
        <row r="10170">
          <cell r="A10170">
            <v>85605</v>
          </cell>
          <cell r="B10170" t="str">
            <v>Hostodka, Ann</v>
          </cell>
          <cell r="C10170" t="str">
            <v xml:space="preserve">076801201   </v>
          </cell>
          <cell r="D10170" t="str">
            <v>Day Care Home Provider</v>
          </cell>
          <cell r="E10170">
            <v>344</v>
          </cell>
          <cell r="F10170" t="str">
            <v>Maricopa</v>
          </cell>
        </row>
        <row r="10171">
          <cell r="A10171">
            <v>85606</v>
          </cell>
          <cell r="B10171" t="str">
            <v>Hutter, Akren</v>
          </cell>
          <cell r="C10171" t="str">
            <v xml:space="preserve">076801202   </v>
          </cell>
          <cell r="D10171" t="str">
            <v>Day Care Home Provider</v>
          </cell>
          <cell r="E10171">
            <v>344</v>
          </cell>
          <cell r="F10171" t="str">
            <v>Maricopa</v>
          </cell>
        </row>
        <row r="10172">
          <cell r="A10172">
            <v>85607</v>
          </cell>
          <cell r="B10172" t="str">
            <v>Ibanez, Judith</v>
          </cell>
          <cell r="C10172" t="str">
            <v xml:space="preserve">076801203   </v>
          </cell>
          <cell r="D10172" t="str">
            <v>Day Care Home Provider</v>
          </cell>
          <cell r="E10172">
            <v>344</v>
          </cell>
          <cell r="F10172" t="str">
            <v>Maricopa</v>
          </cell>
        </row>
        <row r="10173">
          <cell r="A10173">
            <v>85608</v>
          </cell>
          <cell r="B10173" t="str">
            <v>Ibanez, Maria</v>
          </cell>
          <cell r="C10173" t="str">
            <v xml:space="preserve">076801204   </v>
          </cell>
          <cell r="D10173" t="str">
            <v>Day Care Home Provider</v>
          </cell>
          <cell r="E10173">
            <v>344</v>
          </cell>
          <cell r="F10173" t="str">
            <v>Maricopa</v>
          </cell>
        </row>
        <row r="10174">
          <cell r="A10174">
            <v>85609</v>
          </cell>
          <cell r="B10174" t="str">
            <v>Jenkins, Kathy</v>
          </cell>
          <cell r="C10174" t="str">
            <v xml:space="preserve">076801205   </v>
          </cell>
          <cell r="D10174" t="str">
            <v>Day Care Home Provider</v>
          </cell>
          <cell r="E10174">
            <v>344</v>
          </cell>
          <cell r="F10174" t="str">
            <v>Maricopa</v>
          </cell>
          <cell r="G10174">
            <v>8793</v>
          </cell>
        </row>
        <row r="10175">
          <cell r="A10175">
            <v>85610</v>
          </cell>
          <cell r="B10175" t="str">
            <v>Johnson, Rita</v>
          </cell>
          <cell r="C10175" t="str">
            <v xml:space="preserve">076801206   </v>
          </cell>
          <cell r="D10175" t="str">
            <v>Day Care Home Provider</v>
          </cell>
          <cell r="E10175">
            <v>344</v>
          </cell>
          <cell r="F10175" t="str">
            <v>Maricopa</v>
          </cell>
          <cell r="G10175">
            <v>8793</v>
          </cell>
        </row>
        <row r="10176">
          <cell r="A10176">
            <v>85611</v>
          </cell>
          <cell r="B10176" t="str">
            <v>Juarez, Thelma</v>
          </cell>
          <cell r="C10176" t="str">
            <v xml:space="preserve">076801207   </v>
          </cell>
          <cell r="D10176" t="str">
            <v>Day Care Home Provider</v>
          </cell>
          <cell r="E10176">
            <v>344</v>
          </cell>
          <cell r="F10176" t="str">
            <v>Maricopa</v>
          </cell>
        </row>
        <row r="10177">
          <cell r="A10177">
            <v>85612</v>
          </cell>
          <cell r="B10177" t="str">
            <v>Kent, Crystal</v>
          </cell>
          <cell r="C10177" t="str">
            <v xml:space="preserve">076801208   </v>
          </cell>
          <cell r="D10177" t="str">
            <v>Day Care Home Provider</v>
          </cell>
          <cell r="E10177">
            <v>344</v>
          </cell>
          <cell r="F10177" t="str">
            <v>Maricopa</v>
          </cell>
        </row>
        <row r="10178">
          <cell r="A10178">
            <v>85613</v>
          </cell>
          <cell r="B10178" t="str">
            <v>Kereszdes, Cristina</v>
          </cell>
          <cell r="C10178" t="str">
            <v xml:space="preserve">076801209   </v>
          </cell>
          <cell r="D10178" t="str">
            <v>Day Care Home Provider</v>
          </cell>
          <cell r="E10178">
            <v>344</v>
          </cell>
          <cell r="F10178" t="str">
            <v>Maricopa</v>
          </cell>
        </row>
        <row r="10179">
          <cell r="A10179">
            <v>85614</v>
          </cell>
          <cell r="B10179" t="str">
            <v>Kinnee, Michelle</v>
          </cell>
          <cell r="C10179" t="str">
            <v xml:space="preserve">076801210   </v>
          </cell>
          <cell r="D10179" t="str">
            <v>Day Care Home Provider</v>
          </cell>
          <cell r="E10179">
            <v>344</v>
          </cell>
          <cell r="F10179" t="str">
            <v>Maricopa</v>
          </cell>
          <cell r="G10179">
            <v>8793</v>
          </cell>
        </row>
        <row r="10180">
          <cell r="A10180">
            <v>85615</v>
          </cell>
          <cell r="B10180" t="str">
            <v>Kirkwood, Hermenia</v>
          </cell>
          <cell r="C10180" t="str">
            <v xml:space="preserve">076801211   </v>
          </cell>
          <cell r="D10180" t="str">
            <v>Day Care Home Provider</v>
          </cell>
          <cell r="E10180">
            <v>344</v>
          </cell>
          <cell r="F10180" t="str">
            <v>Maricopa</v>
          </cell>
          <cell r="G10180">
            <v>8793</v>
          </cell>
        </row>
        <row r="10181">
          <cell r="A10181">
            <v>85616</v>
          </cell>
          <cell r="B10181" t="str">
            <v>Laine, Kate</v>
          </cell>
          <cell r="C10181" t="str">
            <v xml:space="preserve">076801212   </v>
          </cell>
          <cell r="D10181" t="str">
            <v>Day Care Home Provider</v>
          </cell>
          <cell r="E10181">
            <v>344</v>
          </cell>
          <cell r="F10181" t="str">
            <v>Maricopa</v>
          </cell>
        </row>
        <row r="10182">
          <cell r="A10182">
            <v>85617</v>
          </cell>
          <cell r="B10182" t="str">
            <v>Lauas, Linda</v>
          </cell>
          <cell r="C10182" t="str">
            <v xml:space="preserve">076801213   </v>
          </cell>
          <cell r="D10182" t="str">
            <v>Day Care Home Provider</v>
          </cell>
          <cell r="E10182">
            <v>344</v>
          </cell>
          <cell r="F10182" t="str">
            <v>Maricopa</v>
          </cell>
          <cell r="G10182">
            <v>8793</v>
          </cell>
        </row>
        <row r="10183">
          <cell r="A10183">
            <v>85618</v>
          </cell>
          <cell r="B10183" t="str">
            <v>Leal, Irma</v>
          </cell>
          <cell r="C10183" t="str">
            <v xml:space="preserve">076801214   </v>
          </cell>
          <cell r="D10183" t="str">
            <v>Day Care Home Provider</v>
          </cell>
          <cell r="E10183">
            <v>344</v>
          </cell>
          <cell r="F10183" t="str">
            <v>Maricopa</v>
          </cell>
        </row>
        <row r="10184">
          <cell r="A10184">
            <v>85619</v>
          </cell>
          <cell r="B10184" t="str">
            <v>Learning CTR, Cherry Hills</v>
          </cell>
          <cell r="C10184" t="str">
            <v xml:space="preserve">076801215   </v>
          </cell>
          <cell r="D10184" t="str">
            <v>Day Care Home Provider</v>
          </cell>
          <cell r="E10184">
            <v>344</v>
          </cell>
          <cell r="F10184" t="str">
            <v>Maricopa</v>
          </cell>
        </row>
        <row r="10185">
          <cell r="A10185">
            <v>85620</v>
          </cell>
          <cell r="B10185" t="str">
            <v>Learning CTR, Home Care</v>
          </cell>
          <cell r="C10185" t="str">
            <v xml:space="preserve">076801216   </v>
          </cell>
          <cell r="D10185" t="str">
            <v>Day Care Home Provider</v>
          </cell>
          <cell r="E10185">
            <v>344</v>
          </cell>
          <cell r="F10185" t="str">
            <v>Maricopa</v>
          </cell>
          <cell r="G10185">
            <v>8793</v>
          </cell>
        </row>
        <row r="10186">
          <cell r="A10186">
            <v>85621</v>
          </cell>
          <cell r="B10186" t="str">
            <v>Lerma, Josie</v>
          </cell>
          <cell r="C10186" t="str">
            <v xml:space="preserve">076801217   </v>
          </cell>
          <cell r="D10186" t="str">
            <v>Day Care Home Provider</v>
          </cell>
          <cell r="E10186">
            <v>344</v>
          </cell>
          <cell r="F10186" t="str">
            <v>Maricopa</v>
          </cell>
        </row>
        <row r="10187">
          <cell r="A10187">
            <v>85622</v>
          </cell>
          <cell r="B10187" t="str">
            <v>Lerma Rosio</v>
          </cell>
          <cell r="C10187" t="str">
            <v xml:space="preserve">076801218   </v>
          </cell>
          <cell r="D10187" t="str">
            <v>Day Care Home Provider</v>
          </cell>
          <cell r="E10187">
            <v>344</v>
          </cell>
          <cell r="F10187" t="str">
            <v>Maricopa</v>
          </cell>
        </row>
        <row r="10188">
          <cell r="A10188">
            <v>85623</v>
          </cell>
          <cell r="B10188" t="str">
            <v>Lerma, Veronica</v>
          </cell>
          <cell r="C10188" t="str">
            <v xml:space="preserve">076801219   </v>
          </cell>
          <cell r="D10188" t="str">
            <v>Day Care Home Provider</v>
          </cell>
          <cell r="E10188">
            <v>344</v>
          </cell>
          <cell r="F10188" t="str">
            <v>Maricopa</v>
          </cell>
          <cell r="G10188">
            <v>8793</v>
          </cell>
        </row>
        <row r="10189">
          <cell r="A10189">
            <v>85624</v>
          </cell>
          <cell r="B10189" t="str">
            <v>Lescas, Guadalupe</v>
          </cell>
          <cell r="C10189" t="str">
            <v xml:space="preserve">076801220   </v>
          </cell>
          <cell r="D10189" t="str">
            <v>Day Care Home Provider</v>
          </cell>
          <cell r="E10189">
            <v>344</v>
          </cell>
          <cell r="F10189" t="str">
            <v>Maricopa</v>
          </cell>
          <cell r="G10189">
            <v>8793</v>
          </cell>
        </row>
        <row r="10190">
          <cell r="A10190">
            <v>85625</v>
          </cell>
          <cell r="B10190" t="str">
            <v>Livesay, Sydney</v>
          </cell>
          <cell r="C10190" t="str">
            <v xml:space="preserve">076801221   </v>
          </cell>
          <cell r="D10190" t="str">
            <v>Day Care Home Provider</v>
          </cell>
          <cell r="E10190">
            <v>344</v>
          </cell>
          <cell r="F10190" t="str">
            <v>Maricopa</v>
          </cell>
          <cell r="G10190">
            <v>8793</v>
          </cell>
        </row>
        <row r="10191">
          <cell r="A10191">
            <v>85626</v>
          </cell>
          <cell r="B10191" t="str">
            <v>Vasquez, Alejandrina</v>
          </cell>
          <cell r="C10191" t="str">
            <v xml:space="preserve">076801370   </v>
          </cell>
          <cell r="D10191" t="str">
            <v>Day Care Home Provider</v>
          </cell>
          <cell r="E10191">
            <v>344</v>
          </cell>
          <cell r="F10191" t="str">
            <v>Maricopa</v>
          </cell>
          <cell r="G10191">
            <v>8793</v>
          </cell>
        </row>
        <row r="10192">
          <cell r="A10192">
            <v>85627</v>
          </cell>
          <cell r="B10192" t="str">
            <v>Velasco, Aracely</v>
          </cell>
          <cell r="C10192" t="str">
            <v xml:space="preserve">076801371   </v>
          </cell>
          <cell r="D10192" t="str">
            <v>Day Care Home Provider</v>
          </cell>
          <cell r="E10192">
            <v>344</v>
          </cell>
          <cell r="F10192" t="str">
            <v>Maricopa</v>
          </cell>
        </row>
        <row r="10193">
          <cell r="A10193">
            <v>85628</v>
          </cell>
          <cell r="B10193" t="str">
            <v>Villa, Patricia</v>
          </cell>
          <cell r="C10193" t="str">
            <v xml:space="preserve">076801372   </v>
          </cell>
          <cell r="D10193" t="str">
            <v>Day Care Home Provider</v>
          </cell>
          <cell r="E10193">
            <v>344</v>
          </cell>
          <cell r="F10193" t="str">
            <v>Maricopa</v>
          </cell>
          <cell r="G10193">
            <v>8793</v>
          </cell>
        </row>
        <row r="10194">
          <cell r="A10194">
            <v>85629</v>
          </cell>
          <cell r="B10194" t="str">
            <v>Villa, Reenie</v>
          </cell>
          <cell r="C10194" t="str">
            <v xml:space="preserve">076801373   </v>
          </cell>
          <cell r="D10194" t="str">
            <v>Day Care Home Provider</v>
          </cell>
          <cell r="E10194">
            <v>344</v>
          </cell>
          <cell r="F10194" t="str">
            <v>Maricopa</v>
          </cell>
          <cell r="G10194">
            <v>8793</v>
          </cell>
        </row>
        <row r="10195">
          <cell r="A10195">
            <v>85630</v>
          </cell>
          <cell r="B10195" t="str">
            <v>Villegas, Rosario</v>
          </cell>
          <cell r="C10195" t="str">
            <v xml:space="preserve">076801374   </v>
          </cell>
          <cell r="D10195" t="str">
            <v>Day Care Home Provider</v>
          </cell>
          <cell r="E10195">
            <v>344</v>
          </cell>
          <cell r="F10195" t="str">
            <v>Maricopa</v>
          </cell>
        </row>
        <row r="10196">
          <cell r="A10196">
            <v>85631</v>
          </cell>
          <cell r="B10196" t="str">
            <v>Downtown Urban Kids - Historic First Church</v>
          </cell>
          <cell r="C10196" t="str">
            <v xml:space="preserve">079010330   </v>
          </cell>
          <cell r="D10196" t="str">
            <v>Food Program At a Community Facility</v>
          </cell>
          <cell r="E10196">
            <v>344</v>
          </cell>
          <cell r="F10196" t="str">
            <v>Maricopa</v>
          </cell>
          <cell r="G10196">
            <v>80301</v>
          </cell>
        </row>
        <row r="10197">
          <cell r="A10197">
            <v>85632</v>
          </cell>
          <cell r="B10197" t="str">
            <v>Villezcas, Alma</v>
          </cell>
          <cell r="C10197" t="str">
            <v xml:space="preserve">076801375   </v>
          </cell>
          <cell r="D10197" t="str">
            <v>Day Care Home Provider</v>
          </cell>
          <cell r="E10197">
            <v>344</v>
          </cell>
          <cell r="F10197" t="str">
            <v>Maricopa</v>
          </cell>
          <cell r="G10197">
            <v>8793</v>
          </cell>
        </row>
        <row r="10198">
          <cell r="A10198">
            <v>85633</v>
          </cell>
          <cell r="B10198" t="str">
            <v>Wallace, Margaret M.</v>
          </cell>
          <cell r="C10198" t="str">
            <v xml:space="preserve">076801376   </v>
          </cell>
          <cell r="D10198" t="str">
            <v>Day Care Home Provider</v>
          </cell>
          <cell r="E10198">
            <v>344</v>
          </cell>
          <cell r="F10198" t="str">
            <v>Maricopa</v>
          </cell>
          <cell r="G10198">
            <v>8793</v>
          </cell>
        </row>
        <row r="10199">
          <cell r="A10199">
            <v>85634</v>
          </cell>
          <cell r="B10199" t="str">
            <v>Waltman, Sheryl</v>
          </cell>
          <cell r="C10199" t="str">
            <v xml:space="preserve">076801377   </v>
          </cell>
          <cell r="D10199" t="str">
            <v>Day Care Home Provider</v>
          </cell>
          <cell r="E10199">
            <v>344</v>
          </cell>
          <cell r="F10199" t="str">
            <v>Maricopa</v>
          </cell>
        </row>
        <row r="10200">
          <cell r="A10200">
            <v>85635</v>
          </cell>
          <cell r="B10200" t="str">
            <v>Warren, Sherrell</v>
          </cell>
          <cell r="C10200" t="str">
            <v xml:space="preserve">076801378   </v>
          </cell>
          <cell r="D10200" t="str">
            <v>Day Care Home Provider</v>
          </cell>
          <cell r="E10200">
            <v>344</v>
          </cell>
          <cell r="F10200" t="str">
            <v>Maricopa</v>
          </cell>
        </row>
        <row r="10201">
          <cell r="A10201">
            <v>85636</v>
          </cell>
          <cell r="B10201" t="str">
            <v>Webb, Carol</v>
          </cell>
          <cell r="C10201" t="str">
            <v xml:space="preserve">076801379   </v>
          </cell>
          <cell r="D10201" t="str">
            <v>Day Care Home Provider</v>
          </cell>
          <cell r="E10201">
            <v>344</v>
          </cell>
          <cell r="F10201" t="str">
            <v>Maricopa</v>
          </cell>
          <cell r="G10201">
            <v>8793</v>
          </cell>
        </row>
        <row r="10202">
          <cell r="A10202">
            <v>85637</v>
          </cell>
          <cell r="B10202" t="str">
            <v>Weiss, Pam</v>
          </cell>
          <cell r="C10202" t="str">
            <v xml:space="preserve">076801380   </v>
          </cell>
          <cell r="D10202" t="str">
            <v>Day Care Home Provider</v>
          </cell>
          <cell r="E10202">
            <v>344</v>
          </cell>
          <cell r="F10202" t="str">
            <v>Maricopa</v>
          </cell>
          <cell r="G10202">
            <v>8793</v>
          </cell>
        </row>
        <row r="10203">
          <cell r="A10203">
            <v>85638</v>
          </cell>
          <cell r="B10203" t="str">
            <v>Westbrook, Ann</v>
          </cell>
          <cell r="C10203" t="str">
            <v xml:space="preserve">076801381   </v>
          </cell>
          <cell r="D10203" t="str">
            <v>Day Care Home Provider</v>
          </cell>
          <cell r="E10203">
            <v>344</v>
          </cell>
          <cell r="F10203" t="str">
            <v>Maricopa</v>
          </cell>
        </row>
        <row r="10204">
          <cell r="A10204">
            <v>85639</v>
          </cell>
          <cell r="B10204" t="str">
            <v>Wilson, Carol</v>
          </cell>
          <cell r="C10204" t="str">
            <v xml:space="preserve">076801382   </v>
          </cell>
          <cell r="D10204" t="str">
            <v>Day Care Home Provider</v>
          </cell>
          <cell r="E10204">
            <v>344</v>
          </cell>
          <cell r="F10204" t="str">
            <v>Maricopa</v>
          </cell>
          <cell r="G10204">
            <v>8793</v>
          </cell>
        </row>
        <row r="10205">
          <cell r="A10205">
            <v>85640</v>
          </cell>
          <cell r="B10205" t="str">
            <v>Wood, Kerri</v>
          </cell>
          <cell r="C10205" t="str">
            <v xml:space="preserve">076801383   </v>
          </cell>
          <cell r="D10205" t="str">
            <v>Day Care Home Provider</v>
          </cell>
          <cell r="E10205">
            <v>344</v>
          </cell>
          <cell r="F10205" t="str">
            <v>Maricopa</v>
          </cell>
        </row>
        <row r="10206">
          <cell r="A10206">
            <v>85641</v>
          </cell>
          <cell r="B10206" t="str">
            <v>Wooten, Vebray</v>
          </cell>
          <cell r="C10206" t="str">
            <v xml:space="preserve">076801384   </v>
          </cell>
          <cell r="D10206" t="str">
            <v>Day Care Home Provider</v>
          </cell>
          <cell r="E10206">
            <v>344</v>
          </cell>
          <cell r="F10206" t="str">
            <v>Maricopa</v>
          </cell>
          <cell r="G10206">
            <v>8793</v>
          </cell>
        </row>
        <row r="10207">
          <cell r="A10207">
            <v>85642</v>
          </cell>
          <cell r="B10207" t="str">
            <v>Zappia, Theresa</v>
          </cell>
          <cell r="C10207" t="str">
            <v xml:space="preserve">076801385   </v>
          </cell>
          <cell r="D10207" t="str">
            <v>Day Care Home Provider</v>
          </cell>
          <cell r="E10207">
            <v>344</v>
          </cell>
          <cell r="F10207" t="str">
            <v>Maricopa</v>
          </cell>
        </row>
        <row r="10208">
          <cell r="A10208">
            <v>85643</v>
          </cell>
          <cell r="B10208" t="str">
            <v>Zuniga, Virginia</v>
          </cell>
          <cell r="C10208" t="str">
            <v xml:space="preserve">076801386   </v>
          </cell>
          <cell r="D10208" t="str">
            <v>Day Care Home Provider</v>
          </cell>
          <cell r="E10208">
            <v>344</v>
          </cell>
          <cell r="F10208" t="str">
            <v>Maricopa</v>
          </cell>
        </row>
        <row r="10209">
          <cell r="A10209">
            <v>85644</v>
          </cell>
          <cell r="B10209" t="str">
            <v>Lopez, Carmen</v>
          </cell>
          <cell r="C10209" t="str">
            <v xml:space="preserve">076801222   </v>
          </cell>
          <cell r="D10209" t="str">
            <v>Day Care Home Provider</v>
          </cell>
          <cell r="E10209">
            <v>344</v>
          </cell>
          <cell r="F10209" t="str">
            <v>Maricopa</v>
          </cell>
          <cell r="G10209">
            <v>8793</v>
          </cell>
        </row>
        <row r="10210">
          <cell r="A10210">
            <v>85645</v>
          </cell>
          <cell r="B10210" t="str">
            <v>Lopez, Claudia</v>
          </cell>
          <cell r="C10210" t="str">
            <v xml:space="preserve">076801223   </v>
          </cell>
          <cell r="D10210" t="str">
            <v>Day Care Home Provider</v>
          </cell>
          <cell r="E10210">
            <v>344</v>
          </cell>
          <cell r="F10210" t="str">
            <v>Maricopa</v>
          </cell>
        </row>
        <row r="10211">
          <cell r="A10211">
            <v>85646</v>
          </cell>
          <cell r="B10211" t="str">
            <v>Lopez, Diana</v>
          </cell>
          <cell r="C10211" t="str">
            <v xml:space="preserve">076801224   </v>
          </cell>
          <cell r="D10211" t="str">
            <v>Day Care Home Provider</v>
          </cell>
          <cell r="E10211">
            <v>344</v>
          </cell>
          <cell r="F10211" t="str">
            <v>Maricopa</v>
          </cell>
          <cell r="G10211">
            <v>8793</v>
          </cell>
        </row>
        <row r="10212">
          <cell r="A10212">
            <v>85647</v>
          </cell>
          <cell r="B10212" t="str">
            <v>Lopez, Dolores</v>
          </cell>
          <cell r="C10212" t="str">
            <v xml:space="preserve">076801225   </v>
          </cell>
          <cell r="D10212" t="str">
            <v>Day Care Home Provider</v>
          </cell>
          <cell r="E10212">
            <v>344</v>
          </cell>
          <cell r="F10212" t="str">
            <v>Maricopa</v>
          </cell>
        </row>
        <row r="10213">
          <cell r="A10213">
            <v>85648</v>
          </cell>
          <cell r="B10213" t="str">
            <v>Lopez, Guadalupe</v>
          </cell>
          <cell r="C10213" t="str">
            <v xml:space="preserve">076801226   </v>
          </cell>
          <cell r="D10213" t="str">
            <v>Day Care Home Provider</v>
          </cell>
          <cell r="E10213">
            <v>344</v>
          </cell>
          <cell r="F10213" t="str">
            <v>Maricopa</v>
          </cell>
          <cell r="G10213">
            <v>8793</v>
          </cell>
        </row>
        <row r="10214">
          <cell r="A10214">
            <v>85649</v>
          </cell>
          <cell r="B10214" t="str">
            <v>Lopez, Maria</v>
          </cell>
          <cell r="C10214" t="str">
            <v xml:space="preserve">076801227   </v>
          </cell>
          <cell r="D10214" t="str">
            <v>Day Care Home Provider</v>
          </cell>
          <cell r="E10214">
            <v>344</v>
          </cell>
          <cell r="F10214" t="str">
            <v>Maricopa</v>
          </cell>
          <cell r="G10214">
            <v>8793</v>
          </cell>
        </row>
        <row r="10215">
          <cell r="A10215">
            <v>85650</v>
          </cell>
          <cell r="B10215" t="str">
            <v>Lopez, Sara</v>
          </cell>
          <cell r="C10215" t="str">
            <v xml:space="preserve">076801228   </v>
          </cell>
          <cell r="D10215" t="str">
            <v>Day Care Home Provider</v>
          </cell>
          <cell r="E10215">
            <v>344</v>
          </cell>
          <cell r="F10215" t="str">
            <v>Maricopa</v>
          </cell>
        </row>
        <row r="10216">
          <cell r="A10216">
            <v>85651</v>
          </cell>
          <cell r="B10216" t="str">
            <v>Love, Marva</v>
          </cell>
          <cell r="C10216" t="str">
            <v xml:space="preserve">076801229   </v>
          </cell>
          <cell r="D10216" t="str">
            <v>Day Care Home Provider</v>
          </cell>
          <cell r="E10216">
            <v>344</v>
          </cell>
          <cell r="F10216" t="str">
            <v>Maricopa</v>
          </cell>
        </row>
        <row r="10217">
          <cell r="A10217">
            <v>85652</v>
          </cell>
          <cell r="B10217" t="str">
            <v>Lui, Donna</v>
          </cell>
          <cell r="C10217" t="str">
            <v xml:space="preserve">076801230   </v>
          </cell>
          <cell r="D10217" t="str">
            <v>Day Care Home Provider</v>
          </cell>
          <cell r="E10217">
            <v>344</v>
          </cell>
          <cell r="F10217" t="str">
            <v>Maricopa</v>
          </cell>
          <cell r="G10217">
            <v>8793</v>
          </cell>
        </row>
        <row r="10218">
          <cell r="A10218">
            <v>85653</v>
          </cell>
          <cell r="B10218" t="str">
            <v>Luther, Tammy L.</v>
          </cell>
          <cell r="C10218" t="str">
            <v xml:space="preserve">076801231   </v>
          </cell>
          <cell r="D10218" t="str">
            <v>Day Care Home Provider</v>
          </cell>
          <cell r="E10218">
            <v>344</v>
          </cell>
          <cell r="F10218" t="str">
            <v>Maricopa</v>
          </cell>
          <cell r="G10218">
            <v>8793</v>
          </cell>
        </row>
        <row r="10219">
          <cell r="A10219">
            <v>85654</v>
          </cell>
          <cell r="B10219" t="str">
            <v>Manning, Laureen</v>
          </cell>
          <cell r="C10219" t="str">
            <v xml:space="preserve">076801232   </v>
          </cell>
          <cell r="D10219" t="str">
            <v>Day Care Home Provider</v>
          </cell>
          <cell r="E10219">
            <v>344</v>
          </cell>
          <cell r="F10219" t="str">
            <v>Maricopa</v>
          </cell>
          <cell r="G10219">
            <v>8793</v>
          </cell>
        </row>
        <row r="10220">
          <cell r="A10220">
            <v>85655</v>
          </cell>
          <cell r="B10220" t="str">
            <v>Manriquez, Silvia</v>
          </cell>
          <cell r="C10220" t="str">
            <v xml:space="preserve">076801233   </v>
          </cell>
          <cell r="D10220" t="str">
            <v>Day Care Home Provider</v>
          </cell>
          <cell r="E10220">
            <v>344</v>
          </cell>
          <cell r="F10220" t="str">
            <v>Maricopa</v>
          </cell>
        </row>
        <row r="10221">
          <cell r="A10221">
            <v>85656</v>
          </cell>
          <cell r="B10221" t="str">
            <v>Mara, Darra</v>
          </cell>
          <cell r="C10221" t="str">
            <v xml:space="preserve">076801234   </v>
          </cell>
          <cell r="D10221" t="str">
            <v>Day Care Home Provider</v>
          </cell>
          <cell r="E10221">
            <v>344</v>
          </cell>
          <cell r="F10221" t="str">
            <v>Maricopa</v>
          </cell>
        </row>
        <row r="10222">
          <cell r="A10222">
            <v>85657</v>
          </cell>
          <cell r="B10222" t="str">
            <v>Mares, Rosa</v>
          </cell>
          <cell r="C10222" t="str">
            <v xml:space="preserve">076801235   </v>
          </cell>
          <cell r="D10222" t="str">
            <v>Day Care Home Provider</v>
          </cell>
          <cell r="E10222">
            <v>344</v>
          </cell>
          <cell r="F10222" t="str">
            <v>Maricopa</v>
          </cell>
        </row>
        <row r="10223">
          <cell r="A10223">
            <v>85658</v>
          </cell>
          <cell r="B10223" t="str">
            <v>Marquez, Lorena</v>
          </cell>
          <cell r="C10223" t="str">
            <v xml:space="preserve">076801236   </v>
          </cell>
          <cell r="D10223" t="str">
            <v>Day Care Home Provider</v>
          </cell>
          <cell r="E10223">
            <v>344</v>
          </cell>
          <cell r="F10223" t="str">
            <v>Maricopa</v>
          </cell>
        </row>
        <row r="10224">
          <cell r="A10224">
            <v>85659</v>
          </cell>
          <cell r="B10224" t="str">
            <v>Martinez, Catalina</v>
          </cell>
          <cell r="C10224" t="str">
            <v xml:space="preserve">076801237   </v>
          </cell>
          <cell r="D10224" t="str">
            <v>Day Care Home Provider</v>
          </cell>
          <cell r="E10224">
            <v>344</v>
          </cell>
          <cell r="F10224" t="str">
            <v>Maricopa</v>
          </cell>
        </row>
        <row r="10225">
          <cell r="A10225">
            <v>85660</v>
          </cell>
          <cell r="B10225" t="str">
            <v>Martinez, Elvira</v>
          </cell>
          <cell r="C10225" t="str">
            <v xml:space="preserve">076801238   </v>
          </cell>
          <cell r="D10225" t="str">
            <v>Day Care Home Provider</v>
          </cell>
          <cell r="E10225">
            <v>344</v>
          </cell>
          <cell r="F10225" t="str">
            <v>Maricopa</v>
          </cell>
        </row>
        <row r="10226">
          <cell r="A10226">
            <v>85661</v>
          </cell>
          <cell r="B10226" t="str">
            <v>Martinez, Juana G.</v>
          </cell>
          <cell r="C10226" t="str">
            <v xml:space="preserve">076801239   </v>
          </cell>
          <cell r="D10226" t="str">
            <v>Day Care Home Provider</v>
          </cell>
          <cell r="E10226">
            <v>344</v>
          </cell>
          <cell r="F10226" t="str">
            <v>Maricopa</v>
          </cell>
        </row>
        <row r="10227">
          <cell r="A10227">
            <v>85662</v>
          </cell>
          <cell r="B10227" t="str">
            <v>Maruri, Elena</v>
          </cell>
          <cell r="C10227" t="str">
            <v xml:space="preserve">076801240   </v>
          </cell>
          <cell r="D10227" t="str">
            <v>Day Care Home Provider</v>
          </cell>
          <cell r="E10227">
            <v>344</v>
          </cell>
          <cell r="F10227" t="str">
            <v>Maricopa</v>
          </cell>
        </row>
        <row r="10228">
          <cell r="A10228">
            <v>85663</v>
          </cell>
          <cell r="B10228" t="str">
            <v>Mazon, Claudia</v>
          </cell>
          <cell r="C10228" t="str">
            <v xml:space="preserve">076801241   </v>
          </cell>
          <cell r="D10228" t="str">
            <v>Day Care Home Provider</v>
          </cell>
          <cell r="E10228">
            <v>344</v>
          </cell>
          <cell r="F10228" t="str">
            <v>Maricopa</v>
          </cell>
        </row>
        <row r="10229">
          <cell r="A10229">
            <v>85664</v>
          </cell>
          <cell r="B10229" t="str">
            <v>Medina, Luz</v>
          </cell>
          <cell r="C10229" t="str">
            <v xml:space="preserve">076801242   </v>
          </cell>
          <cell r="D10229" t="str">
            <v>Day Care Home Provider</v>
          </cell>
          <cell r="E10229">
            <v>344</v>
          </cell>
          <cell r="F10229" t="str">
            <v>Maricopa</v>
          </cell>
        </row>
        <row r="10230">
          <cell r="A10230">
            <v>85665</v>
          </cell>
          <cell r="B10230" t="str">
            <v>Medina, Rosa</v>
          </cell>
          <cell r="C10230" t="str">
            <v xml:space="preserve">076801243   </v>
          </cell>
          <cell r="D10230" t="str">
            <v>Day Care Home Provider</v>
          </cell>
          <cell r="E10230">
            <v>344</v>
          </cell>
          <cell r="F10230" t="str">
            <v>Maricopa</v>
          </cell>
          <cell r="G10230">
            <v>8793</v>
          </cell>
        </row>
        <row r="10231">
          <cell r="A10231">
            <v>85666</v>
          </cell>
          <cell r="B10231" t="str">
            <v>Mellin, Jayde</v>
          </cell>
          <cell r="C10231" t="str">
            <v xml:space="preserve">076801244   </v>
          </cell>
          <cell r="D10231" t="str">
            <v>Day Care Home Provider</v>
          </cell>
          <cell r="E10231">
            <v>344</v>
          </cell>
          <cell r="F10231" t="str">
            <v>Maricopa</v>
          </cell>
          <cell r="G10231">
            <v>8793</v>
          </cell>
        </row>
        <row r="10232">
          <cell r="A10232">
            <v>85667</v>
          </cell>
          <cell r="B10232" t="str">
            <v>Mendez, Rosa</v>
          </cell>
          <cell r="C10232" t="str">
            <v xml:space="preserve">076801245   </v>
          </cell>
          <cell r="D10232" t="str">
            <v>Day Care Home Provider</v>
          </cell>
          <cell r="E10232">
            <v>344</v>
          </cell>
          <cell r="F10232" t="str">
            <v>Maricopa</v>
          </cell>
          <cell r="G10232">
            <v>8793</v>
          </cell>
        </row>
        <row r="10233">
          <cell r="A10233">
            <v>85668</v>
          </cell>
          <cell r="B10233" t="str">
            <v>Mendoza, Guadalupe</v>
          </cell>
          <cell r="C10233" t="str">
            <v xml:space="preserve">076801246   </v>
          </cell>
          <cell r="D10233" t="str">
            <v>Day Care Home Provider</v>
          </cell>
          <cell r="E10233">
            <v>344</v>
          </cell>
          <cell r="F10233" t="str">
            <v>Maricopa</v>
          </cell>
        </row>
        <row r="10234">
          <cell r="A10234">
            <v>85669</v>
          </cell>
          <cell r="B10234" t="str">
            <v>Meyer, Jennifer</v>
          </cell>
          <cell r="C10234" t="str">
            <v xml:space="preserve">076801247   </v>
          </cell>
          <cell r="D10234" t="str">
            <v>Day Care Home Provider</v>
          </cell>
          <cell r="E10234">
            <v>344</v>
          </cell>
          <cell r="F10234" t="str">
            <v>Maricopa</v>
          </cell>
        </row>
        <row r="10235">
          <cell r="A10235">
            <v>85670</v>
          </cell>
          <cell r="B10235" t="str">
            <v>Meza, Flor</v>
          </cell>
          <cell r="C10235" t="str">
            <v xml:space="preserve">076801248   </v>
          </cell>
          <cell r="D10235" t="str">
            <v>Day Care Home Provider</v>
          </cell>
          <cell r="E10235">
            <v>344</v>
          </cell>
          <cell r="F10235" t="str">
            <v>Maricopa</v>
          </cell>
          <cell r="G10235">
            <v>8793</v>
          </cell>
        </row>
        <row r="10236">
          <cell r="A10236">
            <v>85671</v>
          </cell>
          <cell r="B10236" t="str">
            <v>Michael, Melanie</v>
          </cell>
          <cell r="C10236" t="str">
            <v xml:space="preserve">076801249   </v>
          </cell>
          <cell r="D10236" t="str">
            <v>Day Care Home Provider</v>
          </cell>
          <cell r="E10236">
            <v>344</v>
          </cell>
          <cell r="F10236" t="str">
            <v>Maricopa</v>
          </cell>
          <cell r="G10236">
            <v>8793</v>
          </cell>
        </row>
        <row r="10237">
          <cell r="A10237">
            <v>85672</v>
          </cell>
          <cell r="B10237" t="str">
            <v>Miranda, Gloria</v>
          </cell>
          <cell r="C10237" t="str">
            <v xml:space="preserve">076801250   </v>
          </cell>
          <cell r="D10237" t="str">
            <v>Day Care Home Provider</v>
          </cell>
          <cell r="E10237">
            <v>344</v>
          </cell>
          <cell r="F10237" t="str">
            <v>Maricopa</v>
          </cell>
        </row>
        <row r="10238">
          <cell r="A10238">
            <v>85673</v>
          </cell>
          <cell r="B10238" t="str">
            <v>Valencia, Vilma (Modesti Group Home)</v>
          </cell>
          <cell r="C10238" t="str">
            <v xml:space="preserve">076801251   </v>
          </cell>
          <cell r="D10238" t="str">
            <v>Day Care Home Provider</v>
          </cell>
          <cell r="E10238">
            <v>344</v>
          </cell>
          <cell r="F10238" t="str">
            <v>Maricopa</v>
          </cell>
        </row>
        <row r="10239">
          <cell r="A10239">
            <v>85674</v>
          </cell>
          <cell r="B10239" t="str">
            <v>Molanick, Sharon</v>
          </cell>
          <cell r="C10239" t="str">
            <v xml:space="preserve">076801252   </v>
          </cell>
          <cell r="D10239" t="str">
            <v>Day Care Home Provider</v>
          </cell>
          <cell r="E10239">
            <v>344</v>
          </cell>
          <cell r="F10239" t="str">
            <v>Maricopa</v>
          </cell>
        </row>
        <row r="10240">
          <cell r="A10240">
            <v>85675</v>
          </cell>
          <cell r="B10240" t="str">
            <v>Molina, Antonia</v>
          </cell>
          <cell r="C10240" t="str">
            <v xml:space="preserve">076801253   </v>
          </cell>
          <cell r="D10240" t="str">
            <v>Day Care Home Provider</v>
          </cell>
          <cell r="E10240">
            <v>344</v>
          </cell>
          <cell r="F10240" t="str">
            <v>Maricopa</v>
          </cell>
          <cell r="G10240">
            <v>8793</v>
          </cell>
        </row>
        <row r="10241">
          <cell r="A10241">
            <v>85676</v>
          </cell>
          <cell r="B10241" t="str">
            <v>Hilltop Road/Sierrita Mtn. Rd.</v>
          </cell>
          <cell r="C10241" t="str">
            <v xml:space="preserve">109051303   </v>
          </cell>
          <cell r="D10241" t="str">
            <v>Food Program At a Community Facility</v>
          </cell>
          <cell r="E10241">
            <v>347</v>
          </cell>
          <cell r="F10241" t="str">
            <v>Pima</v>
          </cell>
          <cell r="G10241">
            <v>80301</v>
          </cell>
        </row>
        <row r="10242">
          <cell r="A10242">
            <v>85677</v>
          </cell>
          <cell r="B10242" t="str">
            <v>Molina, Bertha</v>
          </cell>
          <cell r="C10242" t="str">
            <v xml:space="preserve">076801254   </v>
          </cell>
          <cell r="D10242" t="str">
            <v>Day Care Home Provider</v>
          </cell>
          <cell r="E10242">
            <v>344</v>
          </cell>
          <cell r="F10242" t="str">
            <v>Maricopa</v>
          </cell>
        </row>
        <row r="10243">
          <cell r="A10243">
            <v>85678</v>
          </cell>
          <cell r="B10243" t="str">
            <v>Monaghan, Shawn</v>
          </cell>
          <cell r="C10243" t="str">
            <v xml:space="preserve">076801255   </v>
          </cell>
          <cell r="D10243" t="str">
            <v>Day Care Home Provider</v>
          </cell>
          <cell r="E10243">
            <v>344</v>
          </cell>
          <cell r="F10243" t="str">
            <v>Maricopa</v>
          </cell>
        </row>
        <row r="10244">
          <cell r="A10244">
            <v>85679</v>
          </cell>
          <cell r="B10244" t="str">
            <v>Montes, Camila</v>
          </cell>
          <cell r="C10244" t="str">
            <v xml:space="preserve">076801256   </v>
          </cell>
          <cell r="D10244" t="str">
            <v>Day Care Home Provider</v>
          </cell>
          <cell r="E10244">
            <v>344</v>
          </cell>
          <cell r="F10244" t="str">
            <v>Maricopa</v>
          </cell>
        </row>
        <row r="10245">
          <cell r="A10245">
            <v>85680</v>
          </cell>
          <cell r="B10245" t="str">
            <v>Montes, Evelia</v>
          </cell>
          <cell r="C10245" t="str">
            <v xml:space="preserve">076801257   </v>
          </cell>
          <cell r="D10245" t="str">
            <v>Day Care Home Provider</v>
          </cell>
          <cell r="E10245">
            <v>344</v>
          </cell>
          <cell r="F10245" t="str">
            <v>Maricopa</v>
          </cell>
        </row>
        <row r="10246">
          <cell r="A10246">
            <v>85681</v>
          </cell>
          <cell r="B10246" t="str">
            <v>Montes, Petra</v>
          </cell>
          <cell r="C10246" t="str">
            <v xml:space="preserve">076801258   </v>
          </cell>
          <cell r="D10246" t="str">
            <v>Day Care Home Provider</v>
          </cell>
          <cell r="E10246">
            <v>344</v>
          </cell>
          <cell r="F10246" t="str">
            <v>Maricopa</v>
          </cell>
          <cell r="G10246">
            <v>8793</v>
          </cell>
        </row>
        <row r="10247">
          <cell r="A10247">
            <v>85682</v>
          </cell>
          <cell r="B10247" t="str">
            <v>Montoya, Guadalupe</v>
          </cell>
          <cell r="C10247" t="str">
            <v xml:space="preserve">076801259   </v>
          </cell>
          <cell r="D10247" t="str">
            <v>Day Care Home Provider</v>
          </cell>
          <cell r="E10247">
            <v>344</v>
          </cell>
          <cell r="F10247" t="str">
            <v>Maricopa</v>
          </cell>
          <cell r="G10247">
            <v>8793</v>
          </cell>
        </row>
        <row r="10248">
          <cell r="A10248">
            <v>85683</v>
          </cell>
          <cell r="B10248" t="str">
            <v>Morales, Blanca E.</v>
          </cell>
          <cell r="C10248" t="str">
            <v xml:space="preserve">076801260   </v>
          </cell>
          <cell r="D10248" t="str">
            <v>Day Care Home Provider</v>
          </cell>
          <cell r="E10248">
            <v>344</v>
          </cell>
          <cell r="F10248" t="str">
            <v>Maricopa</v>
          </cell>
        </row>
        <row r="10249">
          <cell r="A10249">
            <v>85684</v>
          </cell>
          <cell r="B10249" t="str">
            <v>Morgan, Charlotte</v>
          </cell>
          <cell r="C10249" t="str">
            <v xml:space="preserve">076801261   </v>
          </cell>
          <cell r="D10249" t="str">
            <v>Day Care Home Provider</v>
          </cell>
          <cell r="E10249">
            <v>344</v>
          </cell>
          <cell r="F10249" t="str">
            <v>Maricopa</v>
          </cell>
        </row>
        <row r="10250">
          <cell r="A10250">
            <v>85685</v>
          </cell>
          <cell r="B10250" t="str">
            <v>Munoz, Soledad</v>
          </cell>
          <cell r="C10250" t="str">
            <v xml:space="preserve">076801262   </v>
          </cell>
          <cell r="D10250" t="str">
            <v>Day Care Home Provider</v>
          </cell>
          <cell r="E10250">
            <v>344</v>
          </cell>
          <cell r="F10250" t="str">
            <v>Maricopa</v>
          </cell>
        </row>
        <row r="10251">
          <cell r="A10251">
            <v>85686</v>
          </cell>
          <cell r="B10251" t="str">
            <v>Murillo, Frances</v>
          </cell>
          <cell r="C10251" t="str">
            <v xml:space="preserve">076801263   </v>
          </cell>
          <cell r="D10251" t="str">
            <v>Day Care Home Provider</v>
          </cell>
          <cell r="E10251">
            <v>344</v>
          </cell>
          <cell r="F10251" t="str">
            <v>Maricopa</v>
          </cell>
          <cell r="G10251">
            <v>8793</v>
          </cell>
        </row>
        <row r="10252">
          <cell r="A10252">
            <v>85687</v>
          </cell>
          <cell r="B10252" t="str">
            <v>Najera, Carmen</v>
          </cell>
          <cell r="C10252" t="str">
            <v xml:space="preserve">076801264   </v>
          </cell>
          <cell r="D10252" t="str">
            <v>Day Care Home Provider</v>
          </cell>
          <cell r="E10252">
            <v>344</v>
          </cell>
          <cell r="F10252" t="str">
            <v>Maricopa</v>
          </cell>
          <cell r="G10252">
            <v>8793</v>
          </cell>
        </row>
        <row r="10253">
          <cell r="A10253">
            <v>85688</v>
          </cell>
          <cell r="B10253" t="str">
            <v>Nevarez, Socorro</v>
          </cell>
          <cell r="C10253" t="str">
            <v xml:space="preserve">076801265   </v>
          </cell>
          <cell r="D10253" t="str">
            <v>Day Care Home Provider</v>
          </cell>
          <cell r="E10253">
            <v>344</v>
          </cell>
          <cell r="F10253" t="str">
            <v>Maricopa</v>
          </cell>
        </row>
        <row r="10254">
          <cell r="A10254">
            <v>85689</v>
          </cell>
          <cell r="B10254" t="str">
            <v>Newman, Catherine</v>
          </cell>
          <cell r="C10254" t="str">
            <v xml:space="preserve">076801266   </v>
          </cell>
          <cell r="D10254" t="str">
            <v>Day Care Home Provider</v>
          </cell>
          <cell r="E10254">
            <v>344</v>
          </cell>
          <cell r="F10254" t="str">
            <v>Maricopa</v>
          </cell>
        </row>
        <row r="10255">
          <cell r="A10255">
            <v>85690</v>
          </cell>
          <cell r="B10255" t="str">
            <v>Noguez, Patricia</v>
          </cell>
          <cell r="C10255" t="str">
            <v xml:space="preserve">076801267   </v>
          </cell>
          <cell r="D10255" t="str">
            <v>Day Care Home Provider</v>
          </cell>
          <cell r="E10255">
            <v>344</v>
          </cell>
          <cell r="F10255" t="str">
            <v>Maricopa</v>
          </cell>
          <cell r="G10255">
            <v>8793</v>
          </cell>
        </row>
        <row r="10256">
          <cell r="A10256">
            <v>85691</v>
          </cell>
          <cell r="B10256" t="str">
            <v>Null, Virginia</v>
          </cell>
          <cell r="C10256" t="str">
            <v xml:space="preserve">076801268   </v>
          </cell>
          <cell r="D10256" t="str">
            <v>Day Care Home Provider</v>
          </cell>
          <cell r="E10256">
            <v>344</v>
          </cell>
          <cell r="F10256" t="str">
            <v>Maricopa</v>
          </cell>
        </row>
        <row r="10257">
          <cell r="A10257">
            <v>85692</v>
          </cell>
          <cell r="B10257" t="str">
            <v>Nunez, Maria</v>
          </cell>
          <cell r="C10257" t="str">
            <v xml:space="preserve">076801269   </v>
          </cell>
          <cell r="D10257" t="str">
            <v>Day Care Home Provider</v>
          </cell>
          <cell r="E10257">
            <v>344</v>
          </cell>
          <cell r="F10257" t="str">
            <v>Maricopa</v>
          </cell>
        </row>
        <row r="10258">
          <cell r="A10258">
            <v>85693</v>
          </cell>
          <cell r="B10258" t="str">
            <v>Olivass, Rosa</v>
          </cell>
          <cell r="C10258" t="str">
            <v xml:space="preserve">076801270   </v>
          </cell>
          <cell r="D10258" t="str">
            <v>Day Care Home Provider</v>
          </cell>
          <cell r="E10258">
            <v>344</v>
          </cell>
          <cell r="F10258" t="str">
            <v>Maricopa</v>
          </cell>
        </row>
        <row r="10259">
          <cell r="A10259">
            <v>85694</v>
          </cell>
          <cell r="B10259" t="str">
            <v>Olson, Deb</v>
          </cell>
          <cell r="C10259" t="str">
            <v xml:space="preserve">076801271   </v>
          </cell>
          <cell r="D10259" t="str">
            <v>Day Care Home Provider</v>
          </cell>
          <cell r="E10259">
            <v>344</v>
          </cell>
          <cell r="F10259" t="str">
            <v>Maricopa</v>
          </cell>
        </row>
        <row r="10260">
          <cell r="A10260">
            <v>85695</v>
          </cell>
          <cell r="B10260" t="str">
            <v>Ontiveros, Nohemi</v>
          </cell>
          <cell r="C10260" t="str">
            <v xml:space="preserve">076801272   </v>
          </cell>
          <cell r="D10260" t="str">
            <v>Day Care Home Provider</v>
          </cell>
          <cell r="E10260">
            <v>344</v>
          </cell>
          <cell r="F10260" t="str">
            <v>Maricopa</v>
          </cell>
        </row>
        <row r="10261">
          <cell r="A10261">
            <v>85696</v>
          </cell>
          <cell r="B10261" t="str">
            <v>Ontiveros, Oralia</v>
          </cell>
          <cell r="C10261" t="str">
            <v xml:space="preserve">076801273   </v>
          </cell>
          <cell r="D10261" t="str">
            <v>Day Care Home Provider</v>
          </cell>
          <cell r="E10261">
            <v>344</v>
          </cell>
          <cell r="F10261" t="str">
            <v>Maricopa</v>
          </cell>
        </row>
        <row r="10262">
          <cell r="A10262">
            <v>85697</v>
          </cell>
          <cell r="B10262" t="str">
            <v>Ordonez, Iveth</v>
          </cell>
          <cell r="C10262" t="str">
            <v xml:space="preserve">076801274   </v>
          </cell>
          <cell r="D10262" t="str">
            <v>Day Care Home Provider</v>
          </cell>
          <cell r="E10262">
            <v>344</v>
          </cell>
          <cell r="F10262" t="str">
            <v>Maricopa</v>
          </cell>
        </row>
        <row r="10263">
          <cell r="A10263">
            <v>85698</v>
          </cell>
          <cell r="B10263" t="str">
            <v>Orozco, Nurinarda</v>
          </cell>
          <cell r="C10263" t="str">
            <v xml:space="preserve">076801275   </v>
          </cell>
          <cell r="D10263" t="str">
            <v>Day Care Home Provider</v>
          </cell>
          <cell r="E10263">
            <v>344</v>
          </cell>
          <cell r="F10263" t="str">
            <v>Maricopa</v>
          </cell>
        </row>
        <row r="10264">
          <cell r="A10264">
            <v>85699</v>
          </cell>
          <cell r="B10264" t="str">
            <v>Ortega, Elvira</v>
          </cell>
          <cell r="C10264" t="str">
            <v xml:space="preserve">076801276   </v>
          </cell>
          <cell r="D10264" t="str">
            <v>Day Care Home Provider</v>
          </cell>
          <cell r="E10264">
            <v>344</v>
          </cell>
          <cell r="F10264" t="str">
            <v>Maricopa</v>
          </cell>
          <cell r="G10264">
            <v>8793</v>
          </cell>
        </row>
        <row r="10265">
          <cell r="A10265">
            <v>85700</v>
          </cell>
          <cell r="B10265" t="str">
            <v>Ortega, Viviana</v>
          </cell>
          <cell r="C10265" t="str">
            <v xml:space="preserve">076801277   </v>
          </cell>
          <cell r="D10265" t="str">
            <v>Day Care Home Provider</v>
          </cell>
          <cell r="E10265">
            <v>344</v>
          </cell>
          <cell r="F10265" t="str">
            <v>Maricopa</v>
          </cell>
        </row>
        <row r="10266">
          <cell r="A10266">
            <v>85701</v>
          </cell>
          <cell r="B10266" t="str">
            <v>Ortiz, Liliana</v>
          </cell>
          <cell r="C10266" t="str">
            <v xml:space="preserve">076801278   </v>
          </cell>
          <cell r="D10266" t="str">
            <v>Day Care Home Provider</v>
          </cell>
          <cell r="E10266">
            <v>344</v>
          </cell>
          <cell r="F10266" t="str">
            <v>Maricopa</v>
          </cell>
          <cell r="G10266">
            <v>8793</v>
          </cell>
        </row>
        <row r="10267">
          <cell r="A10267">
            <v>85702</v>
          </cell>
          <cell r="B10267" t="str">
            <v>Osuna, Yolanda</v>
          </cell>
          <cell r="C10267" t="str">
            <v xml:space="preserve">076801279   </v>
          </cell>
          <cell r="D10267" t="str">
            <v>Day Care Home Provider</v>
          </cell>
          <cell r="E10267">
            <v>344</v>
          </cell>
          <cell r="F10267" t="str">
            <v>Maricopa</v>
          </cell>
          <cell r="G10267">
            <v>8793</v>
          </cell>
        </row>
        <row r="10268">
          <cell r="A10268">
            <v>85703</v>
          </cell>
          <cell r="B10268" t="str">
            <v>Owens, Patricia</v>
          </cell>
          <cell r="C10268" t="str">
            <v xml:space="preserve">076801280   </v>
          </cell>
          <cell r="D10268" t="str">
            <v>Day Care Home Provider</v>
          </cell>
          <cell r="E10268">
            <v>344</v>
          </cell>
          <cell r="F10268" t="str">
            <v>Maricopa</v>
          </cell>
        </row>
        <row r="10269">
          <cell r="A10269">
            <v>85704</v>
          </cell>
          <cell r="B10269" t="str">
            <v>Pallares, Martha</v>
          </cell>
          <cell r="C10269" t="str">
            <v xml:space="preserve">076801281   </v>
          </cell>
          <cell r="D10269" t="str">
            <v>Day Care Home Provider</v>
          </cell>
          <cell r="E10269">
            <v>344</v>
          </cell>
          <cell r="F10269" t="str">
            <v>Maricopa</v>
          </cell>
        </row>
        <row r="10270">
          <cell r="A10270">
            <v>85705</v>
          </cell>
          <cell r="B10270" t="str">
            <v>Pallas, Digna</v>
          </cell>
          <cell r="C10270" t="str">
            <v xml:space="preserve">076801282   </v>
          </cell>
          <cell r="D10270" t="str">
            <v>Day Care Home Provider</v>
          </cell>
          <cell r="E10270">
            <v>344</v>
          </cell>
          <cell r="F10270" t="str">
            <v>Maricopa</v>
          </cell>
          <cell r="G10270">
            <v>8793</v>
          </cell>
        </row>
        <row r="10271">
          <cell r="A10271">
            <v>85706</v>
          </cell>
          <cell r="B10271" t="str">
            <v>Palomo, Elida</v>
          </cell>
          <cell r="C10271" t="str">
            <v xml:space="preserve">076801283   </v>
          </cell>
          <cell r="D10271" t="str">
            <v>Day Care Home Provider</v>
          </cell>
          <cell r="E10271">
            <v>344</v>
          </cell>
          <cell r="F10271" t="str">
            <v>Maricopa</v>
          </cell>
          <cell r="G10271">
            <v>8793</v>
          </cell>
        </row>
        <row r="10272">
          <cell r="A10272">
            <v>85707</v>
          </cell>
          <cell r="B10272" t="str">
            <v>Paredes, Elvira</v>
          </cell>
          <cell r="C10272" t="str">
            <v xml:space="preserve">076801284   </v>
          </cell>
          <cell r="D10272" t="str">
            <v>Day Care Home Provider</v>
          </cell>
          <cell r="E10272">
            <v>344</v>
          </cell>
          <cell r="F10272" t="str">
            <v>Maricopa</v>
          </cell>
        </row>
        <row r="10273">
          <cell r="A10273">
            <v>85708</v>
          </cell>
          <cell r="B10273" t="str">
            <v>Paulino, Francisca G.</v>
          </cell>
          <cell r="C10273" t="str">
            <v xml:space="preserve">076801285   </v>
          </cell>
          <cell r="D10273" t="str">
            <v>Day Care Home Provider</v>
          </cell>
          <cell r="E10273">
            <v>344</v>
          </cell>
          <cell r="F10273" t="str">
            <v>Maricopa</v>
          </cell>
          <cell r="G10273">
            <v>8793</v>
          </cell>
        </row>
        <row r="10274">
          <cell r="A10274">
            <v>85710</v>
          </cell>
          <cell r="B10274" t="str">
            <v>Peralta, Bertha</v>
          </cell>
          <cell r="C10274" t="str">
            <v xml:space="preserve">076801287   </v>
          </cell>
          <cell r="D10274" t="str">
            <v>Day Care Home Provider</v>
          </cell>
          <cell r="E10274">
            <v>344</v>
          </cell>
          <cell r="F10274" t="str">
            <v>Maricopa</v>
          </cell>
        </row>
        <row r="10275">
          <cell r="A10275">
            <v>85711</v>
          </cell>
          <cell r="B10275" t="str">
            <v>Perdigon, Gloria</v>
          </cell>
          <cell r="C10275" t="str">
            <v xml:space="preserve">076801288   </v>
          </cell>
          <cell r="D10275" t="str">
            <v>Day Care Home Provider</v>
          </cell>
          <cell r="E10275">
            <v>344</v>
          </cell>
          <cell r="F10275" t="str">
            <v>Maricopa</v>
          </cell>
          <cell r="G10275">
            <v>8793</v>
          </cell>
        </row>
        <row r="10276">
          <cell r="A10276">
            <v>85712</v>
          </cell>
          <cell r="B10276" t="str">
            <v>Perea, Eleuteria</v>
          </cell>
          <cell r="C10276" t="str">
            <v xml:space="preserve">076801289   </v>
          </cell>
          <cell r="D10276" t="str">
            <v>Day Care Home Provider</v>
          </cell>
          <cell r="E10276">
            <v>344</v>
          </cell>
          <cell r="F10276" t="str">
            <v>Maricopa</v>
          </cell>
        </row>
        <row r="10277">
          <cell r="A10277">
            <v>85713</v>
          </cell>
          <cell r="B10277" t="str">
            <v>Ponce, Gabriela</v>
          </cell>
          <cell r="C10277" t="str">
            <v xml:space="preserve">076801290   </v>
          </cell>
          <cell r="D10277" t="str">
            <v>Day Care Home Provider</v>
          </cell>
          <cell r="E10277">
            <v>344</v>
          </cell>
          <cell r="F10277" t="str">
            <v>Maricopa</v>
          </cell>
        </row>
        <row r="10278">
          <cell r="A10278">
            <v>85714</v>
          </cell>
          <cell r="B10278" t="str">
            <v>Porter, Karilyn</v>
          </cell>
          <cell r="C10278" t="str">
            <v xml:space="preserve">076801291   </v>
          </cell>
          <cell r="D10278" t="str">
            <v>Day Care Home Provider</v>
          </cell>
          <cell r="E10278">
            <v>344</v>
          </cell>
          <cell r="F10278" t="str">
            <v>Maricopa</v>
          </cell>
        </row>
        <row r="10279">
          <cell r="A10279">
            <v>85715</v>
          </cell>
          <cell r="B10279" t="str">
            <v>Powers, Pamela</v>
          </cell>
          <cell r="C10279" t="str">
            <v xml:space="preserve">076801292   </v>
          </cell>
          <cell r="D10279" t="str">
            <v>Day Care Home Provider</v>
          </cell>
          <cell r="E10279">
            <v>344</v>
          </cell>
          <cell r="F10279" t="str">
            <v>Maricopa</v>
          </cell>
        </row>
        <row r="10280">
          <cell r="A10280">
            <v>85716</v>
          </cell>
          <cell r="B10280" t="str">
            <v>Quezada, Cindy</v>
          </cell>
          <cell r="C10280" t="str">
            <v xml:space="preserve">076801293   </v>
          </cell>
          <cell r="D10280" t="str">
            <v>Day Care Home Provider</v>
          </cell>
          <cell r="E10280">
            <v>344</v>
          </cell>
          <cell r="F10280" t="str">
            <v>Maricopa</v>
          </cell>
        </row>
        <row r="10281">
          <cell r="A10281">
            <v>85717</v>
          </cell>
          <cell r="B10281" t="str">
            <v>Raley, Neko</v>
          </cell>
          <cell r="C10281" t="str">
            <v xml:space="preserve">076801294   </v>
          </cell>
          <cell r="D10281" t="str">
            <v>Day Care Home Provider</v>
          </cell>
          <cell r="E10281">
            <v>344</v>
          </cell>
          <cell r="F10281" t="str">
            <v>Maricopa</v>
          </cell>
          <cell r="G10281">
            <v>8793</v>
          </cell>
        </row>
        <row r="10282">
          <cell r="A10282">
            <v>85718</v>
          </cell>
          <cell r="B10282" t="str">
            <v>Ramirez, Monica</v>
          </cell>
          <cell r="C10282" t="str">
            <v xml:space="preserve">076801295   </v>
          </cell>
          <cell r="D10282" t="str">
            <v>Day Care Home Provider</v>
          </cell>
          <cell r="E10282">
            <v>344</v>
          </cell>
          <cell r="F10282" t="str">
            <v>Maricopa</v>
          </cell>
        </row>
        <row r="10283">
          <cell r="A10283">
            <v>85719</v>
          </cell>
          <cell r="B10283" t="str">
            <v>Ramirez, Norma</v>
          </cell>
          <cell r="C10283" t="str">
            <v xml:space="preserve">076801296   </v>
          </cell>
          <cell r="D10283" t="str">
            <v>Day Care Home Provider</v>
          </cell>
          <cell r="E10283">
            <v>344</v>
          </cell>
          <cell r="F10283" t="str">
            <v>Maricopa</v>
          </cell>
        </row>
        <row r="10284">
          <cell r="A10284">
            <v>85720</v>
          </cell>
          <cell r="B10284" t="str">
            <v>Ramos, Gloria</v>
          </cell>
          <cell r="C10284" t="str">
            <v xml:space="preserve">076801297   </v>
          </cell>
          <cell r="D10284" t="str">
            <v>Day Care Home Provider</v>
          </cell>
          <cell r="E10284">
            <v>344</v>
          </cell>
          <cell r="F10284" t="str">
            <v>Maricopa</v>
          </cell>
        </row>
        <row r="10285">
          <cell r="A10285">
            <v>85721</v>
          </cell>
          <cell r="B10285" t="str">
            <v>Ramos, Martha</v>
          </cell>
          <cell r="C10285" t="str">
            <v xml:space="preserve">076801298   </v>
          </cell>
          <cell r="D10285" t="str">
            <v>Day Care Home Provider</v>
          </cell>
          <cell r="E10285">
            <v>344</v>
          </cell>
          <cell r="F10285" t="str">
            <v>Maricopa</v>
          </cell>
        </row>
        <row r="10286">
          <cell r="A10286">
            <v>85722</v>
          </cell>
          <cell r="B10286" t="str">
            <v>Raya, Maria</v>
          </cell>
          <cell r="C10286" t="str">
            <v xml:space="preserve">076801299   </v>
          </cell>
          <cell r="D10286" t="str">
            <v>Day Care Home Provider</v>
          </cell>
          <cell r="E10286">
            <v>344</v>
          </cell>
          <cell r="F10286" t="str">
            <v>Maricopa</v>
          </cell>
        </row>
        <row r="10287">
          <cell r="A10287">
            <v>85723</v>
          </cell>
          <cell r="B10287" t="str">
            <v>Raya, Martha</v>
          </cell>
          <cell r="C10287" t="str">
            <v xml:space="preserve">076801300   </v>
          </cell>
          <cell r="D10287" t="str">
            <v>Day Care Home Provider</v>
          </cell>
          <cell r="E10287">
            <v>344</v>
          </cell>
          <cell r="F10287" t="str">
            <v>Maricopa</v>
          </cell>
        </row>
        <row r="10288">
          <cell r="A10288">
            <v>85724</v>
          </cell>
          <cell r="B10288" t="str">
            <v>Rector, Mindy</v>
          </cell>
          <cell r="C10288" t="str">
            <v xml:space="preserve">076801301   </v>
          </cell>
          <cell r="D10288" t="str">
            <v>Day Care Home Provider</v>
          </cell>
          <cell r="E10288">
            <v>344</v>
          </cell>
          <cell r="F10288" t="str">
            <v>Maricopa</v>
          </cell>
        </row>
        <row r="10289">
          <cell r="A10289">
            <v>85725</v>
          </cell>
          <cell r="B10289" t="str">
            <v>Regalado, Martha</v>
          </cell>
          <cell r="C10289" t="str">
            <v xml:space="preserve">076801302   </v>
          </cell>
          <cell r="D10289" t="str">
            <v>Day Care Home Provider</v>
          </cell>
          <cell r="E10289">
            <v>344</v>
          </cell>
          <cell r="F10289" t="str">
            <v>Maricopa</v>
          </cell>
        </row>
        <row r="10290">
          <cell r="A10290">
            <v>85726</v>
          </cell>
          <cell r="B10290" t="str">
            <v>Reta, Elsa</v>
          </cell>
          <cell r="C10290" t="str">
            <v xml:space="preserve">076801303   </v>
          </cell>
          <cell r="D10290" t="str">
            <v>Day Care Home Provider</v>
          </cell>
          <cell r="E10290">
            <v>344</v>
          </cell>
          <cell r="F10290" t="str">
            <v>Maricopa</v>
          </cell>
        </row>
        <row r="10291">
          <cell r="A10291">
            <v>85727</v>
          </cell>
          <cell r="B10291" t="str">
            <v>Reyes, Georgina</v>
          </cell>
          <cell r="C10291" t="str">
            <v xml:space="preserve">076801304   </v>
          </cell>
          <cell r="D10291" t="str">
            <v>Day Care Home Provider</v>
          </cell>
          <cell r="E10291">
            <v>344</v>
          </cell>
          <cell r="F10291" t="str">
            <v>Maricopa</v>
          </cell>
        </row>
        <row r="10292">
          <cell r="A10292">
            <v>85728</v>
          </cell>
          <cell r="B10292" t="str">
            <v>Reyes, Guadalupe</v>
          </cell>
          <cell r="C10292" t="str">
            <v xml:space="preserve">076801305   </v>
          </cell>
          <cell r="D10292" t="str">
            <v>Day Care Home Provider</v>
          </cell>
          <cell r="E10292">
            <v>344</v>
          </cell>
          <cell r="F10292" t="str">
            <v>Maricopa</v>
          </cell>
        </row>
        <row r="10293">
          <cell r="A10293">
            <v>85729</v>
          </cell>
          <cell r="B10293" t="str">
            <v>Reyes, Ramona</v>
          </cell>
          <cell r="C10293" t="str">
            <v xml:space="preserve">076801306   </v>
          </cell>
          <cell r="D10293" t="str">
            <v>Day Care Home Provider</v>
          </cell>
          <cell r="E10293">
            <v>344</v>
          </cell>
          <cell r="F10293" t="str">
            <v>Maricopa</v>
          </cell>
          <cell r="G10293">
            <v>8793</v>
          </cell>
        </row>
        <row r="10294">
          <cell r="A10294">
            <v>85730</v>
          </cell>
          <cell r="B10294" t="str">
            <v>Rhode, Todd</v>
          </cell>
          <cell r="C10294" t="str">
            <v xml:space="preserve">076801307   </v>
          </cell>
          <cell r="D10294" t="str">
            <v>Day Care Home Provider</v>
          </cell>
          <cell r="E10294">
            <v>344</v>
          </cell>
          <cell r="F10294" t="str">
            <v>Maricopa</v>
          </cell>
        </row>
        <row r="10295">
          <cell r="A10295">
            <v>85731</v>
          </cell>
          <cell r="B10295" t="str">
            <v>Rides, Frances</v>
          </cell>
          <cell r="C10295" t="str">
            <v xml:space="preserve">076801308   </v>
          </cell>
          <cell r="D10295" t="str">
            <v>Day Care Home Provider</v>
          </cell>
          <cell r="E10295">
            <v>344</v>
          </cell>
          <cell r="F10295" t="str">
            <v>Maricopa</v>
          </cell>
        </row>
        <row r="10296">
          <cell r="A10296">
            <v>85732</v>
          </cell>
          <cell r="B10296" t="str">
            <v>Riles-Miles, Eva</v>
          </cell>
          <cell r="C10296" t="str">
            <v xml:space="preserve">076801309   </v>
          </cell>
          <cell r="D10296" t="str">
            <v>Day Care Home Provider</v>
          </cell>
          <cell r="E10296">
            <v>344</v>
          </cell>
          <cell r="F10296" t="str">
            <v>Maricopa</v>
          </cell>
        </row>
        <row r="10297">
          <cell r="A10297">
            <v>85733</v>
          </cell>
          <cell r="B10297" t="str">
            <v>Robles, Isabel</v>
          </cell>
          <cell r="C10297" t="str">
            <v xml:space="preserve">076801310   </v>
          </cell>
          <cell r="D10297" t="str">
            <v>Day Care Home Provider</v>
          </cell>
          <cell r="E10297">
            <v>344</v>
          </cell>
          <cell r="F10297" t="str">
            <v>Maricopa</v>
          </cell>
          <cell r="G10297">
            <v>8793</v>
          </cell>
        </row>
        <row r="10298">
          <cell r="A10298">
            <v>85734</v>
          </cell>
          <cell r="B10298" t="str">
            <v>Robles, Patricia</v>
          </cell>
          <cell r="C10298" t="str">
            <v xml:space="preserve">076801311   </v>
          </cell>
          <cell r="D10298" t="str">
            <v>Day Care Home Provider</v>
          </cell>
          <cell r="E10298">
            <v>344</v>
          </cell>
          <cell r="F10298" t="str">
            <v>Maricopa</v>
          </cell>
          <cell r="G10298">
            <v>8793</v>
          </cell>
        </row>
        <row r="10299">
          <cell r="A10299">
            <v>85735</v>
          </cell>
          <cell r="B10299" t="str">
            <v>Rodriguez, Anglica</v>
          </cell>
          <cell r="C10299" t="str">
            <v xml:space="preserve">076801312   </v>
          </cell>
          <cell r="D10299" t="str">
            <v>Day Care Home Provider</v>
          </cell>
          <cell r="E10299">
            <v>344</v>
          </cell>
          <cell r="F10299" t="str">
            <v>Maricopa</v>
          </cell>
        </row>
        <row r="10300">
          <cell r="A10300">
            <v>85736</v>
          </cell>
          <cell r="B10300" t="str">
            <v>Rodriguez, Gladys</v>
          </cell>
          <cell r="C10300" t="str">
            <v xml:space="preserve">076801313   </v>
          </cell>
          <cell r="D10300" t="str">
            <v>Day Care Home Provider</v>
          </cell>
          <cell r="E10300">
            <v>344</v>
          </cell>
          <cell r="F10300" t="str">
            <v>Maricopa</v>
          </cell>
        </row>
        <row r="10301">
          <cell r="A10301">
            <v>85737</v>
          </cell>
          <cell r="B10301" t="str">
            <v>Rodriguez, Gloria</v>
          </cell>
          <cell r="C10301" t="str">
            <v xml:space="preserve">076801314   </v>
          </cell>
          <cell r="D10301" t="str">
            <v>Day Care Home Provider</v>
          </cell>
          <cell r="E10301">
            <v>344</v>
          </cell>
          <cell r="F10301" t="str">
            <v>Maricopa</v>
          </cell>
          <cell r="G10301">
            <v>8793</v>
          </cell>
        </row>
        <row r="10302">
          <cell r="A10302">
            <v>85738</v>
          </cell>
          <cell r="B10302" t="str">
            <v>Rodriguez, Guadalupe</v>
          </cell>
          <cell r="C10302" t="str">
            <v xml:space="preserve">076801315   </v>
          </cell>
          <cell r="D10302" t="str">
            <v>Day Care Home Provider</v>
          </cell>
          <cell r="E10302">
            <v>344</v>
          </cell>
          <cell r="F10302" t="str">
            <v>Maricopa</v>
          </cell>
        </row>
        <row r="10303">
          <cell r="A10303">
            <v>85739</v>
          </cell>
          <cell r="B10303" t="str">
            <v>Rodriguez, Judy</v>
          </cell>
          <cell r="C10303" t="str">
            <v xml:space="preserve">076801316   </v>
          </cell>
          <cell r="D10303" t="str">
            <v>Day Care Home Provider</v>
          </cell>
          <cell r="E10303">
            <v>344</v>
          </cell>
          <cell r="F10303" t="str">
            <v>Maricopa</v>
          </cell>
          <cell r="G10303">
            <v>8793</v>
          </cell>
        </row>
        <row r="10304">
          <cell r="A10304">
            <v>85740</v>
          </cell>
          <cell r="B10304" t="str">
            <v>Rodriguez, Maria C.</v>
          </cell>
          <cell r="C10304" t="str">
            <v xml:space="preserve">076801317   </v>
          </cell>
          <cell r="D10304" t="str">
            <v>Day Care Home Provider</v>
          </cell>
          <cell r="E10304">
            <v>344</v>
          </cell>
          <cell r="F10304" t="str">
            <v>Maricopa</v>
          </cell>
          <cell r="G10304">
            <v>8793</v>
          </cell>
        </row>
        <row r="10305">
          <cell r="A10305">
            <v>85741</v>
          </cell>
          <cell r="B10305" t="str">
            <v>Rodriguez, Olga</v>
          </cell>
          <cell r="C10305" t="str">
            <v xml:space="preserve">076801318   </v>
          </cell>
          <cell r="D10305" t="str">
            <v>Day Care Home Provider</v>
          </cell>
          <cell r="E10305">
            <v>344</v>
          </cell>
          <cell r="F10305" t="str">
            <v>Maricopa</v>
          </cell>
          <cell r="G10305">
            <v>8793</v>
          </cell>
        </row>
        <row r="10306">
          <cell r="A10306">
            <v>85742</v>
          </cell>
          <cell r="B10306" t="str">
            <v>Mt. Turnbill Sub-Division #337 - Margie Kindelay's Residence</v>
          </cell>
          <cell r="C10306" t="str">
            <v xml:space="preserve">059007204   </v>
          </cell>
          <cell r="D10306" t="str">
            <v>Food Program At a Community Facility</v>
          </cell>
          <cell r="E10306">
            <v>342</v>
          </cell>
          <cell r="F10306" t="str">
            <v>Graham</v>
          </cell>
          <cell r="G10306">
            <v>80301</v>
          </cell>
        </row>
        <row r="10307">
          <cell r="A10307">
            <v>85743</v>
          </cell>
          <cell r="B10307" t="str">
            <v>Octillo Circle #385 - Patrick Stanley's Residence</v>
          </cell>
          <cell r="C10307" t="str">
            <v xml:space="preserve">059007205   </v>
          </cell>
          <cell r="D10307" t="str">
            <v>Food Program At a Community Facility</v>
          </cell>
          <cell r="E10307">
            <v>342</v>
          </cell>
          <cell r="F10307" t="str">
            <v>Graham</v>
          </cell>
          <cell r="G10307">
            <v>80301</v>
          </cell>
        </row>
        <row r="10308">
          <cell r="A10308">
            <v>85744</v>
          </cell>
          <cell r="B10308" t="str">
            <v>Rodriguez, Reina</v>
          </cell>
          <cell r="C10308" t="str">
            <v xml:space="preserve">076801319   </v>
          </cell>
          <cell r="D10308" t="str">
            <v>Day Care Home Provider</v>
          </cell>
          <cell r="E10308">
            <v>344</v>
          </cell>
          <cell r="F10308" t="str">
            <v>Maricopa</v>
          </cell>
        </row>
        <row r="10309">
          <cell r="A10309">
            <v>85745</v>
          </cell>
          <cell r="B10309" t="str">
            <v>Rodriguez, Rita</v>
          </cell>
          <cell r="C10309" t="str">
            <v xml:space="preserve">076801320   </v>
          </cell>
          <cell r="D10309" t="str">
            <v>Day Care Home Provider</v>
          </cell>
          <cell r="E10309">
            <v>344</v>
          </cell>
          <cell r="F10309" t="str">
            <v>Maricopa</v>
          </cell>
          <cell r="G10309">
            <v>8793</v>
          </cell>
        </row>
        <row r="10310">
          <cell r="A10310">
            <v>85746</v>
          </cell>
          <cell r="B10310" t="str">
            <v>Navajo Point - Trina Juan's Residence</v>
          </cell>
          <cell r="C10310" t="str">
            <v xml:space="preserve">059007206   </v>
          </cell>
          <cell r="D10310" t="str">
            <v>Food Program At a Community Facility</v>
          </cell>
          <cell r="E10310">
            <v>342</v>
          </cell>
          <cell r="F10310" t="str">
            <v>Graham</v>
          </cell>
          <cell r="G10310">
            <v>80301</v>
          </cell>
        </row>
        <row r="10311">
          <cell r="A10311">
            <v>85747</v>
          </cell>
          <cell r="B10311" t="str">
            <v>Rogers, Maxine</v>
          </cell>
          <cell r="C10311" t="str">
            <v xml:space="preserve">076801321   </v>
          </cell>
          <cell r="D10311" t="str">
            <v>Day Care Home Provider</v>
          </cell>
          <cell r="E10311">
            <v>344</v>
          </cell>
          <cell r="F10311" t="str">
            <v>Maricopa</v>
          </cell>
        </row>
        <row r="10312">
          <cell r="A10312">
            <v>85749</v>
          </cell>
          <cell r="B10312" t="str">
            <v>Arizona Montessori Charter School at Anthem</v>
          </cell>
          <cell r="C10312" t="str">
            <v xml:space="preserve">078991000   </v>
          </cell>
          <cell r="D10312" t="str">
            <v>Charter Holder-Charter Board</v>
          </cell>
          <cell r="E10312">
            <v>344</v>
          </cell>
          <cell r="F10312" t="str">
            <v>Maricopa</v>
          </cell>
        </row>
        <row r="10313">
          <cell r="A10313">
            <v>85750</v>
          </cell>
          <cell r="B10313" t="str">
            <v>AMCS at Anthem dba Caurus Academy</v>
          </cell>
          <cell r="C10313" t="str">
            <v xml:space="preserve">078991101   </v>
          </cell>
          <cell r="D10313" t="str">
            <v>Charter Facility</v>
          </cell>
          <cell r="E10313">
            <v>344</v>
          </cell>
          <cell r="F10313" t="str">
            <v>Maricopa</v>
          </cell>
          <cell r="G10313">
            <v>85749</v>
          </cell>
        </row>
        <row r="10314">
          <cell r="A10314">
            <v>85751</v>
          </cell>
          <cell r="B10314" t="str">
            <v>Rojas, Micaela</v>
          </cell>
          <cell r="C10314" t="str">
            <v xml:space="preserve">076801322   </v>
          </cell>
          <cell r="D10314" t="str">
            <v>Day Care Home Provider</v>
          </cell>
          <cell r="E10314">
            <v>344</v>
          </cell>
          <cell r="F10314" t="str">
            <v>Maricopa</v>
          </cell>
        </row>
        <row r="10315">
          <cell r="A10315">
            <v>85752</v>
          </cell>
          <cell r="B10315" t="str">
            <v>Romero, Guadalupe</v>
          </cell>
          <cell r="C10315" t="str">
            <v xml:space="preserve">076801323   </v>
          </cell>
          <cell r="D10315" t="str">
            <v>Day Care Home Provider</v>
          </cell>
          <cell r="E10315">
            <v>344</v>
          </cell>
          <cell r="F10315" t="str">
            <v>Maricopa</v>
          </cell>
        </row>
        <row r="10316">
          <cell r="A10316">
            <v>85753</v>
          </cell>
          <cell r="B10316" t="str">
            <v>Romero, Rosalia M.</v>
          </cell>
          <cell r="C10316" t="str">
            <v xml:space="preserve">076801324   </v>
          </cell>
          <cell r="D10316" t="str">
            <v>Day Care Home Provider</v>
          </cell>
          <cell r="E10316">
            <v>344</v>
          </cell>
          <cell r="F10316" t="str">
            <v>Maricopa</v>
          </cell>
          <cell r="G10316">
            <v>8793</v>
          </cell>
        </row>
        <row r="10317">
          <cell r="A10317">
            <v>85754</v>
          </cell>
          <cell r="B10317" t="str">
            <v>Ronquillo, Juana</v>
          </cell>
          <cell r="C10317" t="str">
            <v xml:space="preserve">076801325   </v>
          </cell>
          <cell r="D10317" t="str">
            <v>Day Care Home Provider</v>
          </cell>
          <cell r="E10317">
            <v>344</v>
          </cell>
          <cell r="F10317" t="str">
            <v>Maricopa</v>
          </cell>
        </row>
        <row r="10318">
          <cell r="A10318">
            <v>85755</v>
          </cell>
          <cell r="B10318" t="str">
            <v>Rosamond, Cecilia</v>
          </cell>
          <cell r="C10318" t="str">
            <v xml:space="preserve">076801326   </v>
          </cell>
          <cell r="D10318" t="str">
            <v>Day Care Home Provider</v>
          </cell>
          <cell r="E10318">
            <v>344</v>
          </cell>
          <cell r="F10318" t="str">
            <v>Maricopa</v>
          </cell>
        </row>
        <row r="10319">
          <cell r="A10319">
            <v>85756</v>
          </cell>
          <cell r="B10319" t="str">
            <v>Rubio, Maria</v>
          </cell>
          <cell r="C10319" t="str">
            <v xml:space="preserve">076801327   </v>
          </cell>
          <cell r="D10319" t="str">
            <v>Day Care Home Provider</v>
          </cell>
          <cell r="E10319">
            <v>344</v>
          </cell>
          <cell r="F10319" t="str">
            <v>Maricopa</v>
          </cell>
          <cell r="G10319">
            <v>8793</v>
          </cell>
        </row>
        <row r="10320">
          <cell r="A10320">
            <v>85757</v>
          </cell>
          <cell r="B10320" t="str">
            <v>Ruiz, Blanca</v>
          </cell>
          <cell r="C10320" t="str">
            <v xml:space="preserve">076801328   </v>
          </cell>
          <cell r="D10320" t="str">
            <v>Day Care Home Provider</v>
          </cell>
          <cell r="E10320">
            <v>344</v>
          </cell>
          <cell r="F10320" t="str">
            <v>Maricopa</v>
          </cell>
        </row>
        <row r="10321">
          <cell r="A10321">
            <v>85758</v>
          </cell>
          <cell r="B10321" t="str">
            <v>Ruiz, Celina</v>
          </cell>
          <cell r="C10321" t="str">
            <v xml:space="preserve">076801329   </v>
          </cell>
          <cell r="D10321" t="str">
            <v>Day Care Home Provider</v>
          </cell>
          <cell r="E10321">
            <v>344</v>
          </cell>
          <cell r="F10321" t="str">
            <v>Maricopa</v>
          </cell>
        </row>
        <row r="10322">
          <cell r="A10322">
            <v>85759</v>
          </cell>
          <cell r="B10322" t="str">
            <v>Ruiz, Maria</v>
          </cell>
          <cell r="C10322" t="str">
            <v xml:space="preserve">076801330   </v>
          </cell>
          <cell r="D10322" t="str">
            <v>Day Care Home Provider</v>
          </cell>
          <cell r="E10322">
            <v>344</v>
          </cell>
          <cell r="F10322" t="str">
            <v>Maricopa</v>
          </cell>
          <cell r="G10322">
            <v>8793</v>
          </cell>
        </row>
        <row r="10323">
          <cell r="A10323">
            <v>85760</v>
          </cell>
          <cell r="B10323" t="str">
            <v>Rushing, Teresa</v>
          </cell>
          <cell r="C10323" t="str">
            <v xml:space="preserve">076801331   </v>
          </cell>
          <cell r="D10323" t="str">
            <v>Day Care Home Provider</v>
          </cell>
          <cell r="E10323">
            <v>344</v>
          </cell>
          <cell r="F10323" t="str">
            <v>Maricopa</v>
          </cell>
          <cell r="G10323">
            <v>8793</v>
          </cell>
        </row>
        <row r="10324">
          <cell r="A10324">
            <v>85761</v>
          </cell>
          <cell r="B10324" t="str">
            <v>Salazar, Elvira</v>
          </cell>
          <cell r="C10324" t="str">
            <v xml:space="preserve">076801332   </v>
          </cell>
          <cell r="D10324" t="str">
            <v>Day Care Home Provider</v>
          </cell>
          <cell r="E10324">
            <v>344</v>
          </cell>
          <cell r="F10324" t="str">
            <v>Maricopa</v>
          </cell>
          <cell r="G10324">
            <v>8793</v>
          </cell>
        </row>
        <row r="10325">
          <cell r="A10325">
            <v>85762</v>
          </cell>
          <cell r="B10325" t="str">
            <v>Sanchez, Rosalba</v>
          </cell>
          <cell r="C10325" t="str">
            <v xml:space="preserve">076801333   </v>
          </cell>
          <cell r="D10325" t="str">
            <v>Day Care Home Provider</v>
          </cell>
          <cell r="E10325">
            <v>344</v>
          </cell>
          <cell r="F10325" t="str">
            <v>Maricopa</v>
          </cell>
        </row>
        <row r="10326">
          <cell r="A10326">
            <v>85763</v>
          </cell>
          <cell r="B10326" t="str">
            <v>Sanchez, Yamilet</v>
          </cell>
          <cell r="C10326" t="str">
            <v xml:space="preserve">076801334   </v>
          </cell>
          <cell r="D10326" t="str">
            <v>Day Care Home Provider</v>
          </cell>
          <cell r="E10326">
            <v>344</v>
          </cell>
          <cell r="F10326" t="str">
            <v>Maricopa</v>
          </cell>
        </row>
        <row r="10327">
          <cell r="A10327">
            <v>85764</v>
          </cell>
          <cell r="B10327" t="str">
            <v>Schleu, Farrell</v>
          </cell>
          <cell r="C10327" t="str">
            <v xml:space="preserve">076801335   </v>
          </cell>
          <cell r="D10327" t="str">
            <v>Day Care Home Provider</v>
          </cell>
          <cell r="E10327">
            <v>344</v>
          </cell>
          <cell r="F10327" t="str">
            <v>Maricopa</v>
          </cell>
        </row>
        <row r="10328">
          <cell r="A10328">
            <v>85765</v>
          </cell>
          <cell r="B10328" t="str">
            <v>Sedig, Marlene</v>
          </cell>
          <cell r="C10328" t="str">
            <v xml:space="preserve">076801336   </v>
          </cell>
          <cell r="D10328" t="str">
            <v>Day Care Home Provider</v>
          </cell>
          <cell r="E10328">
            <v>344</v>
          </cell>
          <cell r="F10328" t="str">
            <v>Maricopa</v>
          </cell>
        </row>
        <row r="10329">
          <cell r="A10329">
            <v>85766</v>
          </cell>
          <cell r="B10329" t="str">
            <v>Shamberger, Esther</v>
          </cell>
          <cell r="C10329" t="str">
            <v xml:space="preserve">076801337   </v>
          </cell>
          <cell r="D10329" t="str">
            <v>Day Care Home Provider</v>
          </cell>
          <cell r="E10329">
            <v>344</v>
          </cell>
          <cell r="F10329" t="str">
            <v>Maricopa</v>
          </cell>
        </row>
        <row r="10330">
          <cell r="A10330">
            <v>85767</v>
          </cell>
          <cell r="B10330" t="str">
            <v>Shaver, Marcia</v>
          </cell>
          <cell r="C10330" t="str">
            <v xml:space="preserve">076801338   </v>
          </cell>
          <cell r="D10330" t="str">
            <v>Day Care Home Provider</v>
          </cell>
          <cell r="E10330">
            <v>344</v>
          </cell>
          <cell r="F10330" t="str">
            <v>Maricopa</v>
          </cell>
        </row>
        <row r="10331">
          <cell r="A10331">
            <v>85768</v>
          </cell>
          <cell r="B10331" t="str">
            <v>Shoop, Sandy</v>
          </cell>
          <cell r="C10331" t="str">
            <v xml:space="preserve">076801339   </v>
          </cell>
          <cell r="D10331" t="str">
            <v>Day Care Home Provider</v>
          </cell>
          <cell r="E10331">
            <v>344</v>
          </cell>
          <cell r="F10331" t="str">
            <v>Maricopa</v>
          </cell>
        </row>
        <row r="10332">
          <cell r="A10332">
            <v>85769</v>
          </cell>
          <cell r="B10332" t="str">
            <v>Smith, Kerrey</v>
          </cell>
          <cell r="C10332" t="str">
            <v xml:space="preserve">076801340   </v>
          </cell>
          <cell r="D10332" t="str">
            <v>Day Care Home Provider</v>
          </cell>
          <cell r="E10332">
            <v>344</v>
          </cell>
          <cell r="F10332" t="str">
            <v>Maricopa</v>
          </cell>
          <cell r="G10332">
            <v>8793</v>
          </cell>
        </row>
        <row r="10333">
          <cell r="A10333">
            <v>85770</v>
          </cell>
          <cell r="B10333" t="str">
            <v>Snowden, Joyce</v>
          </cell>
          <cell r="C10333" t="str">
            <v xml:space="preserve">076801341   </v>
          </cell>
          <cell r="D10333" t="str">
            <v>Day Care Home Provider</v>
          </cell>
          <cell r="E10333">
            <v>344</v>
          </cell>
          <cell r="F10333" t="str">
            <v>Maricopa</v>
          </cell>
          <cell r="G10333">
            <v>8793</v>
          </cell>
        </row>
        <row r="10334">
          <cell r="A10334">
            <v>85771</v>
          </cell>
          <cell r="B10334" t="str">
            <v>Solis, Fabiola</v>
          </cell>
          <cell r="C10334" t="str">
            <v xml:space="preserve">076801342   </v>
          </cell>
          <cell r="D10334" t="str">
            <v>Day Care Home Provider</v>
          </cell>
          <cell r="E10334">
            <v>344</v>
          </cell>
          <cell r="F10334" t="str">
            <v>Maricopa</v>
          </cell>
        </row>
        <row r="10335">
          <cell r="A10335">
            <v>85772</v>
          </cell>
          <cell r="B10335" t="str">
            <v>Sotelo, Gloria</v>
          </cell>
          <cell r="C10335" t="str">
            <v xml:space="preserve">076801343   </v>
          </cell>
          <cell r="D10335" t="str">
            <v>Day Care Home Provider</v>
          </cell>
          <cell r="E10335">
            <v>344</v>
          </cell>
          <cell r="F10335" t="str">
            <v>Maricopa</v>
          </cell>
        </row>
        <row r="10336">
          <cell r="A10336">
            <v>85773</v>
          </cell>
          <cell r="B10336" t="str">
            <v>Soto, Dora</v>
          </cell>
          <cell r="C10336" t="str">
            <v xml:space="preserve">076801344   </v>
          </cell>
          <cell r="D10336" t="str">
            <v>Day Care Home Provider</v>
          </cell>
          <cell r="E10336">
            <v>344</v>
          </cell>
          <cell r="F10336" t="str">
            <v>Maricopa</v>
          </cell>
          <cell r="G10336">
            <v>8793</v>
          </cell>
        </row>
        <row r="10337">
          <cell r="A10337">
            <v>85774</v>
          </cell>
          <cell r="B10337" t="str">
            <v>Soto, Miriam</v>
          </cell>
          <cell r="C10337" t="str">
            <v xml:space="preserve">076801345   </v>
          </cell>
          <cell r="D10337" t="str">
            <v>Day Care Home Provider</v>
          </cell>
          <cell r="E10337">
            <v>344</v>
          </cell>
          <cell r="F10337" t="str">
            <v>Maricopa</v>
          </cell>
          <cell r="G10337">
            <v>8793</v>
          </cell>
        </row>
        <row r="10338">
          <cell r="A10338">
            <v>85775</v>
          </cell>
          <cell r="B10338" t="str">
            <v>Soto, Patricia</v>
          </cell>
          <cell r="C10338" t="str">
            <v xml:space="preserve">076801346   </v>
          </cell>
          <cell r="D10338" t="str">
            <v>Day Care Home Provider</v>
          </cell>
          <cell r="E10338">
            <v>344</v>
          </cell>
          <cell r="F10338" t="str">
            <v>Maricopa</v>
          </cell>
        </row>
        <row r="10339">
          <cell r="A10339">
            <v>85776</v>
          </cell>
          <cell r="B10339" t="str">
            <v>Stacker, Aimee</v>
          </cell>
          <cell r="C10339" t="str">
            <v xml:space="preserve">076801347   </v>
          </cell>
          <cell r="D10339" t="str">
            <v>Day Care Home Provider</v>
          </cell>
          <cell r="E10339">
            <v>344</v>
          </cell>
          <cell r="F10339" t="str">
            <v>Maricopa</v>
          </cell>
        </row>
        <row r="10340">
          <cell r="A10340">
            <v>85777</v>
          </cell>
          <cell r="B10340" t="str">
            <v>Stinson, Lynn</v>
          </cell>
          <cell r="C10340" t="str">
            <v xml:space="preserve">076801348   </v>
          </cell>
          <cell r="D10340" t="str">
            <v>Day Care Home Provider</v>
          </cell>
          <cell r="E10340">
            <v>344</v>
          </cell>
          <cell r="F10340" t="str">
            <v>Maricopa</v>
          </cell>
          <cell r="G10340">
            <v>8793</v>
          </cell>
        </row>
        <row r="10341">
          <cell r="A10341">
            <v>85778</v>
          </cell>
          <cell r="B10341" t="str">
            <v>Suarez, Anna</v>
          </cell>
          <cell r="C10341" t="str">
            <v xml:space="preserve">076801349   </v>
          </cell>
          <cell r="D10341" t="str">
            <v>Day Care Home Provider</v>
          </cell>
          <cell r="E10341">
            <v>344</v>
          </cell>
          <cell r="F10341" t="str">
            <v>Maricopa</v>
          </cell>
        </row>
        <row r="10342">
          <cell r="A10342">
            <v>85779</v>
          </cell>
          <cell r="B10342" t="str">
            <v>Sweet, Billie</v>
          </cell>
          <cell r="C10342" t="str">
            <v xml:space="preserve">076801350   </v>
          </cell>
          <cell r="D10342" t="str">
            <v>Day Care Home Provider</v>
          </cell>
          <cell r="E10342">
            <v>344</v>
          </cell>
          <cell r="F10342" t="str">
            <v>Maricopa</v>
          </cell>
          <cell r="G10342">
            <v>8793</v>
          </cell>
        </row>
        <row r="10343">
          <cell r="A10343">
            <v>85780</v>
          </cell>
          <cell r="B10343" t="str">
            <v>Talamantes, Fatima</v>
          </cell>
          <cell r="C10343" t="str">
            <v xml:space="preserve">076801351   </v>
          </cell>
          <cell r="D10343" t="str">
            <v>Day Care Home Provider</v>
          </cell>
          <cell r="E10343">
            <v>344</v>
          </cell>
          <cell r="F10343" t="str">
            <v>Maricopa</v>
          </cell>
        </row>
        <row r="10344">
          <cell r="A10344">
            <v>85781</v>
          </cell>
          <cell r="B10344" t="str">
            <v>Tapia, Iliana</v>
          </cell>
          <cell r="C10344" t="str">
            <v xml:space="preserve">076801352   </v>
          </cell>
          <cell r="D10344" t="str">
            <v>Day Care Home Provider</v>
          </cell>
          <cell r="E10344">
            <v>344</v>
          </cell>
          <cell r="F10344" t="str">
            <v>Maricopa</v>
          </cell>
        </row>
        <row r="10345">
          <cell r="A10345">
            <v>85782</v>
          </cell>
          <cell r="B10345" t="str">
            <v>Tarango, Isidra</v>
          </cell>
          <cell r="C10345" t="str">
            <v xml:space="preserve">076801353   </v>
          </cell>
          <cell r="D10345" t="str">
            <v>Day Care Home Provider</v>
          </cell>
          <cell r="E10345">
            <v>344</v>
          </cell>
          <cell r="F10345" t="str">
            <v>Maricopa</v>
          </cell>
          <cell r="G10345">
            <v>8793</v>
          </cell>
        </row>
        <row r="10346">
          <cell r="A10346">
            <v>85783</v>
          </cell>
          <cell r="B10346" t="str">
            <v>Taylor, Ayana</v>
          </cell>
          <cell r="C10346" t="str">
            <v xml:space="preserve">076801354   </v>
          </cell>
          <cell r="D10346" t="str">
            <v>Day Care Home Provider</v>
          </cell>
          <cell r="E10346">
            <v>344</v>
          </cell>
          <cell r="F10346" t="str">
            <v>Maricopa</v>
          </cell>
        </row>
        <row r="10347">
          <cell r="A10347">
            <v>85784</v>
          </cell>
          <cell r="B10347" t="str">
            <v>Taylor, Rose</v>
          </cell>
          <cell r="C10347" t="str">
            <v xml:space="preserve">076801355   </v>
          </cell>
          <cell r="D10347" t="str">
            <v>Day Care Home Provider</v>
          </cell>
          <cell r="E10347">
            <v>344</v>
          </cell>
          <cell r="F10347" t="str">
            <v>Maricopa</v>
          </cell>
          <cell r="G10347">
            <v>8793</v>
          </cell>
        </row>
        <row r="10348">
          <cell r="A10348">
            <v>85785</v>
          </cell>
          <cell r="B10348" t="str">
            <v>Thompson, Joanne</v>
          </cell>
          <cell r="C10348" t="str">
            <v xml:space="preserve">076801356   </v>
          </cell>
          <cell r="D10348" t="str">
            <v>Day Care Home Provider</v>
          </cell>
          <cell r="E10348">
            <v>344</v>
          </cell>
          <cell r="F10348" t="str">
            <v>Maricopa</v>
          </cell>
        </row>
        <row r="10349">
          <cell r="A10349">
            <v>85786</v>
          </cell>
          <cell r="B10349" t="str">
            <v>Torres, Teresa</v>
          </cell>
          <cell r="C10349" t="str">
            <v xml:space="preserve">076801357   </v>
          </cell>
          <cell r="D10349" t="str">
            <v>Day Care Home Provider</v>
          </cell>
          <cell r="E10349">
            <v>344</v>
          </cell>
          <cell r="F10349" t="str">
            <v>Maricopa</v>
          </cell>
        </row>
        <row r="10350">
          <cell r="A10350">
            <v>85787</v>
          </cell>
          <cell r="B10350" t="str">
            <v>Trader, Sandy</v>
          </cell>
          <cell r="C10350" t="str">
            <v xml:space="preserve">076801358   </v>
          </cell>
          <cell r="D10350" t="str">
            <v>Day Care Home Provider</v>
          </cell>
          <cell r="E10350">
            <v>344</v>
          </cell>
          <cell r="F10350" t="str">
            <v>Maricopa</v>
          </cell>
        </row>
        <row r="10351">
          <cell r="A10351">
            <v>85788</v>
          </cell>
          <cell r="B10351" t="str">
            <v>Trejo, Genene</v>
          </cell>
          <cell r="C10351" t="str">
            <v xml:space="preserve">076801359   </v>
          </cell>
          <cell r="D10351" t="str">
            <v>Day Care Home Provider</v>
          </cell>
          <cell r="E10351">
            <v>344</v>
          </cell>
          <cell r="F10351" t="str">
            <v>Maricopa</v>
          </cell>
          <cell r="G10351">
            <v>8793</v>
          </cell>
        </row>
        <row r="10352">
          <cell r="A10352">
            <v>85789</v>
          </cell>
          <cell r="B10352" t="str">
            <v>Uribe, Luisa</v>
          </cell>
          <cell r="C10352" t="str">
            <v xml:space="preserve">076801360   </v>
          </cell>
          <cell r="D10352" t="str">
            <v>Day Care Home Provider</v>
          </cell>
          <cell r="E10352">
            <v>344</v>
          </cell>
          <cell r="F10352" t="str">
            <v>Maricopa</v>
          </cell>
        </row>
        <row r="10353">
          <cell r="A10353">
            <v>85790</v>
          </cell>
          <cell r="B10353" t="str">
            <v>Urquidez, Barbara</v>
          </cell>
          <cell r="C10353" t="str">
            <v xml:space="preserve">076801361   </v>
          </cell>
          <cell r="D10353" t="str">
            <v>Day Care Home Provider</v>
          </cell>
          <cell r="E10353">
            <v>344</v>
          </cell>
          <cell r="F10353" t="str">
            <v>Maricopa</v>
          </cell>
        </row>
        <row r="10354">
          <cell r="A10354">
            <v>85791</v>
          </cell>
          <cell r="B10354" t="str">
            <v>Utz, Shari</v>
          </cell>
          <cell r="C10354" t="str">
            <v xml:space="preserve">076801362   </v>
          </cell>
          <cell r="D10354" t="str">
            <v>Day Care Home Provider</v>
          </cell>
          <cell r="E10354">
            <v>344</v>
          </cell>
          <cell r="F10354" t="str">
            <v>Maricopa</v>
          </cell>
          <cell r="G10354">
            <v>8793</v>
          </cell>
        </row>
        <row r="10355">
          <cell r="A10355">
            <v>85792</v>
          </cell>
          <cell r="B10355" t="str">
            <v>Valdez, Dora</v>
          </cell>
          <cell r="C10355" t="str">
            <v xml:space="preserve">076801363   </v>
          </cell>
          <cell r="D10355" t="str">
            <v>Day Care Home Provider</v>
          </cell>
          <cell r="E10355">
            <v>344</v>
          </cell>
          <cell r="F10355" t="str">
            <v>Maricopa</v>
          </cell>
          <cell r="G10355">
            <v>8793</v>
          </cell>
        </row>
        <row r="10356">
          <cell r="A10356">
            <v>85793</v>
          </cell>
          <cell r="B10356" t="str">
            <v>Vladez, Rosalva</v>
          </cell>
          <cell r="C10356" t="str">
            <v xml:space="preserve">076801364   </v>
          </cell>
          <cell r="D10356" t="str">
            <v>Day Care Home Provider</v>
          </cell>
          <cell r="E10356">
            <v>344</v>
          </cell>
          <cell r="F10356" t="str">
            <v>Maricopa</v>
          </cell>
          <cell r="G10356">
            <v>8793</v>
          </cell>
        </row>
        <row r="10357">
          <cell r="A10357">
            <v>85794</v>
          </cell>
          <cell r="B10357" t="str">
            <v>Valencia, Francisca</v>
          </cell>
          <cell r="C10357" t="str">
            <v xml:space="preserve">076801365   </v>
          </cell>
          <cell r="D10357" t="str">
            <v>Day Care Home Provider</v>
          </cell>
          <cell r="E10357">
            <v>344</v>
          </cell>
          <cell r="F10357" t="str">
            <v>Maricopa</v>
          </cell>
        </row>
        <row r="10358">
          <cell r="A10358">
            <v>85795</v>
          </cell>
          <cell r="B10358" t="str">
            <v>Valencia, Norma</v>
          </cell>
          <cell r="C10358" t="str">
            <v xml:space="preserve">076801366   </v>
          </cell>
          <cell r="D10358" t="str">
            <v>Day Care Home Provider</v>
          </cell>
          <cell r="E10358">
            <v>344</v>
          </cell>
          <cell r="F10358" t="str">
            <v>Maricopa</v>
          </cell>
        </row>
        <row r="10359">
          <cell r="A10359">
            <v>85796</v>
          </cell>
          <cell r="B10359" t="str">
            <v>Valenzuela, Janet</v>
          </cell>
          <cell r="C10359" t="str">
            <v xml:space="preserve">076801367   </v>
          </cell>
          <cell r="D10359" t="str">
            <v>Day Care Home Provider</v>
          </cell>
          <cell r="E10359">
            <v>344</v>
          </cell>
          <cell r="F10359" t="str">
            <v>Maricopa</v>
          </cell>
        </row>
        <row r="10360">
          <cell r="A10360">
            <v>85797</v>
          </cell>
          <cell r="B10360" t="str">
            <v>Valery, Tina</v>
          </cell>
          <cell r="C10360" t="str">
            <v xml:space="preserve">076801368   </v>
          </cell>
          <cell r="D10360" t="str">
            <v>Day Care Home Provider</v>
          </cell>
          <cell r="E10360">
            <v>344</v>
          </cell>
          <cell r="F10360" t="str">
            <v>Maricopa</v>
          </cell>
        </row>
        <row r="10361">
          <cell r="A10361">
            <v>85798</v>
          </cell>
          <cell r="B10361" t="str">
            <v>Vance, Nancy</v>
          </cell>
          <cell r="C10361" t="str">
            <v xml:space="preserve">076801369   </v>
          </cell>
          <cell r="D10361" t="str">
            <v>Day Care Home Provider</v>
          </cell>
          <cell r="E10361">
            <v>344</v>
          </cell>
          <cell r="F10361" t="str">
            <v>Maricopa</v>
          </cell>
          <cell r="G10361">
            <v>8793</v>
          </cell>
        </row>
        <row r="10362">
          <cell r="A10362">
            <v>85799</v>
          </cell>
          <cell r="B10362" t="str">
            <v>Shelter Care</v>
          </cell>
          <cell r="C10362" t="str">
            <v xml:space="preserve">112501004   </v>
          </cell>
          <cell r="D10362" t="str">
            <v>Non Profit Child Care Center</v>
          </cell>
          <cell r="E10362">
            <v>348</v>
          </cell>
          <cell r="F10362" t="str">
            <v>Pinal</v>
          </cell>
        </row>
        <row r="10363">
          <cell r="A10363">
            <v>85800</v>
          </cell>
          <cell r="B10363" t="str">
            <v>Whiteriver</v>
          </cell>
          <cell r="C10363" t="str">
            <v xml:space="preserve">112501005   </v>
          </cell>
          <cell r="D10363" t="str">
            <v>Non Profit Child Care Center</v>
          </cell>
          <cell r="E10363">
            <v>348</v>
          </cell>
          <cell r="F10363" t="str">
            <v>Pinal</v>
          </cell>
          <cell r="G10363">
            <v>84328</v>
          </cell>
        </row>
        <row r="10364">
          <cell r="A10364">
            <v>85801</v>
          </cell>
          <cell r="B10364" t="str">
            <v>ABC Preschool</v>
          </cell>
          <cell r="C10364" t="str">
            <v xml:space="preserve">073512000   </v>
          </cell>
          <cell r="D10364" t="str">
            <v>Administrative Office for Proprietary Child Care Center</v>
          </cell>
          <cell r="E10364">
            <v>344</v>
          </cell>
          <cell r="F10364" t="str">
            <v>Maricopa</v>
          </cell>
        </row>
        <row r="10365">
          <cell r="A10365">
            <v>85802</v>
          </cell>
          <cell r="B10365" t="str">
            <v>ABC Preschool</v>
          </cell>
          <cell r="C10365" t="str">
            <v xml:space="preserve">073512001   </v>
          </cell>
          <cell r="D10365" t="str">
            <v>Proprietary Child Care Center</v>
          </cell>
          <cell r="E10365">
            <v>344</v>
          </cell>
          <cell r="F10365" t="str">
            <v>Maricopa</v>
          </cell>
          <cell r="G10365">
            <v>85801</v>
          </cell>
        </row>
        <row r="10366">
          <cell r="A10366">
            <v>85803</v>
          </cell>
          <cell r="B10366" t="str">
            <v>West Valley Child Crisis Center, Inc III</v>
          </cell>
          <cell r="C10366" t="str">
            <v xml:space="preserve">072709003   </v>
          </cell>
          <cell r="D10366" t="str">
            <v>Head Start</v>
          </cell>
          <cell r="E10366">
            <v>344</v>
          </cell>
          <cell r="F10366" t="str">
            <v>Maricopa</v>
          </cell>
        </row>
        <row r="10367">
          <cell r="A10367">
            <v>85804</v>
          </cell>
          <cell r="B10367" t="str">
            <v>West Valley Child Crisis Center, Inc. IV</v>
          </cell>
          <cell r="C10367" t="str">
            <v xml:space="preserve">072709004   </v>
          </cell>
          <cell r="D10367" t="str">
            <v>Head Start</v>
          </cell>
          <cell r="E10367">
            <v>344</v>
          </cell>
          <cell r="F10367" t="str">
            <v>Maricopa</v>
          </cell>
        </row>
        <row r="10368">
          <cell r="A10368">
            <v>85805</v>
          </cell>
          <cell r="B10368" t="str">
            <v>West Valley Child Crisis Center, Inc. V</v>
          </cell>
          <cell r="C10368" t="str">
            <v xml:space="preserve">072709005   </v>
          </cell>
          <cell r="D10368" t="str">
            <v>Head Start</v>
          </cell>
          <cell r="E10368">
            <v>344</v>
          </cell>
          <cell r="F10368" t="str">
            <v>Maricopa</v>
          </cell>
        </row>
        <row r="10369">
          <cell r="A10369">
            <v>85807</v>
          </cell>
          <cell r="B10369" t="str">
            <v>StarShine Academy</v>
          </cell>
          <cell r="C10369" t="str">
            <v xml:space="preserve">078992000   </v>
          </cell>
          <cell r="D10369" t="str">
            <v>Charter Holder-Charter Board</v>
          </cell>
          <cell r="E10369">
            <v>344</v>
          </cell>
          <cell r="F10369" t="str">
            <v>Maricopa</v>
          </cell>
        </row>
        <row r="10370">
          <cell r="A10370">
            <v>85810</v>
          </cell>
          <cell r="B10370" t="str">
            <v>Copper Canyon High School</v>
          </cell>
          <cell r="C10370" t="str">
            <v xml:space="preserve">070514204   </v>
          </cell>
          <cell r="D10370" t="str">
            <v>In A High School District</v>
          </cell>
          <cell r="E10370">
            <v>344</v>
          </cell>
          <cell r="F10370" t="str">
            <v>Maricopa</v>
          </cell>
          <cell r="G10370">
            <v>4288</v>
          </cell>
        </row>
        <row r="10371">
          <cell r="A10371">
            <v>85816</v>
          </cell>
          <cell r="B10371" t="str">
            <v>Arizona Agribusiness &amp; Equine Center, Inc.</v>
          </cell>
          <cell r="C10371" t="str">
            <v xml:space="preserve">078993000   </v>
          </cell>
          <cell r="D10371" t="str">
            <v>Charter Holder-Charter Board</v>
          </cell>
          <cell r="E10371">
            <v>344</v>
          </cell>
          <cell r="F10371" t="str">
            <v>Maricopa</v>
          </cell>
        </row>
        <row r="10372">
          <cell r="A10372">
            <v>85819</v>
          </cell>
          <cell r="B10372" t="str">
            <v>Tonopah Valley High School</v>
          </cell>
          <cell r="C10372" t="str">
            <v xml:space="preserve">070290002   </v>
          </cell>
          <cell r="D10372" t="str">
            <v>In A Unified School District</v>
          </cell>
          <cell r="E10372">
            <v>344</v>
          </cell>
          <cell r="F10372" t="str">
            <v>Maricopa</v>
          </cell>
          <cell r="G10372">
            <v>4254</v>
          </cell>
        </row>
        <row r="10373">
          <cell r="A10373">
            <v>85821</v>
          </cell>
          <cell r="B10373" t="str">
            <v>Beaver Dam High School</v>
          </cell>
          <cell r="C10373" t="str">
            <v xml:space="preserve">080209201   </v>
          </cell>
          <cell r="D10373" t="str">
            <v>In A Unified School District</v>
          </cell>
          <cell r="E10373">
            <v>345</v>
          </cell>
          <cell r="F10373" t="str">
            <v>Mohave</v>
          </cell>
          <cell r="G10373">
            <v>4374</v>
          </cell>
        </row>
        <row r="10374">
          <cell r="A10374">
            <v>85823</v>
          </cell>
          <cell r="B10374" t="str">
            <v>Youth Development Institute Day School</v>
          </cell>
          <cell r="C10374" t="str">
            <v xml:space="preserve">072155002   </v>
          </cell>
          <cell r="D10374" t="str">
            <v>Exceptional Education Facility - Residential</v>
          </cell>
          <cell r="E10374">
            <v>344</v>
          </cell>
          <cell r="F10374" t="str">
            <v>Maricopa</v>
          </cell>
          <cell r="G10374">
            <v>7351</v>
          </cell>
        </row>
        <row r="10375">
          <cell r="A10375">
            <v>85830</v>
          </cell>
          <cell r="B10375" t="str">
            <v>CTD - Douglas High School</v>
          </cell>
          <cell r="C10375" t="str">
            <v xml:space="preserve">020801009   </v>
          </cell>
          <cell r="D10375" t="str">
            <v>Vocational Technical Facility</v>
          </cell>
          <cell r="E10375">
            <v>339</v>
          </cell>
          <cell r="F10375" t="str">
            <v>Cochise</v>
          </cell>
          <cell r="G10375">
            <v>79403</v>
          </cell>
        </row>
        <row r="10376">
          <cell r="A10376">
            <v>85831</v>
          </cell>
          <cell r="B10376" t="str">
            <v>High Desert Middle School</v>
          </cell>
          <cell r="C10376" t="str">
            <v xml:space="preserve">040201105   </v>
          </cell>
          <cell r="D10376" t="str">
            <v>In A Unified School District</v>
          </cell>
          <cell r="E10376">
            <v>341</v>
          </cell>
          <cell r="F10376" t="str">
            <v>Gila</v>
          </cell>
          <cell r="G10376">
            <v>4208</v>
          </cell>
        </row>
        <row r="10377">
          <cell r="A10377">
            <v>85833</v>
          </cell>
          <cell r="B10377" t="str">
            <v>Gary A. Knox Elementary School</v>
          </cell>
          <cell r="C10377" t="str">
            <v xml:space="preserve">140413108   </v>
          </cell>
          <cell r="D10377" t="str">
            <v>In An Elementary In High School District</v>
          </cell>
          <cell r="E10377">
            <v>351</v>
          </cell>
          <cell r="F10377" t="str">
            <v>Yuma</v>
          </cell>
          <cell r="G10377">
            <v>4501</v>
          </cell>
        </row>
        <row r="10378">
          <cell r="A10378">
            <v>85834</v>
          </cell>
          <cell r="B10378" t="str">
            <v>Salida Del Sol Elementary</v>
          </cell>
          <cell r="C10378" t="str">
            <v xml:space="preserve">140413109   </v>
          </cell>
          <cell r="D10378" t="str">
            <v>In An Elementary In High School District</v>
          </cell>
          <cell r="E10378">
            <v>351</v>
          </cell>
          <cell r="F10378" t="str">
            <v>Yuma</v>
          </cell>
          <cell r="G10378">
            <v>4501</v>
          </cell>
        </row>
        <row r="10379">
          <cell r="A10379">
            <v>85835</v>
          </cell>
          <cell r="B10379" t="str">
            <v>Raymond S. Kellis</v>
          </cell>
          <cell r="C10379" t="str">
            <v xml:space="preserve">070211265   </v>
          </cell>
          <cell r="D10379" t="str">
            <v>In A Unified School District</v>
          </cell>
          <cell r="E10379">
            <v>344</v>
          </cell>
          <cell r="F10379" t="str">
            <v>Maricopa</v>
          </cell>
          <cell r="G10379">
            <v>4237</v>
          </cell>
        </row>
        <row r="10380">
          <cell r="A10380">
            <v>85836</v>
          </cell>
          <cell r="B10380" t="str">
            <v>Cavett Head Start</v>
          </cell>
          <cell r="C10380" t="str">
            <v xml:space="preserve">102601044   </v>
          </cell>
          <cell r="D10380" t="str">
            <v>Head Start</v>
          </cell>
          <cell r="E10380">
            <v>347</v>
          </cell>
          <cell r="F10380" t="str">
            <v>Pima</v>
          </cell>
        </row>
        <row r="10381">
          <cell r="A10381">
            <v>85837</v>
          </cell>
          <cell r="B10381" t="str">
            <v>Chandler Traditional Academy-Freedom</v>
          </cell>
          <cell r="C10381" t="str">
            <v xml:space="preserve">070280134   </v>
          </cell>
          <cell r="D10381" t="str">
            <v>In A Unified School District</v>
          </cell>
          <cell r="E10381">
            <v>344</v>
          </cell>
          <cell r="F10381" t="str">
            <v>Maricopa</v>
          </cell>
          <cell r="G10381">
            <v>4242</v>
          </cell>
        </row>
        <row r="10382">
          <cell r="A10382">
            <v>85838</v>
          </cell>
          <cell r="B10382" t="str">
            <v>Audrey &amp; Robert Ryan Elementary</v>
          </cell>
          <cell r="C10382" t="str">
            <v xml:space="preserve">070280135   </v>
          </cell>
          <cell r="D10382" t="str">
            <v>In A Unified School District</v>
          </cell>
          <cell r="E10382">
            <v>344</v>
          </cell>
          <cell r="F10382" t="str">
            <v>Maricopa</v>
          </cell>
          <cell r="G10382">
            <v>4242</v>
          </cell>
        </row>
        <row r="10383">
          <cell r="A10383">
            <v>85839</v>
          </cell>
          <cell r="B10383" t="str">
            <v>Havasuonline</v>
          </cell>
          <cell r="C10383" t="str">
            <v xml:space="preserve">080201210   </v>
          </cell>
          <cell r="D10383" t="str">
            <v>In A Unified School District</v>
          </cell>
          <cell r="E10383">
            <v>345</v>
          </cell>
          <cell r="F10383" t="str">
            <v>Mohave</v>
          </cell>
          <cell r="G10383">
            <v>4368</v>
          </cell>
        </row>
        <row r="10384">
          <cell r="A10384">
            <v>85840</v>
          </cell>
          <cell r="B10384" t="str">
            <v>Ron Watson Middle School</v>
          </cell>
          <cell r="C10384" t="str">
            <v xml:space="preserve">140401125   </v>
          </cell>
          <cell r="D10384" t="str">
            <v>In An Elementary In High School District</v>
          </cell>
          <cell r="E10384">
            <v>351</v>
          </cell>
          <cell r="F10384" t="str">
            <v>Yuma</v>
          </cell>
          <cell r="G10384">
            <v>4499</v>
          </cell>
        </row>
        <row r="10385">
          <cell r="A10385">
            <v>85842</v>
          </cell>
          <cell r="B10385" t="str">
            <v>Ponderosa High School</v>
          </cell>
          <cell r="C10385" t="str">
            <v xml:space="preserve">030199007   </v>
          </cell>
          <cell r="D10385" t="str">
            <v>Accommodation School</v>
          </cell>
          <cell r="E10385">
            <v>340</v>
          </cell>
          <cell r="F10385" t="str">
            <v>Coconino</v>
          </cell>
          <cell r="G10385">
            <v>10386</v>
          </cell>
        </row>
        <row r="10386">
          <cell r="A10386">
            <v>85843</v>
          </cell>
          <cell r="B10386" t="str">
            <v>Dreaming Summit Elementary</v>
          </cell>
          <cell r="C10386" t="str">
            <v xml:space="preserve">070479109   </v>
          </cell>
          <cell r="D10386" t="str">
            <v>In An Elementary In High School District</v>
          </cell>
          <cell r="E10386">
            <v>344</v>
          </cell>
          <cell r="F10386" t="str">
            <v>Maricopa</v>
          </cell>
          <cell r="G10386">
            <v>4281</v>
          </cell>
        </row>
        <row r="10387">
          <cell r="A10387">
            <v>85844</v>
          </cell>
          <cell r="B10387" t="str">
            <v>Verrado Middle School</v>
          </cell>
          <cell r="C10387" t="str">
            <v xml:space="preserve">070479110   </v>
          </cell>
          <cell r="D10387" t="str">
            <v>In An Elementary In High School District</v>
          </cell>
          <cell r="E10387">
            <v>344</v>
          </cell>
          <cell r="F10387" t="str">
            <v>Maricopa</v>
          </cell>
          <cell r="G10387">
            <v>4281</v>
          </cell>
        </row>
        <row r="10388">
          <cell r="A10388">
            <v>85845</v>
          </cell>
          <cell r="B10388" t="str">
            <v>Hope Alive Outreach Center</v>
          </cell>
          <cell r="C10388" t="str">
            <v xml:space="preserve">071912000   </v>
          </cell>
          <cell r="D10388" t="str">
            <v>Administrative Office for Private Non-Profit Organization</v>
          </cell>
          <cell r="E10388">
            <v>344</v>
          </cell>
          <cell r="F10388" t="str">
            <v>Maricopa</v>
          </cell>
        </row>
        <row r="10389">
          <cell r="A10389">
            <v>85846</v>
          </cell>
          <cell r="B10389" t="str">
            <v>Hope Alive Outreach Center</v>
          </cell>
          <cell r="C10389" t="str">
            <v xml:space="preserve">071912001   </v>
          </cell>
          <cell r="D10389" t="str">
            <v>Private Non-Profit Organization</v>
          </cell>
          <cell r="E10389">
            <v>344</v>
          </cell>
          <cell r="F10389" t="str">
            <v>Maricopa</v>
          </cell>
          <cell r="G10389">
            <v>85845</v>
          </cell>
        </row>
        <row r="10390">
          <cell r="A10390">
            <v>85847</v>
          </cell>
          <cell r="B10390" t="str">
            <v>South Valley Jr. High</v>
          </cell>
          <cell r="C10390" t="str">
            <v xml:space="preserve">070241125   </v>
          </cell>
          <cell r="D10390" t="str">
            <v>In A Unified School District</v>
          </cell>
          <cell r="E10390">
            <v>344</v>
          </cell>
          <cell r="F10390" t="str">
            <v>Maricopa</v>
          </cell>
          <cell r="G10390">
            <v>4239</v>
          </cell>
        </row>
        <row r="10391">
          <cell r="A10391">
            <v>85848</v>
          </cell>
          <cell r="B10391" t="str">
            <v>Santa Cruz County Regional School District</v>
          </cell>
          <cell r="C10391" t="str">
            <v xml:space="preserve">120199000   </v>
          </cell>
          <cell r="D10391" t="str">
            <v>School District - Accommodation</v>
          </cell>
          <cell r="E10391">
            <v>349</v>
          </cell>
          <cell r="F10391" t="str">
            <v>Santa Cruz</v>
          </cell>
        </row>
        <row r="10392">
          <cell r="A10392">
            <v>85849</v>
          </cell>
          <cell r="B10392" t="str">
            <v>Pimeria Alta Academy</v>
          </cell>
          <cell r="C10392" t="str">
            <v xml:space="preserve">120199001   </v>
          </cell>
          <cell r="D10392" t="str">
            <v>Accommodation School</v>
          </cell>
          <cell r="E10392">
            <v>349</v>
          </cell>
          <cell r="F10392" t="str">
            <v>Santa Cruz</v>
          </cell>
          <cell r="G10392">
            <v>85848</v>
          </cell>
        </row>
        <row r="10393">
          <cell r="A10393">
            <v>85850</v>
          </cell>
          <cell r="B10393" t="str">
            <v>Boulder Creek High School</v>
          </cell>
          <cell r="C10393" t="str">
            <v xml:space="preserve">070297245   </v>
          </cell>
          <cell r="D10393" t="str">
            <v>In A Unified School District</v>
          </cell>
          <cell r="E10393">
            <v>344</v>
          </cell>
          <cell r="F10393" t="str">
            <v>Maricopa</v>
          </cell>
          <cell r="G10393">
            <v>4246</v>
          </cell>
        </row>
        <row r="10394">
          <cell r="A10394">
            <v>85851</v>
          </cell>
          <cell r="B10394" t="str">
            <v>Diamond Canyon School</v>
          </cell>
          <cell r="C10394" t="str">
            <v xml:space="preserve">070297146   </v>
          </cell>
          <cell r="D10394" t="str">
            <v>In A Unified School District</v>
          </cell>
          <cell r="E10394">
            <v>344</v>
          </cell>
          <cell r="F10394" t="str">
            <v>Maricopa</v>
          </cell>
          <cell r="G10394">
            <v>4246</v>
          </cell>
        </row>
        <row r="10395">
          <cell r="A10395">
            <v>85852</v>
          </cell>
          <cell r="B10395" t="str">
            <v>Quentin Elementary School</v>
          </cell>
          <cell r="C10395" t="str">
            <v xml:space="preserve">070465105   </v>
          </cell>
          <cell r="D10395" t="str">
            <v>In An Elementary In High School District</v>
          </cell>
          <cell r="E10395">
            <v>344</v>
          </cell>
          <cell r="F10395" t="str">
            <v>Maricopa</v>
          </cell>
          <cell r="G10395">
            <v>4278</v>
          </cell>
        </row>
        <row r="10396">
          <cell r="A10396">
            <v>85853</v>
          </cell>
          <cell r="B10396" t="str">
            <v>Copper Basin</v>
          </cell>
          <cell r="C10396" t="str">
            <v xml:space="preserve">110201103   </v>
          </cell>
          <cell r="D10396" t="str">
            <v>In A Unified School District</v>
          </cell>
          <cell r="E10396">
            <v>348</v>
          </cell>
          <cell r="F10396" t="str">
            <v>Pinal</v>
          </cell>
          <cell r="G10396">
            <v>4437</v>
          </cell>
        </row>
        <row r="10397">
          <cell r="A10397">
            <v>85856</v>
          </cell>
          <cell r="B10397" t="str">
            <v>Grami's Place Preschool</v>
          </cell>
          <cell r="C10397" t="str">
            <v xml:space="preserve">073513000   </v>
          </cell>
          <cell r="D10397" t="str">
            <v>Administrative Office for Private Non-Profit Organization</v>
          </cell>
          <cell r="E10397">
            <v>344</v>
          </cell>
          <cell r="F10397" t="str">
            <v>Maricopa</v>
          </cell>
        </row>
        <row r="10398">
          <cell r="A10398">
            <v>85857</v>
          </cell>
          <cell r="B10398" t="str">
            <v>Grami's Place Preschool</v>
          </cell>
          <cell r="C10398" t="str">
            <v xml:space="preserve">073513001   </v>
          </cell>
          <cell r="D10398" t="str">
            <v>Private Non-Profit Organization</v>
          </cell>
          <cell r="E10398">
            <v>344</v>
          </cell>
          <cell r="F10398" t="str">
            <v>Maricopa</v>
          </cell>
          <cell r="G10398">
            <v>85856</v>
          </cell>
        </row>
        <row r="10399">
          <cell r="A10399">
            <v>85858</v>
          </cell>
          <cell r="B10399" t="str">
            <v>Magical Wonders Preschool</v>
          </cell>
          <cell r="C10399" t="str">
            <v xml:space="preserve">073514000   </v>
          </cell>
          <cell r="D10399" t="str">
            <v>Administrative Office for Proprietary Child Care Center</v>
          </cell>
          <cell r="E10399">
            <v>344</v>
          </cell>
          <cell r="F10399" t="str">
            <v>Maricopa</v>
          </cell>
        </row>
        <row r="10400">
          <cell r="A10400">
            <v>85859</v>
          </cell>
          <cell r="B10400" t="str">
            <v>Latch School - CNP Washington ESD</v>
          </cell>
          <cell r="C10400" t="str">
            <v xml:space="preserve">079106001   </v>
          </cell>
          <cell r="D10400" t="str">
            <v>Child Nutrition Self-Sponsoring Site</v>
          </cell>
          <cell r="E10400">
            <v>344</v>
          </cell>
          <cell r="F10400" t="str">
            <v>Maricopa</v>
          </cell>
        </row>
        <row r="10401">
          <cell r="A10401">
            <v>85860</v>
          </cell>
          <cell r="B10401" t="str">
            <v>Magical Wonders Preschool</v>
          </cell>
          <cell r="C10401" t="str">
            <v xml:space="preserve">073514001   </v>
          </cell>
          <cell r="D10401" t="str">
            <v>Proprietary Child Care Center</v>
          </cell>
          <cell r="E10401">
            <v>344</v>
          </cell>
          <cell r="F10401" t="str">
            <v>Maricopa</v>
          </cell>
        </row>
        <row r="10402">
          <cell r="A10402">
            <v>85861</v>
          </cell>
          <cell r="B10402" t="str">
            <v>Magical Wonders Preschool</v>
          </cell>
          <cell r="C10402" t="str">
            <v xml:space="preserve">071435001   </v>
          </cell>
          <cell r="D10402" t="str">
            <v>Proprietary Child Care Center</v>
          </cell>
          <cell r="E10402">
            <v>344</v>
          </cell>
          <cell r="F10402" t="str">
            <v>Maricopa</v>
          </cell>
          <cell r="G10402">
            <v>85858</v>
          </cell>
        </row>
        <row r="10403">
          <cell r="A10403">
            <v>85863</v>
          </cell>
          <cell r="B10403" t="str">
            <v>Academy of Excellence - Central Arizona-CLOSED</v>
          </cell>
          <cell r="C10403" t="str">
            <v xml:space="preserve">078604004   </v>
          </cell>
          <cell r="D10403" t="str">
            <v>Charter Facility</v>
          </cell>
          <cell r="E10403">
            <v>348</v>
          </cell>
          <cell r="F10403" t="str">
            <v>Pinal</v>
          </cell>
          <cell r="G10403">
            <v>4296</v>
          </cell>
        </row>
        <row r="10404">
          <cell r="A10404">
            <v>85864</v>
          </cell>
          <cell r="B10404" t="str">
            <v>Pantano Middle School</v>
          </cell>
          <cell r="C10404" t="str">
            <v xml:space="preserve">100220111   </v>
          </cell>
          <cell r="D10404" t="str">
            <v>In A Unified School District</v>
          </cell>
          <cell r="E10404">
            <v>347</v>
          </cell>
          <cell r="F10404" t="str">
            <v>Pima</v>
          </cell>
          <cell r="G10404">
            <v>4413</v>
          </cell>
        </row>
        <row r="10405">
          <cell r="A10405">
            <v>85865</v>
          </cell>
          <cell r="B10405" t="str">
            <v>West-MEC - Tonopah Valley High School</v>
          </cell>
          <cell r="C10405" t="str">
            <v xml:space="preserve">070802213   </v>
          </cell>
          <cell r="D10405" t="str">
            <v>Vocational Technical Facility</v>
          </cell>
          <cell r="E10405">
            <v>344</v>
          </cell>
          <cell r="F10405" t="str">
            <v>Maricopa</v>
          </cell>
          <cell r="G10405">
            <v>80923</v>
          </cell>
        </row>
        <row r="10406">
          <cell r="A10406">
            <v>85867</v>
          </cell>
          <cell r="B10406" t="str">
            <v>West-MEC - Raymond S. Kellis</v>
          </cell>
          <cell r="C10406" t="str">
            <v xml:space="preserve">070802215   </v>
          </cell>
          <cell r="D10406" t="str">
            <v>Vocational Technical Facility</v>
          </cell>
          <cell r="E10406">
            <v>344</v>
          </cell>
          <cell r="F10406" t="str">
            <v>Maricopa</v>
          </cell>
          <cell r="G10406">
            <v>80923</v>
          </cell>
        </row>
        <row r="10407">
          <cell r="A10407">
            <v>85868</v>
          </cell>
          <cell r="B10407" t="str">
            <v>Blackpoint - Carnation Moses' Residence</v>
          </cell>
          <cell r="C10407" t="str">
            <v xml:space="preserve">059007207   </v>
          </cell>
          <cell r="D10407" t="str">
            <v>Food Program At a Community Facility</v>
          </cell>
          <cell r="E10407">
            <v>342</v>
          </cell>
          <cell r="F10407" t="str">
            <v>Graham</v>
          </cell>
          <cell r="G10407">
            <v>80301</v>
          </cell>
        </row>
        <row r="10408">
          <cell r="A10408">
            <v>85872</v>
          </cell>
          <cell r="B10408" t="str">
            <v>All Star Kids Care, LLC</v>
          </cell>
          <cell r="C10408" t="str">
            <v xml:space="preserve">113019000   </v>
          </cell>
          <cell r="D10408" t="str">
            <v>Administrative Office for Proprietary Child Care Center</v>
          </cell>
          <cell r="E10408">
            <v>348</v>
          </cell>
          <cell r="F10408" t="str">
            <v>Pinal</v>
          </cell>
        </row>
        <row r="10409">
          <cell r="A10409">
            <v>85874</v>
          </cell>
          <cell r="B10409" t="str">
            <v>Jones, Tonya B.</v>
          </cell>
          <cell r="C10409" t="str">
            <v xml:space="preserve">076802204   </v>
          </cell>
          <cell r="D10409" t="str">
            <v>Day Care Home Provider</v>
          </cell>
          <cell r="E10409">
            <v>344</v>
          </cell>
          <cell r="F10409" t="str">
            <v>Maricopa</v>
          </cell>
        </row>
        <row r="10410">
          <cell r="A10410">
            <v>85875</v>
          </cell>
          <cell r="B10410" t="str">
            <v>Ahwatukee Foothills Prep, Inc.</v>
          </cell>
          <cell r="C10410" t="str">
            <v xml:space="preserve">078501000   </v>
          </cell>
          <cell r="D10410" t="str">
            <v>Charter Holder-Charter Board</v>
          </cell>
          <cell r="E10410">
            <v>344</v>
          </cell>
          <cell r="F10410" t="str">
            <v>Maricopa</v>
          </cell>
        </row>
        <row r="10411">
          <cell r="A10411">
            <v>85876</v>
          </cell>
          <cell r="B10411" t="str">
            <v>Center for Academic Success #4</v>
          </cell>
          <cell r="C10411" t="str">
            <v xml:space="preserve">028750204   </v>
          </cell>
          <cell r="D10411" t="str">
            <v>Charter Facility</v>
          </cell>
          <cell r="E10411">
            <v>339</v>
          </cell>
          <cell r="F10411" t="str">
            <v>Cochise</v>
          </cell>
          <cell r="G10411">
            <v>4191</v>
          </cell>
        </row>
        <row r="10412">
          <cell r="A10412">
            <v>85877</v>
          </cell>
          <cell r="B10412" t="str">
            <v>Center for Academic Success #5</v>
          </cell>
          <cell r="C10412" t="str">
            <v xml:space="preserve">028750205   </v>
          </cell>
          <cell r="D10412" t="str">
            <v>Charter Facility</v>
          </cell>
          <cell r="E10412">
            <v>339</v>
          </cell>
          <cell r="F10412" t="str">
            <v>Cochise</v>
          </cell>
          <cell r="G10412">
            <v>4191</v>
          </cell>
        </row>
        <row r="10413">
          <cell r="A10413">
            <v>85878</v>
          </cell>
          <cell r="B10413" t="str">
            <v>San Pedro Valley High School</v>
          </cell>
          <cell r="C10413" t="str">
            <v xml:space="preserve">020209700   </v>
          </cell>
          <cell r="D10413" t="str">
            <v>Charter Holder-District Sponsored Charter Schools</v>
          </cell>
          <cell r="E10413">
            <v>339</v>
          </cell>
          <cell r="F10413" t="str">
            <v>Cochise</v>
          </cell>
        </row>
        <row r="10414">
          <cell r="A10414">
            <v>85879</v>
          </cell>
          <cell r="B10414" t="str">
            <v>San Pedro Valley High School</v>
          </cell>
          <cell r="C10414" t="str">
            <v xml:space="preserve">020209202   </v>
          </cell>
          <cell r="D10414" t="str">
            <v>In A Unified School District</v>
          </cell>
          <cell r="E10414">
            <v>339</v>
          </cell>
          <cell r="F10414" t="str">
            <v>Cochise</v>
          </cell>
          <cell r="G10414">
            <v>79226</v>
          </cell>
        </row>
        <row r="10415">
          <cell r="A10415">
            <v>85881</v>
          </cell>
          <cell r="B10415" t="str">
            <v>Mosaica Preparatory Academy of Chandler</v>
          </cell>
          <cell r="C10415" t="str">
            <v xml:space="preserve">078501001   </v>
          </cell>
          <cell r="D10415" t="str">
            <v>Charter Facility</v>
          </cell>
          <cell r="E10415">
            <v>344</v>
          </cell>
          <cell r="F10415" t="str">
            <v>Maricopa</v>
          </cell>
          <cell r="G10415">
            <v>85875</v>
          </cell>
        </row>
        <row r="10416">
          <cell r="A10416">
            <v>85882</v>
          </cell>
          <cell r="B10416" t="str">
            <v>Tsehootsooi Dine Bi'Olta</v>
          </cell>
          <cell r="C10416" t="str">
            <v xml:space="preserve">010208116   </v>
          </cell>
          <cell r="D10416" t="str">
            <v>In A Unified School District</v>
          </cell>
          <cell r="E10416">
            <v>338</v>
          </cell>
          <cell r="F10416" t="str">
            <v>Apache</v>
          </cell>
          <cell r="G10416">
            <v>4154</v>
          </cell>
        </row>
        <row r="10417">
          <cell r="A10417">
            <v>85883</v>
          </cell>
          <cell r="B10417" t="str">
            <v>Sawmill Elementary School - Closed</v>
          </cell>
          <cell r="C10417" t="str">
            <v xml:space="preserve">010208117   </v>
          </cell>
          <cell r="D10417" t="str">
            <v>In A Unified School District</v>
          </cell>
          <cell r="E10417">
            <v>338</v>
          </cell>
          <cell r="F10417" t="str">
            <v>Apache</v>
          </cell>
          <cell r="G10417">
            <v>4154</v>
          </cell>
        </row>
        <row r="10418">
          <cell r="A10418">
            <v>85884</v>
          </cell>
          <cell r="B10418" t="str">
            <v>Canyon Valley Junior High School - Closed</v>
          </cell>
          <cell r="C10418" t="str">
            <v xml:space="preserve">070241130   </v>
          </cell>
          <cell r="D10418" t="str">
            <v>In A Unified School District</v>
          </cell>
          <cell r="E10418">
            <v>344</v>
          </cell>
          <cell r="F10418" t="str">
            <v>Maricopa</v>
          </cell>
          <cell r="G10418">
            <v>4239</v>
          </cell>
        </row>
        <row r="10419">
          <cell r="A10419">
            <v>85885</v>
          </cell>
          <cell r="B10419" t="str">
            <v>All Star Kids Care, LLC</v>
          </cell>
          <cell r="C10419" t="str">
            <v xml:space="preserve">113019001   </v>
          </cell>
          <cell r="D10419" t="str">
            <v>Proprietary Child Care Center</v>
          </cell>
          <cell r="E10419">
            <v>348</v>
          </cell>
          <cell r="F10419" t="str">
            <v>Pinal</v>
          </cell>
        </row>
        <row r="10420">
          <cell r="A10420">
            <v>85886</v>
          </cell>
          <cell r="B10420" t="str">
            <v>Reyes Maria Ruiz Leadership Academy</v>
          </cell>
          <cell r="C10420" t="str">
            <v xml:space="preserve">078103001   </v>
          </cell>
          <cell r="D10420" t="str">
            <v>Charter Facility</v>
          </cell>
          <cell r="E10420">
            <v>344</v>
          </cell>
          <cell r="F10420" t="str">
            <v>Maricopa</v>
          </cell>
          <cell r="G10420">
            <v>92250</v>
          </cell>
        </row>
        <row r="10421">
          <cell r="A10421">
            <v>85887</v>
          </cell>
          <cell r="B10421" t="str">
            <v>Esperanza Montessori Academy-CLOSED</v>
          </cell>
          <cell r="C10421" t="str">
            <v xml:space="preserve">078711005   </v>
          </cell>
          <cell r="D10421" t="str">
            <v>Charter Facility</v>
          </cell>
          <cell r="E10421">
            <v>344</v>
          </cell>
          <cell r="F10421" t="str">
            <v>Maricopa</v>
          </cell>
          <cell r="G10421">
            <v>4335</v>
          </cell>
        </row>
        <row r="10422">
          <cell r="A10422">
            <v>85889</v>
          </cell>
          <cell r="B10422" t="str">
            <v>Next Step</v>
          </cell>
          <cell r="C10422" t="str">
            <v xml:space="preserve">072766002   </v>
          </cell>
          <cell r="D10422" t="str">
            <v>Residential Child Care Institution</v>
          </cell>
          <cell r="E10422">
            <v>344</v>
          </cell>
          <cell r="F10422" t="str">
            <v>Maricopa</v>
          </cell>
          <cell r="G10422">
            <v>7361</v>
          </cell>
        </row>
        <row r="10423">
          <cell r="A10423">
            <v>85890</v>
          </cell>
          <cell r="B10423" t="str">
            <v>Pointe West</v>
          </cell>
          <cell r="C10423" t="str">
            <v xml:space="preserve">072766003   </v>
          </cell>
          <cell r="D10423" t="str">
            <v>Residential Child Care Institution</v>
          </cell>
          <cell r="E10423">
            <v>344</v>
          </cell>
          <cell r="F10423" t="str">
            <v>Maricopa</v>
          </cell>
          <cell r="G10423">
            <v>7361</v>
          </cell>
        </row>
        <row r="10424">
          <cell r="A10424">
            <v>85891</v>
          </cell>
          <cell r="B10424" t="str">
            <v>Charlae's House, Inc</v>
          </cell>
          <cell r="C10424" t="str">
            <v xml:space="preserve">072767000   </v>
          </cell>
          <cell r="D10424" t="str">
            <v>Residential Child Care Institution</v>
          </cell>
          <cell r="E10424">
            <v>344</v>
          </cell>
          <cell r="F10424" t="str">
            <v>Maricopa</v>
          </cell>
        </row>
        <row r="10425">
          <cell r="A10425">
            <v>85892</v>
          </cell>
          <cell r="B10425" t="str">
            <v>Gap Ministries</v>
          </cell>
          <cell r="C10425" t="str">
            <v xml:space="preserve">102707000   </v>
          </cell>
          <cell r="D10425" t="str">
            <v>Administrative Office for Residential childcare institution</v>
          </cell>
          <cell r="E10425">
            <v>347</v>
          </cell>
          <cell r="F10425" t="str">
            <v>Pima</v>
          </cell>
        </row>
        <row r="10426">
          <cell r="A10426">
            <v>85893</v>
          </cell>
          <cell r="B10426" t="str">
            <v>Splash House</v>
          </cell>
          <cell r="C10426" t="str">
            <v xml:space="preserve">102707002   </v>
          </cell>
          <cell r="D10426" t="str">
            <v>Residential Child Care Institution</v>
          </cell>
          <cell r="E10426">
            <v>347</v>
          </cell>
          <cell r="F10426" t="str">
            <v>Pima</v>
          </cell>
          <cell r="G10426">
            <v>85892</v>
          </cell>
        </row>
        <row r="10427">
          <cell r="A10427">
            <v>85894</v>
          </cell>
          <cell r="B10427" t="str">
            <v>Splash House 2</v>
          </cell>
          <cell r="C10427" t="str">
            <v xml:space="preserve">102707003   </v>
          </cell>
          <cell r="D10427" t="str">
            <v>Residential Child Care Institution</v>
          </cell>
          <cell r="E10427">
            <v>347</v>
          </cell>
          <cell r="F10427" t="str">
            <v>Pima</v>
          </cell>
          <cell r="G10427">
            <v>85892</v>
          </cell>
        </row>
        <row r="10428">
          <cell r="A10428">
            <v>85895</v>
          </cell>
          <cell r="B10428" t="str">
            <v>Splash House 3</v>
          </cell>
          <cell r="C10428" t="str">
            <v xml:space="preserve">102707004   </v>
          </cell>
          <cell r="D10428" t="str">
            <v>Residential Child Care Institution</v>
          </cell>
          <cell r="E10428">
            <v>347</v>
          </cell>
          <cell r="F10428" t="str">
            <v>Pima</v>
          </cell>
          <cell r="G10428">
            <v>85892</v>
          </cell>
        </row>
        <row r="10429">
          <cell r="A10429">
            <v>85896</v>
          </cell>
          <cell r="B10429" t="str">
            <v>Splash House 4</v>
          </cell>
          <cell r="C10429" t="str">
            <v xml:space="preserve">102707005   </v>
          </cell>
          <cell r="D10429" t="str">
            <v>Residential Child Care Institution</v>
          </cell>
          <cell r="E10429">
            <v>347</v>
          </cell>
          <cell r="F10429" t="str">
            <v>Pima</v>
          </cell>
          <cell r="G10429">
            <v>85892</v>
          </cell>
        </row>
        <row r="10430">
          <cell r="A10430">
            <v>85897</v>
          </cell>
          <cell r="B10430" t="str">
            <v>Splash House 5</v>
          </cell>
          <cell r="C10430" t="str">
            <v xml:space="preserve">102707006   </v>
          </cell>
          <cell r="D10430" t="str">
            <v>Residential Child Care Institution</v>
          </cell>
          <cell r="E10430">
            <v>341</v>
          </cell>
          <cell r="F10430" t="str">
            <v>Gila</v>
          </cell>
          <cell r="G10430">
            <v>85892</v>
          </cell>
        </row>
        <row r="10431">
          <cell r="A10431">
            <v>85898</v>
          </cell>
          <cell r="B10431" t="str">
            <v>Splash House 6</v>
          </cell>
          <cell r="C10431" t="str">
            <v xml:space="preserve">102707007   </v>
          </cell>
          <cell r="D10431" t="str">
            <v>Residential Child Care Institution</v>
          </cell>
          <cell r="E10431">
            <v>347</v>
          </cell>
          <cell r="F10431" t="str">
            <v>Pima</v>
          </cell>
          <cell r="G10431">
            <v>85892</v>
          </cell>
        </row>
        <row r="10432">
          <cell r="A10432">
            <v>85899</v>
          </cell>
          <cell r="B10432" t="str">
            <v>Splash House 7</v>
          </cell>
          <cell r="C10432" t="str">
            <v xml:space="preserve">102707008   </v>
          </cell>
          <cell r="D10432" t="str">
            <v>Residential Child Care Institution</v>
          </cell>
          <cell r="E10432">
            <v>347</v>
          </cell>
          <cell r="F10432" t="str">
            <v>Pima</v>
          </cell>
          <cell r="G10432">
            <v>85892</v>
          </cell>
        </row>
        <row r="10433">
          <cell r="A10433">
            <v>85900</v>
          </cell>
          <cell r="B10433" t="str">
            <v>Splash House 8</v>
          </cell>
          <cell r="C10433" t="str">
            <v xml:space="preserve">102707009   </v>
          </cell>
          <cell r="D10433" t="str">
            <v>Residential Child Care Institution</v>
          </cell>
          <cell r="E10433">
            <v>347</v>
          </cell>
          <cell r="F10433" t="str">
            <v>Pima</v>
          </cell>
          <cell r="G10433">
            <v>85892</v>
          </cell>
        </row>
        <row r="10434">
          <cell r="A10434">
            <v>85901</v>
          </cell>
          <cell r="B10434" t="str">
            <v>Splash House 9</v>
          </cell>
          <cell r="C10434" t="str">
            <v xml:space="preserve">102707010   </v>
          </cell>
          <cell r="D10434" t="str">
            <v>Residential Child Care Institution</v>
          </cell>
          <cell r="E10434">
            <v>347</v>
          </cell>
          <cell r="F10434" t="str">
            <v>Pima</v>
          </cell>
          <cell r="G10434">
            <v>85892</v>
          </cell>
        </row>
        <row r="10435">
          <cell r="A10435">
            <v>85902</v>
          </cell>
          <cell r="B10435" t="str">
            <v>Splash House 1</v>
          </cell>
          <cell r="C10435" t="str">
            <v xml:space="preserve">102707011   </v>
          </cell>
          <cell r="D10435" t="str">
            <v>Residential Child Care Institution</v>
          </cell>
          <cell r="E10435">
            <v>347</v>
          </cell>
          <cell r="F10435" t="str">
            <v>Pima</v>
          </cell>
          <cell r="G10435">
            <v>85892</v>
          </cell>
        </row>
        <row r="10436">
          <cell r="A10436">
            <v>85904</v>
          </cell>
          <cell r="B10436" t="str">
            <v>Charlaes House #1</v>
          </cell>
          <cell r="C10436" t="str">
            <v xml:space="preserve">072767001   </v>
          </cell>
          <cell r="D10436" t="str">
            <v>Residential Child Care Institution</v>
          </cell>
          <cell r="E10436">
            <v>344</v>
          </cell>
          <cell r="F10436" t="str">
            <v>Maricopa</v>
          </cell>
        </row>
        <row r="10437">
          <cell r="A10437">
            <v>85905</v>
          </cell>
          <cell r="B10437" t="str">
            <v>Charlaes House # 2</v>
          </cell>
          <cell r="C10437" t="str">
            <v xml:space="preserve">072767002   </v>
          </cell>
          <cell r="D10437" t="str">
            <v>Residential Child Care Institution</v>
          </cell>
          <cell r="E10437">
            <v>344</v>
          </cell>
          <cell r="F10437" t="str">
            <v>Maricopa</v>
          </cell>
        </row>
        <row r="10438">
          <cell r="A10438">
            <v>85906</v>
          </cell>
          <cell r="B10438" t="str">
            <v>Charlaes House # 3</v>
          </cell>
          <cell r="C10438" t="str">
            <v xml:space="preserve">072767003   </v>
          </cell>
          <cell r="D10438" t="str">
            <v>Residential Child Care Institution</v>
          </cell>
          <cell r="E10438">
            <v>344</v>
          </cell>
          <cell r="F10438" t="str">
            <v>Maricopa</v>
          </cell>
        </row>
        <row r="10439">
          <cell r="A10439">
            <v>85907</v>
          </cell>
          <cell r="B10439" t="str">
            <v>Charlaes House # 4</v>
          </cell>
          <cell r="C10439" t="str">
            <v xml:space="preserve">072767004   </v>
          </cell>
          <cell r="D10439" t="str">
            <v>Residential Child Care Institution</v>
          </cell>
          <cell r="E10439">
            <v>344</v>
          </cell>
          <cell r="F10439" t="str">
            <v>Maricopa</v>
          </cell>
        </row>
        <row r="10440">
          <cell r="A10440">
            <v>85908</v>
          </cell>
          <cell r="B10440" t="str">
            <v>Charlaes House #5</v>
          </cell>
          <cell r="C10440" t="str">
            <v xml:space="preserve">072767005   </v>
          </cell>
          <cell r="D10440" t="str">
            <v>Residential Child Care Institution</v>
          </cell>
          <cell r="E10440">
            <v>344</v>
          </cell>
          <cell r="F10440" t="str">
            <v>Maricopa</v>
          </cell>
          <cell r="G10440">
            <v>85891</v>
          </cell>
        </row>
        <row r="10441">
          <cell r="A10441">
            <v>85909</v>
          </cell>
          <cell r="B10441" t="str">
            <v>Round Table Program</v>
          </cell>
          <cell r="C10441" t="str">
            <v xml:space="preserve">080201211   </v>
          </cell>
          <cell r="D10441" t="str">
            <v>In A Unified School District</v>
          </cell>
          <cell r="E10441">
            <v>345</v>
          </cell>
          <cell r="F10441" t="str">
            <v>Mohave</v>
          </cell>
          <cell r="G10441">
            <v>4368</v>
          </cell>
        </row>
        <row r="10442">
          <cell r="A10442">
            <v>85913</v>
          </cell>
          <cell r="B10442" t="str">
            <v>Success Center Family Child Care</v>
          </cell>
          <cell r="C10442" t="str">
            <v xml:space="preserve">072220000   </v>
          </cell>
          <cell r="D10442" t="str">
            <v>Administrative Office for Non Profit Child Care Center</v>
          </cell>
          <cell r="E10442">
            <v>344</v>
          </cell>
          <cell r="F10442" t="str">
            <v>Maricopa</v>
          </cell>
        </row>
        <row r="10443">
          <cell r="A10443">
            <v>85914</v>
          </cell>
          <cell r="B10443" t="str">
            <v>Success Center Family Child Care</v>
          </cell>
          <cell r="C10443" t="str">
            <v xml:space="preserve">072220001   </v>
          </cell>
          <cell r="D10443" t="str">
            <v>Non Profit Child Care Center</v>
          </cell>
          <cell r="E10443">
            <v>344</v>
          </cell>
          <cell r="F10443" t="str">
            <v>Maricopa</v>
          </cell>
        </row>
        <row r="10444">
          <cell r="A10444">
            <v>85917</v>
          </cell>
          <cell r="B10444" t="str">
            <v>Boys &amp; Girls Club of Bisbee</v>
          </cell>
          <cell r="C10444" t="str">
            <v xml:space="preserve">022205000   </v>
          </cell>
          <cell r="D10444" t="str">
            <v>Administrative Office for Non Profit Child Care Center</v>
          </cell>
          <cell r="E10444">
            <v>339</v>
          </cell>
          <cell r="F10444" t="str">
            <v>Cochise</v>
          </cell>
        </row>
        <row r="10445">
          <cell r="A10445">
            <v>85918</v>
          </cell>
          <cell r="B10445" t="str">
            <v>Boys And Girls Club of Bisbee</v>
          </cell>
          <cell r="C10445" t="str">
            <v xml:space="preserve">022205001   </v>
          </cell>
          <cell r="D10445" t="str">
            <v>Non Profit Child Care Center</v>
          </cell>
          <cell r="E10445">
            <v>339</v>
          </cell>
          <cell r="F10445" t="str">
            <v>Cochise</v>
          </cell>
          <cell r="G10445">
            <v>85917</v>
          </cell>
        </row>
        <row r="10446">
          <cell r="A10446">
            <v>85919</v>
          </cell>
          <cell r="B10446" t="str">
            <v>Pentecostal Missionary Church of God</v>
          </cell>
          <cell r="C10446" t="str">
            <v xml:space="preserve">072209000   </v>
          </cell>
          <cell r="D10446" t="str">
            <v>Administrative Office for Non Profit Child Care Center</v>
          </cell>
          <cell r="E10446">
            <v>344</v>
          </cell>
          <cell r="F10446" t="str">
            <v>Maricopa</v>
          </cell>
        </row>
        <row r="10447">
          <cell r="A10447">
            <v>85920</v>
          </cell>
          <cell r="B10447" t="str">
            <v>Rhema Christian Child Care</v>
          </cell>
          <cell r="C10447" t="str">
            <v xml:space="preserve">072209001   </v>
          </cell>
          <cell r="D10447" t="str">
            <v>Non Profit Child Care Center</v>
          </cell>
          <cell r="E10447">
            <v>344</v>
          </cell>
          <cell r="F10447" t="str">
            <v>Maricopa</v>
          </cell>
        </row>
        <row r="10448">
          <cell r="A10448">
            <v>85921</v>
          </cell>
          <cell r="B10448" t="str">
            <v>Laguna Headstart</v>
          </cell>
          <cell r="C10448" t="str">
            <v xml:space="preserve">102601051   </v>
          </cell>
          <cell r="D10448" t="str">
            <v>Head Start</v>
          </cell>
          <cell r="E10448">
            <v>344</v>
          </cell>
          <cell r="F10448" t="str">
            <v>Maricopa</v>
          </cell>
          <cell r="G10448">
            <v>7927</v>
          </cell>
        </row>
        <row r="10449">
          <cell r="A10449">
            <v>85922</v>
          </cell>
          <cell r="B10449" t="str">
            <v>Maxwell Preschool Academy</v>
          </cell>
          <cell r="C10449" t="str">
            <v xml:space="preserve">073515000   </v>
          </cell>
          <cell r="D10449" t="str">
            <v>Proprietary Child Care Center</v>
          </cell>
          <cell r="E10449">
            <v>344</v>
          </cell>
          <cell r="F10449" t="str">
            <v>Maricopa</v>
          </cell>
        </row>
        <row r="10450">
          <cell r="A10450">
            <v>85923</v>
          </cell>
          <cell r="B10450" t="str">
            <v>Maxwell Preschool Academy</v>
          </cell>
          <cell r="C10450" t="str">
            <v xml:space="preserve">073515002   </v>
          </cell>
          <cell r="D10450" t="str">
            <v>Proprietary Child Care Center</v>
          </cell>
          <cell r="E10450">
            <v>344</v>
          </cell>
          <cell r="F10450" t="str">
            <v>Maricopa</v>
          </cell>
        </row>
        <row r="10451">
          <cell r="A10451">
            <v>85924</v>
          </cell>
          <cell r="B10451" t="str">
            <v>Catalina Online Learning Experience</v>
          </cell>
          <cell r="C10451" t="str">
            <v xml:space="preserve">100201684   </v>
          </cell>
          <cell r="D10451" t="str">
            <v>In A Unified School District</v>
          </cell>
          <cell r="E10451">
            <v>347</v>
          </cell>
          <cell r="F10451" t="str">
            <v>Pima</v>
          </cell>
          <cell r="G10451">
            <v>4403</v>
          </cell>
        </row>
        <row r="10452">
          <cell r="A10452">
            <v>85925</v>
          </cell>
          <cell r="B10452" t="str">
            <v>Larry C. Kennedy Headstart Program</v>
          </cell>
          <cell r="C10452" t="str">
            <v xml:space="preserve">072630130   </v>
          </cell>
          <cell r="D10452" t="str">
            <v>Head Start</v>
          </cell>
          <cell r="E10452">
            <v>344</v>
          </cell>
          <cell r="F10452" t="str">
            <v>Maricopa</v>
          </cell>
          <cell r="G10452">
            <v>8870</v>
          </cell>
        </row>
        <row r="10453">
          <cell r="A10453">
            <v>85926</v>
          </cell>
          <cell r="B10453" t="str">
            <v>San Miguel of Tucson Corp.</v>
          </cell>
          <cell r="C10453" t="str">
            <v xml:space="preserve">101908000   </v>
          </cell>
          <cell r="D10453" t="str">
            <v>Administrative Office for Private Non-Profit Organization</v>
          </cell>
          <cell r="E10453">
            <v>347</v>
          </cell>
          <cell r="F10453" t="str">
            <v>Pima</v>
          </cell>
        </row>
        <row r="10454">
          <cell r="A10454">
            <v>85927</v>
          </cell>
          <cell r="B10454" t="str">
            <v>San Miguel Catholic High School</v>
          </cell>
          <cell r="C10454" t="str">
            <v xml:space="preserve">101908001   </v>
          </cell>
          <cell r="D10454" t="str">
            <v>Private Non-Profit Organization</v>
          </cell>
          <cell r="E10454">
            <v>347</v>
          </cell>
          <cell r="F10454" t="str">
            <v>Pima</v>
          </cell>
          <cell r="G10454">
            <v>85926</v>
          </cell>
        </row>
        <row r="10455">
          <cell r="A10455">
            <v>85929</v>
          </cell>
          <cell r="B10455" t="str">
            <v>Family Wellness Center</v>
          </cell>
          <cell r="C10455" t="str">
            <v xml:space="preserve">012210004   </v>
          </cell>
          <cell r="D10455" t="str">
            <v>Non Profit Child Care Center</v>
          </cell>
          <cell r="E10455">
            <v>338</v>
          </cell>
          <cell r="F10455" t="str">
            <v>Apache</v>
          </cell>
        </row>
        <row r="10456">
          <cell r="A10456">
            <v>85930</v>
          </cell>
          <cell r="B10456" t="str">
            <v>Robins Happy Hours</v>
          </cell>
          <cell r="C10456" t="str">
            <v xml:space="preserve">102501015   </v>
          </cell>
          <cell r="D10456" t="str">
            <v>Non Profit Child Care Center</v>
          </cell>
          <cell r="E10456">
            <v>347</v>
          </cell>
          <cell r="F10456" t="str">
            <v>Pima</v>
          </cell>
        </row>
        <row r="10457">
          <cell r="A10457">
            <v>85931</v>
          </cell>
          <cell r="B10457" t="str">
            <v>Collier Happy Hours</v>
          </cell>
          <cell r="C10457" t="str">
            <v xml:space="preserve">102501016   </v>
          </cell>
          <cell r="D10457" t="str">
            <v>Non Profit Child Care Center</v>
          </cell>
          <cell r="E10457">
            <v>347</v>
          </cell>
          <cell r="F10457" t="str">
            <v>Pima</v>
          </cell>
        </row>
        <row r="10458">
          <cell r="A10458">
            <v>85932</v>
          </cell>
          <cell r="B10458" t="str">
            <v>EVIT - Mesa High School</v>
          </cell>
          <cell r="C10458" t="str">
            <v xml:space="preserve">070801271   </v>
          </cell>
          <cell r="D10458" t="str">
            <v>Vocational Technical Facility</v>
          </cell>
          <cell r="E10458">
            <v>344</v>
          </cell>
          <cell r="F10458" t="str">
            <v>Maricopa</v>
          </cell>
          <cell r="G10458">
            <v>4516</v>
          </cell>
        </row>
        <row r="10459">
          <cell r="A10459">
            <v>85933</v>
          </cell>
          <cell r="B10459" t="str">
            <v>EVIT - Westwood High School</v>
          </cell>
          <cell r="C10459" t="str">
            <v xml:space="preserve">070801272   </v>
          </cell>
          <cell r="D10459" t="str">
            <v>Vocational Technical Facility</v>
          </cell>
          <cell r="E10459">
            <v>344</v>
          </cell>
          <cell r="F10459" t="str">
            <v>Maricopa</v>
          </cell>
          <cell r="G10459">
            <v>4516</v>
          </cell>
        </row>
        <row r="10460">
          <cell r="A10460">
            <v>85934</v>
          </cell>
          <cell r="B10460" t="str">
            <v>EVIT - Mountain View High School</v>
          </cell>
          <cell r="C10460" t="str">
            <v xml:space="preserve">070801273   </v>
          </cell>
          <cell r="D10460" t="str">
            <v>Vocational Technical Facility</v>
          </cell>
          <cell r="E10460">
            <v>344</v>
          </cell>
          <cell r="F10460" t="str">
            <v>Maricopa</v>
          </cell>
          <cell r="G10460">
            <v>4516</v>
          </cell>
        </row>
        <row r="10461">
          <cell r="A10461">
            <v>85935</v>
          </cell>
          <cell r="B10461" t="str">
            <v>EVIT - Dobson High School</v>
          </cell>
          <cell r="C10461" t="str">
            <v xml:space="preserve">070801274   </v>
          </cell>
          <cell r="D10461" t="str">
            <v>Vocational Technical Facility</v>
          </cell>
          <cell r="E10461">
            <v>344</v>
          </cell>
          <cell r="F10461" t="str">
            <v>Maricopa</v>
          </cell>
          <cell r="G10461">
            <v>4516</v>
          </cell>
        </row>
        <row r="10462">
          <cell r="A10462">
            <v>85936</v>
          </cell>
          <cell r="B10462" t="str">
            <v>EVIT - Red Mountain High School</v>
          </cell>
          <cell r="C10462" t="str">
            <v xml:space="preserve">070801275   </v>
          </cell>
          <cell r="D10462" t="str">
            <v>Vocational Technical Facility</v>
          </cell>
          <cell r="E10462">
            <v>344</v>
          </cell>
          <cell r="F10462" t="str">
            <v>Maricopa</v>
          </cell>
          <cell r="G10462">
            <v>4516</v>
          </cell>
        </row>
        <row r="10463">
          <cell r="A10463">
            <v>85937</v>
          </cell>
          <cell r="B10463" t="str">
            <v>EVIT - Skyline High School</v>
          </cell>
          <cell r="C10463" t="str">
            <v xml:space="preserve">070801276   </v>
          </cell>
          <cell r="D10463" t="str">
            <v>Vocational Technical Facility</v>
          </cell>
          <cell r="E10463">
            <v>344</v>
          </cell>
          <cell r="F10463" t="str">
            <v>Maricopa</v>
          </cell>
          <cell r="G10463">
            <v>4516</v>
          </cell>
        </row>
        <row r="10464">
          <cell r="A10464">
            <v>85938</v>
          </cell>
          <cell r="B10464" t="str">
            <v>Tempe ADHC Bldg II</v>
          </cell>
          <cell r="C10464" t="str">
            <v xml:space="preserve">079304011   </v>
          </cell>
          <cell r="D10464" t="str">
            <v>Adult Day Care</v>
          </cell>
          <cell r="E10464">
            <v>344</v>
          </cell>
          <cell r="F10464" t="str">
            <v>Maricopa</v>
          </cell>
        </row>
        <row r="10465">
          <cell r="A10465">
            <v>85939</v>
          </cell>
          <cell r="B10465" t="str">
            <v>The Angel Society, Inc.</v>
          </cell>
          <cell r="C10465" t="str">
            <v xml:space="preserve">072768000   </v>
          </cell>
          <cell r="D10465" t="str">
            <v>Residential Child Care Institution</v>
          </cell>
          <cell r="E10465">
            <v>344</v>
          </cell>
          <cell r="F10465" t="str">
            <v>Maricopa</v>
          </cell>
        </row>
        <row r="10466">
          <cell r="A10466">
            <v>85940</v>
          </cell>
          <cell r="B10466" t="str">
            <v>Christopher House</v>
          </cell>
          <cell r="C10466" t="str">
            <v xml:space="preserve">072768001   </v>
          </cell>
          <cell r="D10466" t="str">
            <v>Residential Child Care Institution</v>
          </cell>
          <cell r="E10466">
            <v>344</v>
          </cell>
          <cell r="F10466" t="str">
            <v>Maricopa</v>
          </cell>
          <cell r="G10466">
            <v>85939</v>
          </cell>
        </row>
        <row r="10467">
          <cell r="A10467">
            <v>85941</v>
          </cell>
          <cell r="B10467" t="str">
            <v>Abarca, Amanda</v>
          </cell>
          <cell r="C10467" t="str">
            <v xml:space="preserve">076803000   </v>
          </cell>
          <cell r="D10467" t="str">
            <v>Day Care Home Provider</v>
          </cell>
          <cell r="E10467">
            <v>344</v>
          </cell>
          <cell r="F10467" t="str">
            <v>Maricopa</v>
          </cell>
        </row>
        <row r="10468">
          <cell r="A10468">
            <v>85942</v>
          </cell>
          <cell r="B10468" t="str">
            <v>Acedo, Miriam</v>
          </cell>
          <cell r="C10468" t="str">
            <v xml:space="preserve">076803001   </v>
          </cell>
          <cell r="D10468" t="str">
            <v>Day Care Home Provider</v>
          </cell>
          <cell r="E10468">
            <v>344</v>
          </cell>
          <cell r="F10468" t="str">
            <v>Maricopa</v>
          </cell>
        </row>
        <row r="10469">
          <cell r="A10469">
            <v>85943</v>
          </cell>
          <cell r="B10469" t="str">
            <v>Acosta, Gabriela</v>
          </cell>
          <cell r="C10469" t="str">
            <v xml:space="preserve">076803002   </v>
          </cell>
          <cell r="D10469" t="str">
            <v>Day Care Home Provider</v>
          </cell>
          <cell r="E10469">
            <v>344</v>
          </cell>
          <cell r="F10469" t="str">
            <v>Maricopa</v>
          </cell>
        </row>
        <row r="10470">
          <cell r="A10470">
            <v>85944</v>
          </cell>
          <cell r="B10470" t="str">
            <v>Aguilera, Guadalupe</v>
          </cell>
          <cell r="C10470" t="str">
            <v xml:space="preserve">076803003   </v>
          </cell>
          <cell r="D10470" t="str">
            <v>Day Care Home Provider</v>
          </cell>
          <cell r="E10470">
            <v>344</v>
          </cell>
          <cell r="F10470" t="str">
            <v>Maricopa</v>
          </cell>
          <cell r="G10470">
            <v>8796</v>
          </cell>
        </row>
        <row r="10471">
          <cell r="A10471">
            <v>85945</v>
          </cell>
          <cell r="B10471" t="str">
            <v>Alcaia, Maribel</v>
          </cell>
          <cell r="C10471" t="str">
            <v xml:space="preserve">076803004   </v>
          </cell>
          <cell r="D10471" t="str">
            <v>Day Care Home Provider</v>
          </cell>
          <cell r="E10471">
            <v>344</v>
          </cell>
          <cell r="F10471" t="str">
            <v>Maricopa</v>
          </cell>
          <cell r="G10471">
            <v>8796</v>
          </cell>
        </row>
        <row r="10472">
          <cell r="A10472">
            <v>85946</v>
          </cell>
          <cell r="B10472" t="str">
            <v>Andrade, Hilda</v>
          </cell>
          <cell r="C10472" t="str">
            <v xml:space="preserve">076803005   </v>
          </cell>
          <cell r="D10472" t="str">
            <v>Day Care Home Provider</v>
          </cell>
          <cell r="E10472">
            <v>344</v>
          </cell>
          <cell r="F10472" t="str">
            <v>Maricopa</v>
          </cell>
        </row>
        <row r="10473">
          <cell r="A10473">
            <v>85947</v>
          </cell>
          <cell r="B10473" t="str">
            <v>Castaneda, Maria</v>
          </cell>
          <cell r="C10473" t="str">
            <v xml:space="preserve">076803006   </v>
          </cell>
          <cell r="D10473" t="str">
            <v>Day Care Home Provider</v>
          </cell>
          <cell r="E10473">
            <v>344</v>
          </cell>
          <cell r="F10473" t="str">
            <v>Maricopa</v>
          </cell>
        </row>
        <row r="10474">
          <cell r="A10474">
            <v>85948</v>
          </cell>
          <cell r="B10474" t="str">
            <v>Castro, Avellne</v>
          </cell>
          <cell r="C10474" t="str">
            <v xml:space="preserve">076803007   </v>
          </cell>
          <cell r="D10474" t="str">
            <v>Day Care Home Provider</v>
          </cell>
          <cell r="E10474">
            <v>344</v>
          </cell>
          <cell r="F10474" t="str">
            <v>Maricopa</v>
          </cell>
          <cell r="G10474">
            <v>8796</v>
          </cell>
        </row>
        <row r="10475">
          <cell r="A10475">
            <v>85949</v>
          </cell>
          <cell r="B10475" t="str">
            <v>Cota, Elizabeth</v>
          </cell>
          <cell r="C10475" t="str">
            <v xml:space="preserve">076803008   </v>
          </cell>
          <cell r="D10475" t="str">
            <v>Day Care Home Provider</v>
          </cell>
          <cell r="E10475">
            <v>344</v>
          </cell>
          <cell r="F10475" t="str">
            <v>Maricopa</v>
          </cell>
          <cell r="G10475">
            <v>8796</v>
          </cell>
        </row>
        <row r="10476">
          <cell r="A10476">
            <v>85950</v>
          </cell>
          <cell r="B10476" t="str">
            <v>Cruz, Rosa</v>
          </cell>
          <cell r="C10476" t="str">
            <v xml:space="preserve">076803009   </v>
          </cell>
          <cell r="D10476" t="str">
            <v>Day Care Home Provider</v>
          </cell>
          <cell r="E10476">
            <v>344</v>
          </cell>
          <cell r="F10476" t="str">
            <v>Maricopa</v>
          </cell>
          <cell r="G10476">
            <v>8796</v>
          </cell>
        </row>
        <row r="10477">
          <cell r="A10477">
            <v>85951</v>
          </cell>
          <cell r="B10477" t="str">
            <v>Cuevas, Milca</v>
          </cell>
          <cell r="C10477" t="str">
            <v xml:space="preserve">076803010   </v>
          </cell>
          <cell r="D10477" t="str">
            <v>Day Care Home Provider</v>
          </cell>
          <cell r="E10477">
            <v>344</v>
          </cell>
          <cell r="F10477" t="str">
            <v>Maricopa</v>
          </cell>
          <cell r="G10477">
            <v>8796</v>
          </cell>
        </row>
        <row r="10478">
          <cell r="A10478">
            <v>85952</v>
          </cell>
          <cell r="B10478" t="str">
            <v>Davis, Joseth</v>
          </cell>
          <cell r="C10478" t="str">
            <v xml:space="preserve">076803011   </v>
          </cell>
          <cell r="D10478" t="str">
            <v>Day Care Home Provider</v>
          </cell>
          <cell r="E10478">
            <v>344</v>
          </cell>
          <cell r="F10478" t="str">
            <v>Maricopa</v>
          </cell>
          <cell r="G10478">
            <v>8796</v>
          </cell>
        </row>
        <row r="10479">
          <cell r="A10479">
            <v>85953</v>
          </cell>
          <cell r="B10479" t="str">
            <v>Davison, Dena</v>
          </cell>
          <cell r="C10479" t="str">
            <v xml:space="preserve">076803012   </v>
          </cell>
          <cell r="D10479" t="str">
            <v>Day Care Home Provider</v>
          </cell>
          <cell r="E10479">
            <v>344</v>
          </cell>
          <cell r="F10479" t="str">
            <v>Maricopa</v>
          </cell>
        </row>
        <row r="10480">
          <cell r="A10480">
            <v>85954</v>
          </cell>
          <cell r="B10480" t="str">
            <v>Escalante, Gloria</v>
          </cell>
          <cell r="C10480" t="str">
            <v xml:space="preserve">076803013   </v>
          </cell>
          <cell r="D10480" t="str">
            <v>Day Care Home Provider</v>
          </cell>
          <cell r="E10480">
            <v>344</v>
          </cell>
          <cell r="F10480" t="str">
            <v>Maricopa</v>
          </cell>
          <cell r="G10480">
            <v>8796</v>
          </cell>
        </row>
        <row r="10481">
          <cell r="A10481">
            <v>85955</v>
          </cell>
          <cell r="B10481" t="str">
            <v>Escobar, Juana</v>
          </cell>
          <cell r="C10481" t="str">
            <v xml:space="preserve">076803014   </v>
          </cell>
          <cell r="D10481" t="str">
            <v>Day Care Home Provider</v>
          </cell>
          <cell r="E10481">
            <v>344</v>
          </cell>
          <cell r="F10481" t="str">
            <v>Maricopa</v>
          </cell>
        </row>
        <row r="10482">
          <cell r="A10482">
            <v>85956</v>
          </cell>
          <cell r="B10482" t="str">
            <v>Esparza, Socorro</v>
          </cell>
          <cell r="C10482" t="str">
            <v xml:space="preserve">076803015   </v>
          </cell>
          <cell r="D10482" t="str">
            <v>Day Care Home Provider</v>
          </cell>
          <cell r="E10482">
            <v>344</v>
          </cell>
          <cell r="F10482" t="str">
            <v>Maricopa</v>
          </cell>
        </row>
        <row r="10483">
          <cell r="A10483">
            <v>85957</v>
          </cell>
          <cell r="B10483" t="str">
            <v>Evans, Duron</v>
          </cell>
          <cell r="C10483" t="str">
            <v xml:space="preserve">076803016   </v>
          </cell>
          <cell r="D10483" t="str">
            <v>Day Care Home Provider</v>
          </cell>
          <cell r="E10483">
            <v>344</v>
          </cell>
          <cell r="F10483" t="str">
            <v>Maricopa</v>
          </cell>
          <cell r="G10483">
            <v>8796</v>
          </cell>
        </row>
        <row r="10484">
          <cell r="A10484">
            <v>85958</v>
          </cell>
          <cell r="B10484" t="str">
            <v>Evans, Pamela</v>
          </cell>
          <cell r="C10484" t="str">
            <v xml:space="preserve">076803017   </v>
          </cell>
          <cell r="D10484" t="str">
            <v>Day Care Home Provider</v>
          </cell>
          <cell r="E10484">
            <v>344</v>
          </cell>
          <cell r="F10484" t="str">
            <v>Maricopa</v>
          </cell>
          <cell r="G10484">
            <v>8796</v>
          </cell>
        </row>
        <row r="10485">
          <cell r="A10485">
            <v>85959</v>
          </cell>
          <cell r="B10485" t="str">
            <v>Federico, Marisela</v>
          </cell>
          <cell r="C10485" t="str">
            <v xml:space="preserve">076803018   </v>
          </cell>
          <cell r="D10485" t="str">
            <v>Day Care Home Provider</v>
          </cell>
          <cell r="E10485">
            <v>344</v>
          </cell>
          <cell r="F10485" t="str">
            <v>Maricopa</v>
          </cell>
          <cell r="G10485">
            <v>8796</v>
          </cell>
        </row>
        <row r="10486">
          <cell r="A10486">
            <v>85960</v>
          </cell>
          <cell r="B10486" t="str">
            <v>Fonseca, Ana</v>
          </cell>
          <cell r="C10486" t="str">
            <v xml:space="preserve">076803019   </v>
          </cell>
          <cell r="D10486" t="str">
            <v>Day Care Home Provider</v>
          </cell>
          <cell r="E10486">
            <v>344</v>
          </cell>
          <cell r="F10486" t="str">
            <v>Maricopa</v>
          </cell>
          <cell r="G10486">
            <v>8796</v>
          </cell>
        </row>
        <row r="10487">
          <cell r="A10487">
            <v>85961</v>
          </cell>
          <cell r="B10487" t="str">
            <v>Galaviz, Magaly</v>
          </cell>
          <cell r="C10487" t="str">
            <v xml:space="preserve">076803020   </v>
          </cell>
          <cell r="D10487" t="str">
            <v>Day Care Home Provider</v>
          </cell>
          <cell r="E10487">
            <v>344</v>
          </cell>
          <cell r="F10487" t="str">
            <v>Maricopa</v>
          </cell>
          <cell r="G10487">
            <v>8796</v>
          </cell>
        </row>
        <row r="10488">
          <cell r="A10488">
            <v>85962</v>
          </cell>
          <cell r="B10488" t="str">
            <v>Gamboa, Adela</v>
          </cell>
          <cell r="C10488" t="str">
            <v xml:space="preserve">076803021   </v>
          </cell>
          <cell r="D10488" t="str">
            <v>Day Care Home Provider</v>
          </cell>
          <cell r="E10488">
            <v>344</v>
          </cell>
          <cell r="F10488" t="str">
            <v>Maricopa</v>
          </cell>
          <cell r="G10488">
            <v>8796</v>
          </cell>
        </row>
        <row r="10489">
          <cell r="A10489">
            <v>85963</v>
          </cell>
          <cell r="B10489" t="str">
            <v>Garcia, Ramona</v>
          </cell>
          <cell r="C10489" t="str">
            <v xml:space="preserve">076803022   </v>
          </cell>
          <cell r="D10489" t="str">
            <v>Day Care Home Provider</v>
          </cell>
          <cell r="E10489">
            <v>344</v>
          </cell>
          <cell r="F10489" t="str">
            <v>Maricopa</v>
          </cell>
          <cell r="G10489">
            <v>8796</v>
          </cell>
        </row>
        <row r="10490">
          <cell r="A10490">
            <v>85964</v>
          </cell>
          <cell r="B10490" t="str">
            <v>Gonzales, Emma</v>
          </cell>
          <cell r="C10490" t="str">
            <v xml:space="preserve">076803023   </v>
          </cell>
          <cell r="D10490" t="str">
            <v>Day Care Home Provider</v>
          </cell>
          <cell r="E10490">
            <v>344</v>
          </cell>
          <cell r="F10490" t="str">
            <v>Maricopa</v>
          </cell>
          <cell r="G10490">
            <v>8796</v>
          </cell>
        </row>
        <row r="10491">
          <cell r="A10491">
            <v>85965</v>
          </cell>
          <cell r="B10491" t="str">
            <v>Hersosillo, Ana</v>
          </cell>
          <cell r="C10491" t="str">
            <v xml:space="preserve">076803024   </v>
          </cell>
          <cell r="D10491" t="str">
            <v>Day Care Home Provider</v>
          </cell>
          <cell r="E10491">
            <v>344</v>
          </cell>
          <cell r="F10491" t="str">
            <v>Maricopa</v>
          </cell>
          <cell r="G10491">
            <v>8796</v>
          </cell>
        </row>
        <row r="10492">
          <cell r="A10492">
            <v>85966</v>
          </cell>
          <cell r="B10492" t="str">
            <v>Herrera, Angelita</v>
          </cell>
          <cell r="C10492" t="str">
            <v xml:space="preserve">076803025   </v>
          </cell>
          <cell r="D10492" t="str">
            <v>Day Care Home Provider</v>
          </cell>
          <cell r="E10492">
            <v>344</v>
          </cell>
          <cell r="F10492" t="str">
            <v>Maricopa</v>
          </cell>
          <cell r="G10492">
            <v>8796</v>
          </cell>
        </row>
        <row r="10493">
          <cell r="A10493">
            <v>85967</v>
          </cell>
          <cell r="B10493" t="str">
            <v>Hughes, Monica</v>
          </cell>
          <cell r="C10493" t="str">
            <v xml:space="preserve">076803026   </v>
          </cell>
          <cell r="D10493" t="str">
            <v>Day Care Home Provider</v>
          </cell>
          <cell r="E10493">
            <v>344</v>
          </cell>
          <cell r="F10493" t="str">
            <v>Maricopa</v>
          </cell>
        </row>
        <row r="10494">
          <cell r="A10494">
            <v>85968</v>
          </cell>
          <cell r="B10494" t="str">
            <v>Keyes, Gamae</v>
          </cell>
          <cell r="C10494" t="str">
            <v xml:space="preserve">076803027   </v>
          </cell>
          <cell r="D10494" t="str">
            <v>Day Care Home Provider</v>
          </cell>
          <cell r="E10494">
            <v>344</v>
          </cell>
          <cell r="F10494" t="str">
            <v>Maricopa</v>
          </cell>
          <cell r="G10494">
            <v>8796</v>
          </cell>
        </row>
        <row r="10495">
          <cell r="A10495">
            <v>85969</v>
          </cell>
          <cell r="B10495" t="str">
            <v>Lau, Maria</v>
          </cell>
          <cell r="C10495" t="str">
            <v xml:space="preserve">076803028   </v>
          </cell>
          <cell r="D10495" t="str">
            <v>Day Care Home Provider</v>
          </cell>
          <cell r="E10495">
            <v>344</v>
          </cell>
          <cell r="F10495" t="str">
            <v>Maricopa</v>
          </cell>
        </row>
        <row r="10496">
          <cell r="A10496">
            <v>85970</v>
          </cell>
          <cell r="B10496" t="str">
            <v>Leyva, Maria</v>
          </cell>
          <cell r="C10496" t="str">
            <v xml:space="preserve">076803029   </v>
          </cell>
          <cell r="D10496" t="str">
            <v>Day Care Home Provider</v>
          </cell>
          <cell r="E10496">
            <v>344</v>
          </cell>
          <cell r="F10496" t="str">
            <v>Maricopa</v>
          </cell>
        </row>
        <row r="10497">
          <cell r="A10497">
            <v>85971</v>
          </cell>
          <cell r="B10497" t="str">
            <v>Linares, Irma</v>
          </cell>
          <cell r="C10497" t="str">
            <v xml:space="preserve">076803030   </v>
          </cell>
          <cell r="D10497" t="str">
            <v>Day Care Home Provider</v>
          </cell>
          <cell r="E10497">
            <v>344</v>
          </cell>
          <cell r="F10497" t="str">
            <v>Maricopa</v>
          </cell>
        </row>
        <row r="10498">
          <cell r="A10498">
            <v>85972</v>
          </cell>
          <cell r="B10498" t="str">
            <v>Lopez, Claudia</v>
          </cell>
          <cell r="C10498" t="str">
            <v xml:space="preserve">076803031   </v>
          </cell>
          <cell r="D10498" t="str">
            <v>Day Care Home Provider</v>
          </cell>
          <cell r="E10498">
            <v>344</v>
          </cell>
          <cell r="F10498" t="str">
            <v>Maricopa</v>
          </cell>
          <cell r="G10498">
            <v>8796</v>
          </cell>
        </row>
        <row r="10499">
          <cell r="A10499">
            <v>85973</v>
          </cell>
          <cell r="B10499" t="str">
            <v>Lopez, Monica Gab</v>
          </cell>
          <cell r="C10499" t="str">
            <v xml:space="preserve">076803032   </v>
          </cell>
          <cell r="D10499" t="str">
            <v>Day Care Home Provider</v>
          </cell>
          <cell r="E10499">
            <v>344</v>
          </cell>
          <cell r="F10499" t="str">
            <v>Maricopa</v>
          </cell>
          <cell r="G10499">
            <v>8796</v>
          </cell>
        </row>
        <row r="10500">
          <cell r="A10500">
            <v>85974</v>
          </cell>
          <cell r="B10500" t="str">
            <v>Lopez, Rubicela</v>
          </cell>
          <cell r="C10500" t="str">
            <v xml:space="preserve">076803033   </v>
          </cell>
          <cell r="D10500" t="str">
            <v>Day Care Home Provider</v>
          </cell>
          <cell r="E10500">
            <v>344</v>
          </cell>
          <cell r="F10500" t="str">
            <v>Maricopa</v>
          </cell>
          <cell r="G10500">
            <v>8796</v>
          </cell>
        </row>
        <row r="10501">
          <cell r="A10501">
            <v>85975</v>
          </cell>
          <cell r="B10501" t="str">
            <v>Lopez, Thelma Ire</v>
          </cell>
          <cell r="C10501" t="str">
            <v xml:space="preserve">076803034   </v>
          </cell>
          <cell r="D10501" t="str">
            <v>Day Care Home Provider</v>
          </cell>
          <cell r="E10501">
            <v>344</v>
          </cell>
          <cell r="F10501" t="str">
            <v>Maricopa</v>
          </cell>
          <cell r="G10501">
            <v>8796</v>
          </cell>
        </row>
        <row r="10502">
          <cell r="A10502">
            <v>85976</v>
          </cell>
          <cell r="B10502" t="str">
            <v>Madrigal, Martha</v>
          </cell>
          <cell r="C10502" t="str">
            <v xml:space="preserve">076803035   </v>
          </cell>
          <cell r="D10502" t="str">
            <v>Day Care Home Provider</v>
          </cell>
          <cell r="E10502">
            <v>344</v>
          </cell>
          <cell r="F10502" t="str">
            <v>Maricopa</v>
          </cell>
          <cell r="G10502">
            <v>8796</v>
          </cell>
        </row>
        <row r="10503">
          <cell r="A10503">
            <v>85977</v>
          </cell>
          <cell r="B10503" t="str">
            <v>Medina, Monica</v>
          </cell>
          <cell r="C10503" t="str">
            <v xml:space="preserve">076803036   </v>
          </cell>
          <cell r="D10503" t="str">
            <v>Day Care Home Provider</v>
          </cell>
          <cell r="E10503">
            <v>344</v>
          </cell>
          <cell r="F10503" t="str">
            <v>Maricopa</v>
          </cell>
        </row>
        <row r="10504">
          <cell r="A10504">
            <v>85978</v>
          </cell>
          <cell r="B10504" t="str">
            <v>Mendoza, Myra</v>
          </cell>
          <cell r="C10504" t="str">
            <v xml:space="preserve">076803037   </v>
          </cell>
          <cell r="D10504" t="str">
            <v>Day Care Home Provider</v>
          </cell>
          <cell r="E10504">
            <v>344</v>
          </cell>
          <cell r="F10504" t="str">
            <v>Maricopa</v>
          </cell>
        </row>
        <row r="10505">
          <cell r="A10505">
            <v>85979</v>
          </cell>
          <cell r="B10505" t="str">
            <v>Meza, Isabel</v>
          </cell>
          <cell r="C10505" t="str">
            <v xml:space="preserve">076803038   </v>
          </cell>
          <cell r="D10505" t="str">
            <v>Day Care Home Provider</v>
          </cell>
          <cell r="E10505">
            <v>344</v>
          </cell>
          <cell r="F10505" t="str">
            <v>Maricopa</v>
          </cell>
          <cell r="G10505">
            <v>8796</v>
          </cell>
        </row>
        <row r="10506">
          <cell r="A10506">
            <v>85980</v>
          </cell>
          <cell r="B10506" t="str">
            <v>Mitchell, Christine</v>
          </cell>
          <cell r="C10506" t="str">
            <v xml:space="preserve">076803039   </v>
          </cell>
          <cell r="D10506" t="str">
            <v>Day Care Home Provider</v>
          </cell>
          <cell r="E10506">
            <v>344</v>
          </cell>
          <cell r="F10506" t="str">
            <v>Maricopa</v>
          </cell>
          <cell r="G10506">
            <v>8796</v>
          </cell>
        </row>
        <row r="10507">
          <cell r="A10507">
            <v>85981</v>
          </cell>
          <cell r="B10507" t="str">
            <v>Montes, Clara</v>
          </cell>
          <cell r="C10507" t="str">
            <v xml:space="preserve">076803040   </v>
          </cell>
          <cell r="D10507" t="str">
            <v>Day Care Home Provider</v>
          </cell>
          <cell r="E10507">
            <v>344</v>
          </cell>
          <cell r="F10507" t="str">
            <v>Maricopa</v>
          </cell>
          <cell r="G10507">
            <v>8796</v>
          </cell>
        </row>
        <row r="10508">
          <cell r="A10508">
            <v>85982</v>
          </cell>
          <cell r="B10508" t="str">
            <v>Montes, Fani</v>
          </cell>
          <cell r="C10508" t="str">
            <v xml:space="preserve">076803041   </v>
          </cell>
          <cell r="D10508" t="str">
            <v>Day Care Home Provider</v>
          </cell>
          <cell r="E10508">
            <v>344</v>
          </cell>
          <cell r="F10508" t="str">
            <v>Maricopa</v>
          </cell>
          <cell r="G10508">
            <v>8796</v>
          </cell>
        </row>
        <row r="10509">
          <cell r="A10509">
            <v>85983</v>
          </cell>
          <cell r="B10509" t="str">
            <v>Mora, Guadalupe</v>
          </cell>
          <cell r="C10509" t="str">
            <v xml:space="preserve">076803042   </v>
          </cell>
          <cell r="D10509" t="str">
            <v>Day Care Home Provider</v>
          </cell>
          <cell r="E10509">
            <v>344</v>
          </cell>
          <cell r="F10509" t="str">
            <v>Maricopa</v>
          </cell>
        </row>
        <row r="10510">
          <cell r="A10510">
            <v>85984</v>
          </cell>
          <cell r="B10510" t="str">
            <v>Mora, Rosa</v>
          </cell>
          <cell r="C10510" t="str">
            <v xml:space="preserve">076803043   </v>
          </cell>
          <cell r="D10510" t="str">
            <v>Day Care Home Provider</v>
          </cell>
          <cell r="E10510">
            <v>344</v>
          </cell>
          <cell r="F10510" t="str">
            <v>Maricopa</v>
          </cell>
          <cell r="G10510">
            <v>8796</v>
          </cell>
        </row>
        <row r="10511">
          <cell r="A10511">
            <v>85985</v>
          </cell>
          <cell r="B10511" t="str">
            <v>Nunez, Lydia</v>
          </cell>
          <cell r="C10511" t="str">
            <v xml:space="preserve">076803044   </v>
          </cell>
          <cell r="D10511" t="str">
            <v>Day Care Home Provider</v>
          </cell>
          <cell r="E10511">
            <v>344</v>
          </cell>
          <cell r="F10511" t="str">
            <v>Maricopa</v>
          </cell>
          <cell r="G10511">
            <v>8796</v>
          </cell>
        </row>
        <row r="10512">
          <cell r="A10512">
            <v>85986</v>
          </cell>
          <cell r="B10512" t="str">
            <v>Orduno, Adriana</v>
          </cell>
          <cell r="C10512" t="str">
            <v xml:space="preserve">076803045   </v>
          </cell>
          <cell r="D10512" t="str">
            <v>Day Care Home Provider</v>
          </cell>
          <cell r="E10512">
            <v>344</v>
          </cell>
          <cell r="F10512" t="str">
            <v>Maricopa</v>
          </cell>
        </row>
        <row r="10513">
          <cell r="A10513">
            <v>85987</v>
          </cell>
          <cell r="B10513" t="str">
            <v>Oropeza, Teresa</v>
          </cell>
          <cell r="C10513" t="str">
            <v xml:space="preserve">076803046   </v>
          </cell>
          <cell r="D10513" t="str">
            <v>Day Care Home Provider</v>
          </cell>
          <cell r="E10513">
            <v>344</v>
          </cell>
          <cell r="F10513" t="str">
            <v>Maricopa</v>
          </cell>
          <cell r="G10513">
            <v>8796</v>
          </cell>
        </row>
        <row r="10514">
          <cell r="A10514">
            <v>85988</v>
          </cell>
          <cell r="B10514" t="str">
            <v>Orozco, Adriana</v>
          </cell>
          <cell r="C10514" t="str">
            <v xml:space="preserve">076803047   </v>
          </cell>
          <cell r="D10514" t="str">
            <v>Day Care Home Provider</v>
          </cell>
          <cell r="E10514">
            <v>344</v>
          </cell>
          <cell r="F10514" t="str">
            <v>Maricopa</v>
          </cell>
          <cell r="G10514">
            <v>8796</v>
          </cell>
        </row>
        <row r="10515">
          <cell r="A10515">
            <v>85989</v>
          </cell>
          <cell r="B10515" t="str">
            <v>Osuna, Melina</v>
          </cell>
          <cell r="C10515" t="str">
            <v xml:space="preserve">076803048   </v>
          </cell>
          <cell r="D10515" t="str">
            <v>Day Care Home Provider</v>
          </cell>
          <cell r="E10515">
            <v>344</v>
          </cell>
          <cell r="F10515" t="str">
            <v>Maricopa</v>
          </cell>
        </row>
        <row r="10516">
          <cell r="A10516">
            <v>85990</v>
          </cell>
          <cell r="B10516" t="str">
            <v>Palomares, Maria Elen</v>
          </cell>
          <cell r="C10516" t="str">
            <v xml:space="preserve">076803049   </v>
          </cell>
          <cell r="D10516" t="str">
            <v>Day Care Home Provider</v>
          </cell>
          <cell r="E10516">
            <v>344</v>
          </cell>
          <cell r="F10516" t="str">
            <v>Maricopa</v>
          </cell>
          <cell r="G10516">
            <v>8796</v>
          </cell>
        </row>
        <row r="10517">
          <cell r="A10517">
            <v>85991</v>
          </cell>
          <cell r="B10517" t="str">
            <v>Paredes, Aydee</v>
          </cell>
          <cell r="C10517" t="str">
            <v xml:space="preserve">076803050   </v>
          </cell>
          <cell r="D10517" t="str">
            <v>Day Care Home Provider</v>
          </cell>
          <cell r="E10517">
            <v>344</v>
          </cell>
          <cell r="F10517" t="str">
            <v>Maricopa</v>
          </cell>
          <cell r="G10517">
            <v>8796</v>
          </cell>
        </row>
        <row r="10518">
          <cell r="A10518">
            <v>85992</v>
          </cell>
          <cell r="B10518" t="str">
            <v>Perez, Gloria</v>
          </cell>
          <cell r="C10518" t="str">
            <v xml:space="preserve">076803051   </v>
          </cell>
          <cell r="D10518" t="str">
            <v>Day Care Home Provider</v>
          </cell>
          <cell r="E10518">
            <v>344</v>
          </cell>
          <cell r="F10518" t="str">
            <v>Maricopa</v>
          </cell>
          <cell r="G10518">
            <v>8796</v>
          </cell>
        </row>
        <row r="10519">
          <cell r="A10519">
            <v>85993</v>
          </cell>
          <cell r="B10519" t="str">
            <v>Phillips, Kim</v>
          </cell>
          <cell r="C10519" t="str">
            <v xml:space="preserve">076803052   </v>
          </cell>
          <cell r="D10519" t="str">
            <v>Day Care Home Provider</v>
          </cell>
          <cell r="E10519">
            <v>344</v>
          </cell>
          <cell r="F10519" t="str">
            <v>Maricopa</v>
          </cell>
          <cell r="G10519">
            <v>8796</v>
          </cell>
        </row>
        <row r="10520">
          <cell r="A10520">
            <v>85994</v>
          </cell>
          <cell r="B10520" t="str">
            <v>Quintamilla, Gloria</v>
          </cell>
          <cell r="C10520" t="str">
            <v xml:space="preserve">076803053   </v>
          </cell>
          <cell r="D10520" t="str">
            <v>Day Care Home Provider</v>
          </cell>
          <cell r="E10520">
            <v>344</v>
          </cell>
          <cell r="F10520" t="str">
            <v>Maricopa</v>
          </cell>
        </row>
        <row r="10521">
          <cell r="A10521">
            <v>85995</v>
          </cell>
          <cell r="B10521" t="str">
            <v>Ramos, Miriam</v>
          </cell>
          <cell r="C10521" t="str">
            <v xml:space="preserve">076803054   </v>
          </cell>
          <cell r="D10521" t="str">
            <v>Day Care Home Provider</v>
          </cell>
          <cell r="E10521">
            <v>344</v>
          </cell>
          <cell r="F10521" t="str">
            <v>Maricopa</v>
          </cell>
          <cell r="G10521">
            <v>8796</v>
          </cell>
        </row>
        <row r="10522">
          <cell r="A10522">
            <v>85996</v>
          </cell>
          <cell r="B10522" t="str">
            <v>Reyna, Lucila</v>
          </cell>
          <cell r="C10522" t="str">
            <v xml:space="preserve">076803055   </v>
          </cell>
          <cell r="D10522" t="str">
            <v>Day Care Home Provider</v>
          </cell>
          <cell r="E10522">
            <v>344</v>
          </cell>
          <cell r="F10522" t="str">
            <v>Maricopa</v>
          </cell>
        </row>
        <row r="10523">
          <cell r="A10523">
            <v>85997</v>
          </cell>
          <cell r="B10523" t="str">
            <v>Rivas, Cleotilde</v>
          </cell>
          <cell r="C10523" t="str">
            <v xml:space="preserve">076803056   </v>
          </cell>
          <cell r="D10523" t="str">
            <v>Day Care Home Provider</v>
          </cell>
          <cell r="E10523">
            <v>344</v>
          </cell>
          <cell r="F10523" t="str">
            <v>Maricopa</v>
          </cell>
        </row>
        <row r="10524">
          <cell r="A10524">
            <v>85998</v>
          </cell>
          <cell r="B10524" t="str">
            <v>EVIT - Tempe High School</v>
          </cell>
          <cell r="C10524" t="str">
            <v xml:space="preserve">070801091   </v>
          </cell>
          <cell r="D10524" t="str">
            <v>Vocational Technical Facility</v>
          </cell>
          <cell r="E10524">
            <v>344</v>
          </cell>
          <cell r="F10524" t="str">
            <v>Maricopa</v>
          </cell>
          <cell r="G10524">
            <v>4516</v>
          </cell>
        </row>
        <row r="10525">
          <cell r="A10525">
            <v>85999</v>
          </cell>
          <cell r="B10525" t="str">
            <v>EVIT - McClintock High School</v>
          </cell>
          <cell r="C10525" t="str">
            <v xml:space="preserve">070801092   </v>
          </cell>
          <cell r="D10525" t="str">
            <v>Vocational Technical Facility</v>
          </cell>
          <cell r="E10525">
            <v>344</v>
          </cell>
          <cell r="F10525" t="str">
            <v>Maricopa</v>
          </cell>
          <cell r="G10525">
            <v>4516</v>
          </cell>
        </row>
        <row r="10526">
          <cell r="A10526">
            <v>86000</v>
          </cell>
          <cell r="B10526" t="str">
            <v>EVIT - Marcos De Niza High School</v>
          </cell>
          <cell r="C10526" t="str">
            <v xml:space="preserve">070801093   </v>
          </cell>
          <cell r="D10526" t="str">
            <v>Vocational Technical Facility</v>
          </cell>
          <cell r="E10526">
            <v>344</v>
          </cell>
          <cell r="F10526" t="str">
            <v>Maricopa</v>
          </cell>
          <cell r="G10526">
            <v>4516</v>
          </cell>
        </row>
        <row r="10527">
          <cell r="A10527">
            <v>86001</v>
          </cell>
          <cell r="B10527" t="str">
            <v>EVIT - Corona Del Sol High School</v>
          </cell>
          <cell r="C10527" t="str">
            <v xml:space="preserve">070801094   </v>
          </cell>
          <cell r="D10527" t="str">
            <v>Vocational Technical Facility</v>
          </cell>
          <cell r="E10527">
            <v>344</v>
          </cell>
          <cell r="F10527" t="str">
            <v>Maricopa</v>
          </cell>
          <cell r="G10527">
            <v>4516</v>
          </cell>
        </row>
        <row r="10528">
          <cell r="A10528">
            <v>86002</v>
          </cell>
          <cell r="B10528" t="str">
            <v>EVIT - Mountain Pointe High School</v>
          </cell>
          <cell r="C10528" t="str">
            <v xml:space="preserve">070801095   </v>
          </cell>
          <cell r="D10528" t="str">
            <v>Vocational Technical Facility</v>
          </cell>
          <cell r="E10528">
            <v>344</v>
          </cell>
          <cell r="F10528" t="str">
            <v>Maricopa</v>
          </cell>
          <cell r="G10528">
            <v>4516</v>
          </cell>
        </row>
        <row r="10529">
          <cell r="A10529">
            <v>86003</v>
          </cell>
          <cell r="B10529" t="str">
            <v>EVIT - Desert Vista High School</v>
          </cell>
          <cell r="C10529" t="str">
            <v xml:space="preserve">070801096   </v>
          </cell>
          <cell r="D10529" t="str">
            <v>Vocational Technical Facility</v>
          </cell>
          <cell r="E10529">
            <v>344</v>
          </cell>
          <cell r="F10529" t="str">
            <v>Maricopa</v>
          </cell>
          <cell r="G10529">
            <v>4516</v>
          </cell>
        </row>
        <row r="10530">
          <cell r="A10530">
            <v>86004</v>
          </cell>
          <cell r="B10530" t="str">
            <v>EVIT - Compadre High School</v>
          </cell>
          <cell r="C10530" t="str">
            <v xml:space="preserve">070801097   </v>
          </cell>
          <cell r="D10530" t="str">
            <v>Vocational Technical Facility</v>
          </cell>
          <cell r="E10530">
            <v>344</v>
          </cell>
          <cell r="F10530" t="str">
            <v>Maricopa</v>
          </cell>
          <cell r="G10530">
            <v>4516</v>
          </cell>
        </row>
        <row r="10531">
          <cell r="A10531">
            <v>86005</v>
          </cell>
          <cell r="B10531" t="str">
            <v>Rivas, Sonia</v>
          </cell>
          <cell r="C10531" t="str">
            <v xml:space="preserve">076803057   </v>
          </cell>
          <cell r="D10531" t="str">
            <v>Day Care Home Provider</v>
          </cell>
          <cell r="E10531">
            <v>344</v>
          </cell>
          <cell r="F10531" t="str">
            <v>Maricopa</v>
          </cell>
          <cell r="G10531">
            <v>8796</v>
          </cell>
        </row>
        <row r="10532">
          <cell r="A10532">
            <v>86006</v>
          </cell>
          <cell r="B10532" t="str">
            <v>Rivera, Anayely</v>
          </cell>
          <cell r="C10532" t="str">
            <v xml:space="preserve">076803058   </v>
          </cell>
          <cell r="D10532" t="str">
            <v>Day Care Home Provider</v>
          </cell>
          <cell r="E10532">
            <v>344</v>
          </cell>
          <cell r="F10532" t="str">
            <v>Maricopa</v>
          </cell>
          <cell r="G10532">
            <v>8796</v>
          </cell>
        </row>
        <row r="10533">
          <cell r="A10533">
            <v>86008</v>
          </cell>
          <cell r="B10533" t="str">
            <v>Rodriguez, Carmen</v>
          </cell>
          <cell r="C10533" t="str">
            <v xml:space="preserve">076803059   </v>
          </cell>
          <cell r="D10533" t="str">
            <v>Day Care Home Provider</v>
          </cell>
          <cell r="E10533">
            <v>344</v>
          </cell>
          <cell r="F10533" t="str">
            <v>Maricopa</v>
          </cell>
          <cell r="G10533">
            <v>8796</v>
          </cell>
        </row>
        <row r="10534">
          <cell r="A10534">
            <v>86009</v>
          </cell>
          <cell r="B10534" t="str">
            <v>Keller II</v>
          </cell>
          <cell r="C10534" t="str">
            <v xml:space="preserve">072631088   </v>
          </cell>
          <cell r="D10534" t="str">
            <v>Head Start</v>
          </cell>
          <cell r="E10534">
            <v>344</v>
          </cell>
          <cell r="F10534" t="str">
            <v>Maricopa</v>
          </cell>
          <cell r="G10534">
            <v>8888</v>
          </cell>
        </row>
        <row r="10535">
          <cell r="A10535">
            <v>86010</v>
          </cell>
          <cell r="B10535" t="str">
            <v>Rojas, Belamina</v>
          </cell>
          <cell r="C10535" t="str">
            <v xml:space="preserve">076803060   </v>
          </cell>
          <cell r="D10535" t="str">
            <v>Day Care Home Provider</v>
          </cell>
          <cell r="E10535">
            <v>344</v>
          </cell>
          <cell r="F10535" t="str">
            <v>Maricopa</v>
          </cell>
          <cell r="G10535">
            <v>8796</v>
          </cell>
        </row>
        <row r="10536">
          <cell r="A10536">
            <v>86011</v>
          </cell>
          <cell r="B10536" t="str">
            <v>Sanchez, Gabriela</v>
          </cell>
          <cell r="C10536" t="str">
            <v xml:space="preserve">076803061   </v>
          </cell>
          <cell r="D10536" t="str">
            <v>Day Care Home Provider</v>
          </cell>
          <cell r="E10536">
            <v>344</v>
          </cell>
          <cell r="F10536" t="str">
            <v>Maricopa</v>
          </cell>
          <cell r="G10536">
            <v>8796</v>
          </cell>
        </row>
        <row r="10537">
          <cell r="A10537">
            <v>86012</v>
          </cell>
          <cell r="B10537" t="str">
            <v>Sarabia, Enriqueta</v>
          </cell>
          <cell r="C10537" t="str">
            <v xml:space="preserve">076803062   </v>
          </cell>
          <cell r="D10537" t="str">
            <v>Day Care Home Provider</v>
          </cell>
          <cell r="E10537">
            <v>344</v>
          </cell>
          <cell r="F10537" t="str">
            <v>Maricopa</v>
          </cell>
          <cell r="G10537">
            <v>8796</v>
          </cell>
        </row>
        <row r="10538">
          <cell r="A10538">
            <v>86013</v>
          </cell>
          <cell r="B10538" t="str">
            <v>Saucedo, Maria</v>
          </cell>
          <cell r="C10538" t="str">
            <v xml:space="preserve">076803063   </v>
          </cell>
          <cell r="D10538" t="str">
            <v>Day Care Home Provider</v>
          </cell>
          <cell r="E10538">
            <v>344</v>
          </cell>
          <cell r="F10538" t="str">
            <v>Maricopa</v>
          </cell>
          <cell r="G10538">
            <v>8796</v>
          </cell>
        </row>
        <row r="10539">
          <cell r="A10539">
            <v>86014</v>
          </cell>
          <cell r="B10539" t="str">
            <v>Sillas, Gloria</v>
          </cell>
          <cell r="C10539" t="str">
            <v xml:space="preserve">076803064   </v>
          </cell>
          <cell r="D10539" t="str">
            <v>Day Care Home Provider</v>
          </cell>
          <cell r="E10539">
            <v>344</v>
          </cell>
          <cell r="F10539" t="str">
            <v>Maricopa</v>
          </cell>
          <cell r="G10539">
            <v>8796</v>
          </cell>
        </row>
        <row r="10540">
          <cell r="A10540">
            <v>86015</v>
          </cell>
          <cell r="B10540" t="str">
            <v>Sillas, Marlene</v>
          </cell>
          <cell r="C10540" t="str">
            <v xml:space="preserve">076803065   </v>
          </cell>
          <cell r="D10540" t="str">
            <v>Day Care Home Provider</v>
          </cell>
          <cell r="E10540">
            <v>344</v>
          </cell>
          <cell r="F10540" t="str">
            <v>Maricopa</v>
          </cell>
          <cell r="G10540">
            <v>8796</v>
          </cell>
        </row>
        <row r="10541">
          <cell r="A10541">
            <v>86016</v>
          </cell>
          <cell r="B10541" t="str">
            <v>Tarico, Kathy</v>
          </cell>
          <cell r="C10541" t="str">
            <v xml:space="preserve">076803066   </v>
          </cell>
          <cell r="D10541" t="str">
            <v>Day Care Home Provider</v>
          </cell>
          <cell r="E10541">
            <v>344</v>
          </cell>
          <cell r="F10541" t="str">
            <v>Maricopa</v>
          </cell>
          <cell r="G10541">
            <v>8796</v>
          </cell>
        </row>
        <row r="10542">
          <cell r="A10542">
            <v>86017</v>
          </cell>
          <cell r="B10542" t="str">
            <v>Tena, Rita</v>
          </cell>
          <cell r="C10542" t="str">
            <v xml:space="preserve">076803067   </v>
          </cell>
          <cell r="D10542" t="str">
            <v>Day Care Home Provider</v>
          </cell>
          <cell r="E10542">
            <v>344</v>
          </cell>
          <cell r="F10542" t="str">
            <v>Maricopa</v>
          </cell>
          <cell r="G10542">
            <v>8796</v>
          </cell>
        </row>
        <row r="10543">
          <cell r="A10543">
            <v>86018</v>
          </cell>
          <cell r="B10543" t="str">
            <v>Topete, Maria</v>
          </cell>
          <cell r="C10543" t="str">
            <v xml:space="preserve">076803068   </v>
          </cell>
          <cell r="D10543" t="str">
            <v>Day Care Home Provider</v>
          </cell>
          <cell r="E10543">
            <v>344</v>
          </cell>
          <cell r="F10543" t="str">
            <v>Maricopa</v>
          </cell>
          <cell r="G10543">
            <v>8796</v>
          </cell>
        </row>
        <row r="10544">
          <cell r="A10544">
            <v>86019</v>
          </cell>
          <cell r="B10544" t="str">
            <v>Tran, Sarah</v>
          </cell>
          <cell r="C10544" t="str">
            <v xml:space="preserve">076803069   </v>
          </cell>
          <cell r="D10544" t="str">
            <v>Day Care Home Provider</v>
          </cell>
          <cell r="E10544">
            <v>344</v>
          </cell>
          <cell r="F10544" t="str">
            <v>Maricopa</v>
          </cell>
          <cell r="G10544">
            <v>8796</v>
          </cell>
        </row>
        <row r="10545">
          <cell r="A10545">
            <v>86020</v>
          </cell>
          <cell r="B10545" t="str">
            <v>Urias, Lizzeth</v>
          </cell>
          <cell r="C10545" t="str">
            <v xml:space="preserve">076803070   </v>
          </cell>
          <cell r="D10545" t="str">
            <v>Day Care Home Provider</v>
          </cell>
          <cell r="E10545">
            <v>344</v>
          </cell>
          <cell r="F10545" t="str">
            <v>Maricopa</v>
          </cell>
          <cell r="G10545">
            <v>8796</v>
          </cell>
        </row>
        <row r="10546">
          <cell r="A10546">
            <v>86021</v>
          </cell>
          <cell r="B10546" t="str">
            <v>Vaca, Rosa</v>
          </cell>
          <cell r="C10546" t="str">
            <v xml:space="preserve">076803071   </v>
          </cell>
          <cell r="D10546" t="str">
            <v>Day Care Home Provider</v>
          </cell>
          <cell r="E10546">
            <v>344</v>
          </cell>
          <cell r="F10546" t="str">
            <v>Maricopa</v>
          </cell>
          <cell r="G10546">
            <v>8796</v>
          </cell>
        </row>
        <row r="10547">
          <cell r="A10547">
            <v>86022</v>
          </cell>
          <cell r="B10547" t="str">
            <v>Valenzuela, Ofelia</v>
          </cell>
          <cell r="C10547" t="str">
            <v xml:space="preserve">076803072   </v>
          </cell>
          <cell r="D10547" t="str">
            <v>Day Care Home Provider</v>
          </cell>
          <cell r="E10547">
            <v>344</v>
          </cell>
          <cell r="F10547" t="str">
            <v>Maricopa</v>
          </cell>
          <cell r="G10547">
            <v>8796</v>
          </cell>
        </row>
        <row r="10548">
          <cell r="A10548">
            <v>86023</v>
          </cell>
          <cell r="B10548" t="str">
            <v>Vega, Maris</v>
          </cell>
          <cell r="C10548" t="str">
            <v xml:space="preserve">076803073   </v>
          </cell>
          <cell r="D10548" t="str">
            <v>Day Care Home Provider</v>
          </cell>
          <cell r="E10548">
            <v>344</v>
          </cell>
          <cell r="F10548" t="str">
            <v>Maricopa</v>
          </cell>
          <cell r="G10548">
            <v>8796</v>
          </cell>
        </row>
        <row r="10549">
          <cell r="A10549">
            <v>86024</v>
          </cell>
          <cell r="B10549" t="str">
            <v>Villanueva, Evelin</v>
          </cell>
          <cell r="C10549" t="str">
            <v xml:space="preserve">076803074   </v>
          </cell>
          <cell r="D10549" t="str">
            <v>Day Care Home Provider</v>
          </cell>
          <cell r="E10549">
            <v>344</v>
          </cell>
          <cell r="F10549" t="str">
            <v>Maricopa</v>
          </cell>
        </row>
        <row r="10550">
          <cell r="A10550">
            <v>86025</v>
          </cell>
          <cell r="B10550" t="str">
            <v>Acosta, Lizena</v>
          </cell>
          <cell r="C10550" t="str">
            <v xml:space="preserve">076803075   </v>
          </cell>
          <cell r="D10550" t="str">
            <v>Day Care Home Provider</v>
          </cell>
          <cell r="E10550">
            <v>344</v>
          </cell>
          <cell r="F10550" t="str">
            <v>Maricopa</v>
          </cell>
        </row>
        <row r="10551">
          <cell r="A10551">
            <v>86026</v>
          </cell>
          <cell r="B10551" t="str">
            <v>Aguilar, Lilia</v>
          </cell>
          <cell r="C10551" t="str">
            <v xml:space="preserve">076803076   </v>
          </cell>
          <cell r="D10551" t="str">
            <v>Day Care Home Provider</v>
          </cell>
          <cell r="E10551">
            <v>344</v>
          </cell>
          <cell r="F10551" t="str">
            <v>Maricopa</v>
          </cell>
          <cell r="G10551">
            <v>8791</v>
          </cell>
        </row>
        <row r="10552">
          <cell r="A10552">
            <v>86027</v>
          </cell>
          <cell r="B10552" t="str">
            <v>Aguilera, Lorena</v>
          </cell>
          <cell r="C10552" t="str">
            <v xml:space="preserve">076803077   </v>
          </cell>
          <cell r="D10552" t="str">
            <v>Day Care Home Provider</v>
          </cell>
          <cell r="E10552">
            <v>344</v>
          </cell>
          <cell r="F10552" t="str">
            <v>Maricopa</v>
          </cell>
          <cell r="G10552">
            <v>8791</v>
          </cell>
        </row>
        <row r="10553">
          <cell r="A10553">
            <v>86028</v>
          </cell>
          <cell r="B10553" t="str">
            <v>Alvarado, Barbara R.</v>
          </cell>
          <cell r="C10553" t="str">
            <v xml:space="preserve">106803078   </v>
          </cell>
          <cell r="D10553" t="str">
            <v>Day Care Home Provider</v>
          </cell>
          <cell r="E10553">
            <v>347</v>
          </cell>
          <cell r="F10553" t="str">
            <v>Pima</v>
          </cell>
        </row>
        <row r="10554">
          <cell r="A10554">
            <v>86029</v>
          </cell>
          <cell r="B10554" t="str">
            <v>Arias, Leticia</v>
          </cell>
          <cell r="C10554" t="str">
            <v xml:space="preserve">076803079   </v>
          </cell>
          <cell r="D10554" t="str">
            <v>Day Care Home Provider</v>
          </cell>
          <cell r="E10554">
            <v>344</v>
          </cell>
          <cell r="F10554" t="str">
            <v>Maricopa</v>
          </cell>
        </row>
        <row r="10555">
          <cell r="A10555">
            <v>86030</v>
          </cell>
          <cell r="B10555" t="str">
            <v>Ayala,Rosa Maria</v>
          </cell>
          <cell r="C10555" t="str">
            <v xml:space="preserve">076803080   </v>
          </cell>
          <cell r="D10555" t="str">
            <v>Day Care Home Provider</v>
          </cell>
          <cell r="E10555">
            <v>344</v>
          </cell>
          <cell r="F10555" t="str">
            <v>Maricopa</v>
          </cell>
          <cell r="G10555">
            <v>8791</v>
          </cell>
        </row>
        <row r="10556">
          <cell r="A10556">
            <v>86031</v>
          </cell>
          <cell r="B10556" t="str">
            <v>Berumen, Guadalupe</v>
          </cell>
          <cell r="C10556" t="str">
            <v xml:space="preserve">076803081   </v>
          </cell>
          <cell r="D10556" t="str">
            <v>Day Care Home Provider</v>
          </cell>
          <cell r="E10556">
            <v>344</v>
          </cell>
          <cell r="F10556" t="str">
            <v>Maricopa</v>
          </cell>
          <cell r="G10556">
            <v>8791</v>
          </cell>
        </row>
        <row r="10557">
          <cell r="A10557">
            <v>86032</v>
          </cell>
          <cell r="B10557" t="str">
            <v>Brown, James</v>
          </cell>
          <cell r="C10557" t="str">
            <v xml:space="preserve">076803082   </v>
          </cell>
          <cell r="D10557" t="str">
            <v>Day Care Home Provider</v>
          </cell>
          <cell r="E10557">
            <v>344</v>
          </cell>
          <cell r="F10557" t="str">
            <v>Maricopa</v>
          </cell>
        </row>
        <row r="10558">
          <cell r="A10558">
            <v>86033</v>
          </cell>
          <cell r="B10558" t="str">
            <v>Buckner, Daphany</v>
          </cell>
          <cell r="C10558" t="str">
            <v xml:space="preserve">076803083   </v>
          </cell>
          <cell r="D10558" t="str">
            <v>Day Care Home Provider</v>
          </cell>
          <cell r="E10558">
            <v>344</v>
          </cell>
          <cell r="F10558" t="str">
            <v>Maricopa</v>
          </cell>
        </row>
        <row r="10559">
          <cell r="A10559">
            <v>86034</v>
          </cell>
          <cell r="B10559" t="str">
            <v>Bueno, Maria</v>
          </cell>
          <cell r="C10559" t="str">
            <v xml:space="preserve">076803084   </v>
          </cell>
          <cell r="D10559" t="str">
            <v>Day Care Home Provider</v>
          </cell>
          <cell r="E10559">
            <v>344</v>
          </cell>
          <cell r="F10559" t="str">
            <v>Maricopa</v>
          </cell>
        </row>
        <row r="10560">
          <cell r="A10560">
            <v>86035</v>
          </cell>
          <cell r="B10560" t="str">
            <v>Cabral de Lopez, Zenaida</v>
          </cell>
          <cell r="C10560" t="str">
            <v xml:space="preserve">076803085   </v>
          </cell>
          <cell r="D10560" t="str">
            <v>Day Care Home Provider</v>
          </cell>
          <cell r="E10560">
            <v>344</v>
          </cell>
          <cell r="F10560" t="str">
            <v>Maricopa</v>
          </cell>
        </row>
        <row r="10561">
          <cell r="A10561">
            <v>86036</v>
          </cell>
          <cell r="B10561" t="str">
            <v>Carrasco, Silvia</v>
          </cell>
          <cell r="C10561" t="str">
            <v xml:space="preserve">076803086   </v>
          </cell>
          <cell r="D10561" t="str">
            <v>Day Care Home Provider</v>
          </cell>
          <cell r="E10561">
            <v>344</v>
          </cell>
          <cell r="F10561" t="str">
            <v>Maricopa</v>
          </cell>
        </row>
        <row r="10562">
          <cell r="A10562">
            <v>86037</v>
          </cell>
          <cell r="B10562" t="str">
            <v>Carrizoza, Maria Catalina</v>
          </cell>
          <cell r="C10562" t="str">
            <v xml:space="preserve">076803087   </v>
          </cell>
          <cell r="D10562" t="str">
            <v>Day Care Home Provider</v>
          </cell>
          <cell r="E10562">
            <v>344</v>
          </cell>
          <cell r="F10562" t="str">
            <v>Maricopa</v>
          </cell>
          <cell r="G10562">
            <v>8791</v>
          </cell>
        </row>
        <row r="10563">
          <cell r="A10563">
            <v>86038</v>
          </cell>
          <cell r="B10563" t="str">
            <v>Carrizoza, Maria Teresa</v>
          </cell>
          <cell r="C10563" t="str">
            <v xml:space="preserve">076803088   </v>
          </cell>
          <cell r="D10563" t="str">
            <v>Day Care Home Provider</v>
          </cell>
          <cell r="E10563">
            <v>344</v>
          </cell>
          <cell r="F10563" t="str">
            <v>Maricopa</v>
          </cell>
        </row>
        <row r="10564">
          <cell r="A10564">
            <v>86039</v>
          </cell>
          <cell r="B10564" t="str">
            <v>Celaya, Maria Elena</v>
          </cell>
          <cell r="C10564" t="str">
            <v xml:space="preserve">076803089   </v>
          </cell>
          <cell r="D10564" t="str">
            <v>Day Care Home Provider</v>
          </cell>
          <cell r="E10564">
            <v>344</v>
          </cell>
          <cell r="F10564" t="str">
            <v>Maricopa</v>
          </cell>
        </row>
        <row r="10565">
          <cell r="A10565">
            <v>86040</v>
          </cell>
          <cell r="B10565" t="str">
            <v>Chacon, Rubio</v>
          </cell>
          <cell r="C10565" t="str">
            <v xml:space="preserve">076803090   </v>
          </cell>
          <cell r="D10565" t="str">
            <v>Day Care Home Provider</v>
          </cell>
          <cell r="E10565">
            <v>344</v>
          </cell>
          <cell r="F10565" t="str">
            <v>Maricopa</v>
          </cell>
          <cell r="G10565">
            <v>8791</v>
          </cell>
        </row>
        <row r="10566">
          <cell r="A10566">
            <v>86041</v>
          </cell>
          <cell r="B10566" t="str">
            <v>Chavez, Diana</v>
          </cell>
          <cell r="C10566" t="str">
            <v xml:space="preserve">076803091   </v>
          </cell>
          <cell r="D10566" t="str">
            <v>Day Care Home Provider</v>
          </cell>
          <cell r="E10566">
            <v>344</v>
          </cell>
          <cell r="F10566" t="str">
            <v>Maricopa</v>
          </cell>
          <cell r="G10566">
            <v>8791</v>
          </cell>
        </row>
        <row r="10567">
          <cell r="A10567">
            <v>86042</v>
          </cell>
          <cell r="B10567" t="str">
            <v>Clarke, Christine</v>
          </cell>
          <cell r="C10567" t="str">
            <v xml:space="preserve">076803092   </v>
          </cell>
          <cell r="D10567" t="str">
            <v>Day Care Home Provider</v>
          </cell>
          <cell r="E10567">
            <v>344</v>
          </cell>
          <cell r="F10567" t="str">
            <v>Maricopa</v>
          </cell>
        </row>
        <row r="10568">
          <cell r="A10568">
            <v>86043</v>
          </cell>
          <cell r="B10568" t="str">
            <v>Contreras, Ronda</v>
          </cell>
          <cell r="C10568" t="str">
            <v xml:space="preserve">076803093   </v>
          </cell>
          <cell r="D10568" t="str">
            <v>Day Care Home Provider</v>
          </cell>
          <cell r="E10568">
            <v>344</v>
          </cell>
          <cell r="F10568" t="str">
            <v>Maricopa</v>
          </cell>
        </row>
        <row r="10569">
          <cell r="A10569">
            <v>86044</v>
          </cell>
          <cell r="B10569" t="str">
            <v>Contreras, Amelia Ramos</v>
          </cell>
          <cell r="C10569" t="str">
            <v xml:space="preserve">076803094   </v>
          </cell>
          <cell r="D10569" t="str">
            <v>Day Care Home Provider</v>
          </cell>
          <cell r="E10569">
            <v>344</v>
          </cell>
          <cell r="F10569" t="str">
            <v>Maricopa</v>
          </cell>
          <cell r="G10569">
            <v>8791</v>
          </cell>
        </row>
        <row r="10570">
          <cell r="A10570">
            <v>86045</v>
          </cell>
          <cell r="B10570" t="str">
            <v>Cruz, Gloria</v>
          </cell>
          <cell r="C10570" t="str">
            <v xml:space="preserve">076803095   </v>
          </cell>
          <cell r="D10570" t="str">
            <v>Day Care Home Provider</v>
          </cell>
          <cell r="E10570">
            <v>344</v>
          </cell>
          <cell r="F10570" t="str">
            <v>Maricopa</v>
          </cell>
        </row>
        <row r="10571">
          <cell r="A10571">
            <v>86046</v>
          </cell>
          <cell r="B10571" t="str">
            <v>DeYoung, Bobbi</v>
          </cell>
          <cell r="C10571" t="str">
            <v xml:space="preserve">076803096   </v>
          </cell>
          <cell r="D10571" t="str">
            <v>Day Care Home Provider</v>
          </cell>
          <cell r="E10571">
            <v>344</v>
          </cell>
          <cell r="F10571" t="str">
            <v>Maricopa</v>
          </cell>
        </row>
        <row r="10572">
          <cell r="A10572">
            <v>86047</v>
          </cell>
          <cell r="B10572" t="str">
            <v>Dominguez, Maria</v>
          </cell>
          <cell r="C10572" t="str">
            <v xml:space="preserve">076803097   </v>
          </cell>
          <cell r="D10572" t="str">
            <v>Day Care Home Provider</v>
          </cell>
          <cell r="E10572">
            <v>344</v>
          </cell>
          <cell r="F10572" t="str">
            <v>Maricopa</v>
          </cell>
        </row>
        <row r="10573">
          <cell r="A10573">
            <v>86048</v>
          </cell>
          <cell r="B10573" t="str">
            <v>Felix, Martha</v>
          </cell>
          <cell r="C10573" t="str">
            <v xml:space="preserve">076803098   </v>
          </cell>
          <cell r="D10573" t="str">
            <v>Day Care Home Provider</v>
          </cell>
          <cell r="E10573">
            <v>344</v>
          </cell>
          <cell r="F10573" t="str">
            <v>Maricopa</v>
          </cell>
          <cell r="G10573">
            <v>8791</v>
          </cell>
        </row>
        <row r="10574">
          <cell r="A10574">
            <v>86049</v>
          </cell>
          <cell r="B10574" t="str">
            <v>Flores, Maria Guadalupe</v>
          </cell>
          <cell r="C10574" t="str">
            <v xml:space="preserve">076803099   </v>
          </cell>
          <cell r="D10574" t="str">
            <v>Day Care Home Provider</v>
          </cell>
          <cell r="E10574">
            <v>344</v>
          </cell>
          <cell r="F10574" t="str">
            <v>Maricopa</v>
          </cell>
          <cell r="G10574">
            <v>8791</v>
          </cell>
        </row>
        <row r="10575">
          <cell r="A10575">
            <v>86050</v>
          </cell>
          <cell r="B10575" t="str">
            <v>Flowers, Ammie</v>
          </cell>
          <cell r="C10575" t="str">
            <v xml:space="preserve">076803100   </v>
          </cell>
          <cell r="D10575" t="str">
            <v>Day Care Home Provider</v>
          </cell>
          <cell r="E10575">
            <v>344</v>
          </cell>
          <cell r="F10575" t="str">
            <v>Maricopa</v>
          </cell>
        </row>
        <row r="10576">
          <cell r="A10576">
            <v>86051</v>
          </cell>
          <cell r="B10576" t="str">
            <v>Gallegos, Joann</v>
          </cell>
          <cell r="C10576" t="str">
            <v xml:space="preserve">076803101   </v>
          </cell>
          <cell r="D10576" t="str">
            <v>Day Care Home Provider</v>
          </cell>
          <cell r="E10576">
            <v>344</v>
          </cell>
          <cell r="F10576" t="str">
            <v>Maricopa</v>
          </cell>
          <cell r="G10576">
            <v>8791</v>
          </cell>
        </row>
        <row r="10577">
          <cell r="A10577">
            <v>86052</v>
          </cell>
          <cell r="B10577" t="str">
            <v>Garcia, Virginia</v>
          </cell>
          <cell r="C10577" t="str">
            <v xml:space="preserve">076803102   </v>
          </cell>
          <cell r="D10577" t="str">
            <v>Day Care Home Provider</v>
          </cell>
          <cell r="E10577">
            <v>344</v>
          </cell>
          <cell r="F10577" t="str">
            <v>Maricopa</v>
          </cell>
          <cell r="G10577">
            <v>8791</v>
          </cell>
        </row>
        <row r="10578">
          <cell r="A10578">
            <v>86053</v>
          </cell>
          <cell r="B10578" t="str">
            <v>Garn, Kristina</v>
          </cell>
          <cell r="C10578" t="str">
            <v xml:space="preserve">076803103   </v>
          </cell>
          <cell r="D10578" t="str">
            <v>Day Care Home Provider</v>
          </cell>
          <cell r="E10578">
            <v>344</v>
          </cell>
          <cell r="F10578" t="str">
            <v>Maricopa</v>
          </cell>
        </row>
        <row r="10579">
          <cell r="A10579">
            <v>86054</v>
          </cell>
          <cell r="B10579" t="str">
            <v>Gatica, Joaquina</v>
          </cell>
          <cell r="C10579" t="str">
            <v xml:space="preserve">076803104   </v>
          </cell>
          <cell r="D10579" t="str">
            <v>Day Care Home Provider</v>
          </cell>
          <cell r="E10579">
            <v>344</v>
          </cell>
          <cell r="F10579" t="str">
            <v>Maricopa</v>
          </cell>
        </row>
        <row r="10580">
          <cell r="A10580">
            <v>86055</v>
          </cell>
          <cell r="B10580" t="str">
            <v>Gomez, Guadalupe</v>
          </cell>
          <cell r="C10580" t="str">
            <v xml:space="preserve">076803105   </v>
          </cell>
          <cell r="D10580" t="str">
            <v>Day Care Home Provider</v>
          </cell>
          <cell r="E10580">
            <v>344</v>
          </cell>
          <cell r="F10580" t="str">
            <v>Maricopa</v>
          </cell>
          <cell r="G10580">
            <v>8791</v>
          </cell>
        </row>
        <row r="10581">
          <cell r="A10581">
            <v>86056</v>
          </cell>
          <cell r="B10581" t="str">
            <v>Granados, Ana</v>
          </cell>
          <cell r="C10581" t="str">
            <v xml:space="preserve">076803106   </v>
          </cell>
          <cell r="D10581" t="str">
            <v>Day Care Home Provider</v>
          </cell>
          <cell r="E10581">
            <v>344</v>
          </cell>
          <cell r="F10581" t="str">
            <v>Maricopa</v>
          </cell>
        </row>
        <row r="10582">
          <cell r="A10582">
            <v>86057</v>
          </cell>
          <cell r="B10582" t="str">
            <v>Guillen, Olivia</v>
          </cell>
          <cell r="C10582" t="str">
            <v xml:space="preserve">076803107   </v>
          </cell>
          <cell r="D10582" t="str">
            <v>Day Care Home Provider</v>
          </cell>
          <cell r="E10582">
            <v>344</v>
          </cell>
          <cell r="F10582" t="str">
            <v>Maricopa</v>
          </cell>
          <cell r="G10582">
            <v>8791</v>
          </cell>
        </row>
        <row r="10583">
          <cell r="A10583">
            <v>86058</v>
          </cell>
          <cell r="B10583" t="str">
            <v>Hasty, Diane</v>
          </cell>
          <cell r="C10583" t="str">
            <v xml:space="preserve">076803108   </v>
          </cell>
          <cell r="D10583" t="str">
            <v>Day Care Home Provider</v>
          </cell>
          <cell r="E10583">
            <v>344</v>
          </cell>
          <cell r="F10583" t="str">
            <v>Maricopa</v>
          </cell>
        </row>
        <row r="10584">
          <cell r="A10584">
            <v>86059</v>
          </cell>
          <cell r="B10584" t="str">
            <v>Hillis, Teresa</v>
          </cell>
          <cell r="C10584" t="str">
            <v xml:space="preserve">116803109   </v>
          </cell>
          <cell r="D10584" t="str">
            <v>Day Care Home Provider</v>
          </cell>
          <cell r="E10584">
            <v>348</v>
          </cell>
          <cell r="F10584" t="str">
            <v>Pinal</v>
          </cell>
        </row>
        <row r="10585">
          <cell r="A10585">
            <v>86060</v>
          </cell>
          <cell r="B10585" t="str">
            <v>Hock, Laura</v>
          </cell>
          <cell r="C10585" t="str">
            <v xml:space="preserve">076803110   </v>
          </cell>
          <cell r="D10585" t="str">
            <v>Day Care Home Provider</v>
          </cell>
          <cell r="E10585">
            <v>344</v>
          </cell>
          <cell r="F10585" t="str">
            <v>Maricopa</v>
          </cell>
        </row>
        <row r="10586">
          <cell r="A10586">
            <v>86061</v>
          </cell>
          <cell r="B10586" t="str">
            <v>Juarez, Marisela</v>
          </cell>
          <cell r="C10586" t="str">
            <v xml:space="preserve">076803111   </v>
          </cell>
          <cell r="D10586" t="str">
            <v>Day Care Home Provider</v>
          </cell>
          <cell r="E10586">
            <v>344</v>
          </cell>
          <cell r="F10586" t="str">
            <v>Maricopa</v>
          </cell>
        </row>
        <row r="10587">
          <cell r="A10587">
            <v>86062</v>
          </cell>
          <cell r="B10587" t="str">
            <v>Leal, Guadalupe</v>
          </cell>
          <cell r="C10587" t="str">
            <v xml:space="preserve">076803112   </v>
          </cell>
          <cell r="D10587" t="str">
            <v>Day Care Home Provider</v>
          </cell>
          <cell r="E10587">
            <v>344</v>
          </cell>
          <cell r="F10587" t="str">
            <v>Maricopa</v>
          </cell>
        </row>
        <row r="10588">
          <cell r="A10588">
            <v>86063</v>
          </cell>
          <cell r="B10588" t="str">
            <v>Leon, Lazara</v>
          </cell>
          <cell r="C10588" t="str">
            <v xml:space="preserve">076803113   </v>
          </cell>
          <cell r="D10588" t="str">
            <v>Day Care Home Provider</v>
          </cell>
          <cell r="E10588">
            <v>344</v>
          </cell>
          <cell r="F10588" t="str">
            <v>Maricopa</v>
          </cell>
          <cell r="G10588">
            <v>8791</v>
          </cell>
        </row>
        <row r="10589">
          <cell r="A10589">
            <v>86064</v>
          </cell>
          <cell r="B10589" t="str">
            <v>Logan, Anisha</v>
          </cell>
          <cell r="C10589" t="str">
            <v xml:space="preserve">076803114   </v>
          </cell>
          <cell r="D10589" t="str">
            <v>Day Care Home Provider</v>
          </cell>
          <cell r="E10589">
            <v>344</v>
          </cell>
          <cell r="F10589" t="str">
            <v>Maricopa</v>
          </cell>
        </row>
        <row r="10590">
          <cell r="A10590">
            <v>86065</v>
          </cell>
          <cell r="B10590" t="str">
            <v>Lopez, Hernestina</v>
          </cell>
          <cell r="C10590" t="str">
            <v xml:space="preserve">076803115   </v>
          </cell>
          <cell r="D10590" t="str">
            <v>Day Care Home Provider</v>
          </cell>
          <cell r="E10590">
            <v>344</v>
          </cell>
          <cell r="F10590" t="str">
            <v>Maricopa</v>
          </cell>
        </row>
        <row r="10591">
          <cell r="A10591">
            <v>86066</v>
          </cell>
          <cell r="B10591" t="str">
            <v>Lopez, Maria</v>
          </cell>
          <cell r="C10591" t="str">
            <v xml:space="preserve">076803116   </v>
          </cell>
          <cell r="D10591" t="str">
            <v>Day Care Home Provider</v>
          </cell>
          <cell r="E10591">
            <v>344</v>
          </cell>
          <cell r="F10591" t="str">
            <v>Maricopa</v>
          </cell>
          <cell r="G10591">
            <v>8791</v>
          </cell>
        </row>
        <row r="10592">
          <cell r="A10592">
            <v>86067</v>
          </cell>
          <cell r="B10592" t="str">
            <v>Lozano Pereda, Maria</v>
          </cell>
          <cell r="C10592" t="str">
            <v xml:space="preserve">076803117   </v>
          </cell>
          <cell r="D10592" t="str">
            <v>Day Care Home Provider</v>
          </cell>
          <cell r="E10592">
            <v>344</v>
          </cell>
          <cell r="F10592" t="str">
            <v>Maricopa</v>
          </cell>
        </row>
        <row r="10593">
          <cell r="A10593">
            <v>86068</v>
          </cell>
          <cell r="B10593" t="str">
            <v>Marquez, Martha</v>
          </cell>
          <cell r="C10593" t="str">
            <v xml:space="preserve">076803118   </v>
          </cell>
          <cell r="D10593" t="str">
            <v>Day Care Home Provider</v>
          </cell>
          <cell r="E10593">
            <v>344</v>
          </cell>
          <cell r="F10593" t="str">
            <v>Maricopa</v>
          </cell>
          <cell r="G10593">
            <v>8791</v>
          </cell>
        </row>
        <row r="10594">
          <cell r="A10594">
            <v>86069</v>
          </cell>
          <cell r="B10594" t="str">
            <v>Molina, Maria Juana</v>
          </cell>
          <cell r="C10594" t="str">
            <v xml:space="preserve">076803119   </v>
          </cell>
          <cell r="D10594" t="str">
            <v>Day Care Home Provider</v>
          </cell>
          <cell r="E10594">
            <v>344</v>
          </cell>
          <cell r="F10594" t="str">
            <v>Maricopa</v>
          </cell>
        </row>
        <row r="10595">
          <cell r="A10595">
            <v>86070</v>
          </cell>
          <cell r="B10595" t="str">
            <v>Montalvo, Sonia</v>
          </cell>
          <cell r="C10595" t="str">
            <v xml:space="preserve">076803120   </v>
          </cell>
          <cell r="D10595" t="str">
            <v>Day Care Home Provider</v>
          </cell>
          <cell r="E10595">
            <v>344</v>
          </cell>
          <cell r="F10595" t="str">
            <v>Maricopa</v>
          </cell>
          <cell r="G10595">
            <v>8791</v>
          </cell>
        </row>
        <row r="10596">
          <cell r="A10596">
            <v>86071</v>
          </cell>
          <cell r="B10596" t="str">
            <v>Ochoa Cebreros, Rosa Lidia</v>
          </cell>
          <cell r="C10596" t="str">
            <v xml:space="preserve">076803121   </v>
          </cell>
          <cell r="D10596" t="str">
            <v>Day Care Home Provider</v>
          </cell>
          <cell r="E10596">
            <v>344</v>
          </cell>
          <cell r="F10596" t="str">
            <v>Maricopa</v>
          </cell>
        </row>
        <row r="10597">
          <cell r="A10597">
            <v>86072</v>
          </cell>
          <cell r="B10597" t="str">
            <v>Palafox, Guadalupe</v>
          </cell>
          <cell r="C10597" t="str">
            <v xml:space="preserve">076803122   </v>
          </cell>
          <cell r="D10597" t="str">
            <v>Day Care Home Provider</v>
          </cell>
          <cell r="E10597">
            <v>344</v>
          </cell>
          <cell r="F10597" t="str">
            <v>Maricopa</v>
          </cell>
          <cell r="G10597">
            <v>8791</v>
          </cell>
        </row>
        <row r="10598">
          <cell r="A10598">
            <v>86073</v>
          </cell>
          <cell r="B10598" t="str">
            <v>Pulido, Maria</v>
          </cell>
          <cell r="C10598" t="str">
            <v xml:space="preserve">076803123   </v>
          </cell>
          <cell r="D10598" t="str">
            <v>Day Care Home Provider</v>
          </cell>
          <cell r="E10598">
            <v>344</v>
          </cell>
          <cell r="F10598" t="str">
            <v>Maricopa</v>
          </cell>
        </row>
        <row r="10599">
          <cell r="A10599">
            <v>86074</v>
          </cell>
          <cell r="B10599" t="str">
            <v>Ramirez, Clara</v>
          </cell>
          <cell r="C10599" t="str">
            <v xml:space="preserve">076803124   </v>
          </cell>
          <cell r="D10599" t="str">
            <v>Day Care Home Provider</v>
          </cell>
          <cell r="E10599">
            <v>344</v>
          </cell>
          <cell r="F10599" t="str">
            <v>Maricopa</v>
          </cell>
        </row>
        <row r="10600">
          <cell r="A10600">
            <v>86075</v>
          </cell>
          <cell r="B10600" t="str">
            <v>Ramirez, Hilda</v>
          </cell>
          <cell r="C10600" t="str">
            <v xml:space="preserve">076803125   </v>
          </cell>
          <cell r="D10600" t="str">
            <v>Day Care Home Provider</v>
          </cell>
          <cell r="E10600">
            <v>344</v>
          </cell>
          <cell r="F10600" t="str">
            <v>Maricopa</v>
          </cell>
          <cell r="G10600">
            <v>8791</v>
          </cell>
        </row>
        <row r="10601">
          <cell r="A10601">
            <v>86076</v>
          </cell>
          <cell r="B10601" t="str">
            <v>Regalado, Martha</v>
          </cell>
          <cell r="C10601" t="str">
            <v xml:space="preserve">076803126   </v>
          </cell>
          <cell r="D10601" t="str">
            <v>Day Care Home Provider</v>
          </cell>
          <cell r="E10601">
            <v>344</v>
          </cell>
          <cell r="F10601" t="str">
            <v>Maricopa</v>
          </cell>
          <cell r="G10601">
            <v>8791</v>
          </cell>
        </row>
        <row r="10602">
          <cell r="A10602">
            <v>86077</v>
          </cell>
          <cell r="B10602" t="str">
            <v>Regino Ramirez, Francisca</v>
          </cell>
          <cell r="C10602" t="str">
            <v xml:space="preserve">076803127   </v>
          </cell>
          <cell r="D10602" t="str">
            <v>Day Care Home Provider</v>
          </cell>
          <cell r="E10602">
            <v>344</v>
          </cell>
          <cell r="F10602" t="str">
            <v>Maricopa</v>
          </cell>
        </row>
        <row r="10603">
          <cell r="A10603">
            <v>86078</v>
          </cell>
          <cell r="B10603" t="str">
            <v>Reitzel, Tina</v>
          </cell>
          <cell r="C10603" t="str">
            <v xml:space="preserve">076803128   </v>
          </cell>
          <cell r="D10603" t="str">
            <v>Day Care Home Provider</v>
          </cell>
          <cell r="E10603">
            <v>344</v>
          </cell>
          <cell r="F10603" t="str">
            <v>Maricopa</v>
          </cell>
        </row>
        <row r="10604">
          <cell r="A10604">
            <v>86079</v>
          </cell>
          <cell r="B10604" t="str">
            <v>Rembao, Teresa</v>
          </cell>
          <cell r="C10604" t="str">
            <v xml:space="preserve">116803129   </v>
          </cell>
          <cell r="D10604" t="str">
            <v>Day Care Home Provider</v>
          </cell>
          <cell r="E10604">
            <v>348</v>
          </cell>
          <cell r="F10604" t="str">
            <v>Pinal</v>
          </cell>
        </row>
        <row r="10605">
          <cell r="A10605">
            <v>86080</v>
          </cell>
          <cell r="B10605" t="str">
            <v>Ress, Eunice</v>
          </cell>
          <cell r="C10605" t="str">
            <v xml:space="preserve">076803130   </v>
          </cell>
          <cell r="D10605" t="str">
            <v>Day Care Home Provider</v>
          </cell>
          <cell r="E10605">
            <v>344</v>
          </cell>
          <cell r="F10605" t="str">
            <v>Maricopa</v>
          </cell>
          <cell r="G10605">
            <v>8791</v>
          </cell>
        </row>
        <row r="10606">
          <cell r="A10606">
            <v>86081</v>
          </cell>
          <cell r="B10606" t="str">
            <v>Rodarte, Argelia</v>
          </cell>
          <cell r="C10606" t="str">
            <v xml:space="preserve">076803131   </v>
          </cell>
          <cell r="D10606" t="str">
            <v>Day Care Home Provider</v>
          </cell>
          <cell r="E10606">
            <v>344</v>
          </cell>
          <cell r="F10606" t="str">
            <v>Maricopa</v>
          </cell>
        </row>
        <row r="10607">
          <cell r="A10607">
            <v>86082</v>
          </cell>
          <cell r="B10607" t="str">
            <v>Romero, Marilu</v>
          </cell>
          <cell r="C10607" t="str">
            <v xml:space="preserve">076803132   </v>
          </cell>
          <cell r="D10607" t="str">
            <v>Day Care Home Provider</v>
          </cell>
          <cell r="E10607">
            <v>344</v>
          </cell>
          <cell r="F10607" t="str">
            <v>Maricopa</v>
          </cell>
          <cell r="G10607">
            <v>8791</v>
          </cell>
        </row>
        <row r="10608">
          <cell r="A10608">
            <v>86083</v>
          </cell>
          <cell r="B10608" t="str">
            <v>Ruiz, Mayra B.</v>
          </cell>
          <cell r="C10608" t="str">
            <v xml:space="preserve">076803133   </v>
          </cell>
          <cell r="D10608" t="str">
            <v>Day Care Home Provider</v>
          </cell>
          <cell r="E10608">
            <v>344</v>
          </cell>
          <cell r="F10608" t="str">
            <v>Maricopa</v>
          </cell>
        </row>
        <row r="10609">
          <cell r="A10609">
            <v>86084</v>
          </cell>
          <cell r="B10609" t="str">
            <v>Shanafelt, Amanda</v>
          </cell>
          <cell r="C10609" t="str">
            <v xml:space="preserve">116803134   </v>
          </cell>
          <cell r="D10609" t="str">
            <v>Day Care Home Provider</v>
          </cell>
          <cell r="E10609">
            <v>348</v>
          </cell>
          <cell r="F10609" t="str">
            <v>Pinal</v>
          </cell>
        </row>
        <row r="10610">
          <cell r="A10610">
            <v>86085</v>
          </cell>
          <cell r="B10610" t="str">
            <v>Silas, Regina</v>
          </cell>
          <cell r="C10610" t="str">
            <v xml:space="preserve">076803135   </v>
          </cell>
          <cell r="D10610" t="str">
            <v>Day Care Home Provider</v>
          </cell>
          <cell r="E10610">
            <v>344</v>
          </cell>
          <cell r="F10610" t="str">
            <v>Maricopa</v>
          </cell>
          <cell r="G10610">
            <v>8791</v>
          </cell>
        </row>
        <row r="10611">
          <cell r="A10611">
            <v>86086</v>
          </cell>
          <cell r="B10611" t="str">
            <v>Taylor, Ethel</v>
          </cell>
          <cell r="C10611" t="str">
            <v xml:space="preserve">076803136   </v>
          </cell>
          <cell r="D10611" t="str">
            <v>Day Care Home Provider</v>
          </cell>
          <cell r="E10611">
            <v>344</v>
          </cell>
          <cell r="F10611" t="str">
            <v>Maricopa</v>
          </cell>
        </row>
        <row r="10612">
          <cell r="A10612">
            <v>86087</v>
          </cell>
          <cell r="B10612" t="str">
            <v>Torrecillas, Maria Isabel</v>
          </cell>
          <cell r="C10612" t="str">
            <v xml:space="preserve">076803137   </v>
          </cell>
          <cell r="D10612" t="str">
            <v>Day Care Home Provider</v>
          </cell>
          <cell r="E10612">
            <v>344</v>
          </cell>
          <cell r="F10612" t="str">
            <v>Maricopa</v>
          </cell>
          <cell r="G10612">
            <v>8791</v>
          </cell>
        </row>
        <row r="10613">
          <cell r="A10613">
            <v>86088</v>
          </cell>
          <cell r="B10613" t="str">
            <v>Uresti, Keren</v>
          </cell>
          <cell r="C10613" t="str">
            <v xml:space="preserve">076803138   </v>
          </cell>
          <cell r="D10613" t="str">
            <v>Day Care Home Provider</v>
          </cell>
          <cell r="E10613">
            <v>344</v>
          </cell>
          <cell r="F10613" t="str">
            <v>Maricopa</v>
          </cell>
          <cell r="G10613">
            <v>8791</v>
          </cell>
        </row>
        <row r="10614">
          <cell r="A10614">
            <v>86089</v>
          </cell>
          <cell r="B10614" t="str">
            <v>Uribe, Josefina</v>
          </cell>
          <cell r="C10614" t="str">
            <v xml:space="preserve">076803139   </v>
          </cell>
          <cell r="D10614" t="str">
            <v>Day Care Home Provider</v>
          </cell>
          <cell r="E10614">
            <v>344</v>
          </cell>
          <cell r="F10614" t="str">
            <v>Maricopa</v>
          </cell>
        </row>
        <row r="10615">
          <cell r="A10615">
            <v>86090</v>
          </cell>
          <cell r="B10615" t="str">
            <v>Valadez, Gloria E.</v>
          </cell>
          <cell r="C10615" t="str">
            <v xml:space="preserve">076803140   </v>
          </cell>
          <cell r="D10615" t="str">
            <v>Day Care Home Provider</v>
          </cell>
          <cell r="E10615">
            <v>344</v>
          </cell>
          <cell r="F10615" t="str">
            <v>Maricopa</v>
          </cell>
        </row>
        <row r="10616">
          <cell r="A10616">
            <v>86091</v>
          </cell>
          <cell r="B10616" t="str">
            <v>Vega, Karina</v>
          </cell>
          <cell r="C10616" t="str">
            <v xml:space="preserve">076803141   </v>
          </cell>
          <cell r="D10616" t="str">
            <v>Day Care Home Provider</v>
          </cell>
          <cell r="E10616">
            <v>344</v>
          </cell>
          <cell r="F10616" t="str">
            <v>Maricopa</v>
          </cell>
        </row>
        <row r="10617">
          <cell r="A10617">
            <v>86092</v>
          </cell>
          <cell r="B10617" t="str">
            <v>Zubia, Cristina</v>
          </cell>
          <cell r="C10617" t="str">
            <v xml:space="preserve">076803142   </v>
          </cell>
          <cell r="D10617" t="str">
            <v>Day Care Home Provider</v>
          </cell>
          <cell r="E10617">
            <v>344</v>
          </cell>
          <cell r="F10617" t="str">
            <v>Maricopa</v>
          </cell>
        </row>
        <row r="10618">
          <cell r="A10618">
            <v>86093</v>
          </cell>
          <cell r="B10618" t="str">
            <v>Adcock, Kimberly</v>
          </cell>
          <cell r="C10618" t="str">
            <v xml:space="preserve">076803143   </v>
          </cell>
          <cell r="D10618" t="str">
            <v>Day Care Home Provider</v>
          </cell>
          <cell r="E10618">
            <v>344</v>
          </cell>
          <cell r="F10618" t="str">
            <v>Maricopa</v>
          </cell>
          <cell r="G10618">
            <v>8792</v>
          </cell>
        </row>
        <row r="10619">
          <cell r="A10619">
            <v>86094</v>
          </cell>
          <cell r="B10619" t="str">
            <v>Alvarado, Guadalupe</v>
          </cell>
          <cell r="C10619" t="str">
            <v xml:space="preserve">076803144   </v>
          </cell>
          <cell r="D10619" t="str">
            <v>Day Care Home Provider</v>
          </cell>
          <cell r="E10619">
            <v>344</v>
          </cell>
          <cell r="F10619" t="str">
            <v>Maricopa</v>
          </cell>
        </row>
        <row r="10620">
          <cell r="A10620">
            <v>86095</v>
          </cell>
          <cell r="B10620" t="str">
            <v>Andersh, Staci</v>
          </cell>
          <cell r="C10620" t="str">
            <v xml:space="preserve">136803145   </v>
          </cell>
          <cell r="D10620" t="str">
            <v>Day Care Home Provider</v>
          </cell>
          <cell r="E10620">
            <v>350</v>
          </cell>
          <cell r="F10620" t="str">
            <v>Yavapai</v>
          </cell>
        </row>
        <row r="10621">
          <cell r="A10621">
            <v>86096</v>
          </cell>
          <cell r="B10621" t="str">
            <v>Baker, Karen</v>
          </cell>
          <cell r="C10621" t="str">
            <v xml:space="preserve">076803146   </v>
          </cell>
          <cell r="D10621" t="str">
            <v>Day Care Home Provider</v>
          </cell>
          <cell r="E10621">
            <v>338</v>
          </cell>
          <cell r="F10621" t="str">
            <v>Apache</v>
          </cell>
          <cell r="G10621">
            <v>8792</v>
          </cell>
        </row>
        <row r="10622">
          <cell r="A10622">
            <v>86097</v>
          </cell>
          <cell r="B10622" t="str">
            <v>Balderrama, Patricia</v>
          </cell>
          <cell r="C10622" t="str">
            <v xml:space="preserve">076803147   </v>
          </cell>
          <cell r="D10622" t="str">
            <v>Day Care Home Provider</v>
          </cell>
          <cell r="E10622">
            <v>344</v>
          </cell>
          <cell r="F10622" t="str">
            <v>Maricopa</v>
          </cell>
          <cell r="G10622">
            <v>8792</v>
          </cell>
        </row>
        <row r="10623">
          <cell r="A10623">
            <v>86098</v>
          </cell>
          <cell r="B10623" t="str">
            <v>Baldonado, Julie</v>
          </cell>
          <cell r="C10623" t="str">
            <v xml:space="preserve">076803148   </v>
          </cell>
          <cell r="D10623" t="str">
            <v>Day Care Home Provider</v>
          </cell>
          <cell r="E10623">
            <v>344</v>
          </cell>
          <cell r="F10623" t="str">
            <v>Maricopa</v>
          </cell>
          <cell r="G10623">
            <v>8792</v>
          </cell>
        </row>
        <row r="10624">
          <cell r="A10624">
            <v>86099</v>
          </cell>
          <cell r="B10624" t="str">
            <v>Baude, Shannon</v>
          </cell>
          <cell r="C10624" t="str">
            <v xml:space="preserve">076803149   </v>
          </cell>
          <cell r="D10624" t="str">
            <v>Day Care Home Provider</v>
          </cell>
          <cell r="E10624">
            <v>344</v>
          </cell>
          <cell r="F10624" t="str">
            <v>Maricopa</v>
          </cell>
          <cell r="G10624">
            <v>8792</v>
          </cell>
        </row>
        <row r="10625">
          <cell r="A10625">
            <v>86100</v>
          </cell>
          <cell r="B10625" t="str">
            <v>Black, Virginia</v>
          </cell>
          <cell r="C10625" t="str">
            <v xml:space="preserve">076803150   </v>
          </cell>
          <cell r="D10625" t="str">
            <v>Day Care Home Provider</v>
          </cell>
          <cell r="E10625">
            <v>344</v>
          </cell>
          <cell r="F10625" t="str">
            <v>Maricopa</v>
          </cell>
          <cell r="G10625">
            <v>8792</v>
          </cell>
        </row>
        <row r="10626">
          <cell r="A10626">
            <v>86101</v>
          </cell>
          <cell r="B10626" t="str">
            <v>Blattenberger, Barbara</v>
          </cell>
          <cell r="C10626" t="str">
            <v xml:space="preserve">076803151   </v>
          </cell>
          <cell r="D10626" t="str">
            <v>Day Care Home Provider</v>
          </cell>
          <cell r="E10626">
            <v>344</v>
          </cell>
          <cell r="F10626" t="str">
            <v>Maricopa</v>
          </cell>
        </row>
        <row r="10627">
          <cell r="A10627">
            <v>86102</v>
          </cell>
          <cell r="B10627" t="str">
            <v>Boston, Michelle</v>
          </cell>
          <cell r="C10627" t="str">
            <v xml:space="preserve">076803152   </v>
          </cell>
          <cell r="D10627" t="str">
            <v>Day Care Home Provider</v>
          </cell>
          <cell r="E10627">
            <v>344</v>
          </cell>
          <cell r="F10627" t="str">
            <v>Maricopa</v>
          </cell>
        </row>
        <row r="10628">
          <cell r="A10628">
            <v>86103</v>
          </cell>
          <cell r="B10628" t="str">
            <v>Brantley, Joel J.</v>
          </cell>
          <cell r="C10628" t="str">
            <v xml:space="preserve">076803153   </v>
          </cell>
          <cell r="D10628" t="str">
            <v>Day Care Home Provider</v>
          </cell>
          <cell r="E10628">
            <v>344</v>
          </cell>
          <cell r="F10628" t="str">
            <v>Maricopa</v>
          </cell>
          <cell r="G10628">
            <v>8792</v>
          </cell>
        </row>
        <row r="10629">
          <cell r="A10629">
            <v>86104</v>
          </cell>
          <cell r="B10629" t="str">
            <v>Brighoff, Wanda</v>
          </cell>
          <cell r="C10629" t="str">
            <v xml:space="preserve">136803154   </v>
          </cell>
          <cell r="D10629" t="str">
            <v>Day Care Home Provider</v>
          </cell>
          <cell r="E10629">
            <v>350</v>
          </cell>
          <cell r="F10629" t="str">
            <v>Yavapai</v>
          </cell>
        </row>
        <row r="10630">
          <cell r="A10630">
            <v>86105</v>
          </cell>
          <cell r="B10630" t="str">
            <v>Bueno, Tasha</v>
          </cell>
          <cell r="C10630" t="str">
            <v xml:space="preserve">076803155   </v>
          </cell>
          <cell r="D10630" t="str">
            <v>Day Care Home Provider</v>
          </cell>
          <cell r="E10630">
            <v>344</v>
          </cell>
          <cell r="F10630" t="str">
            <v>Maricopa</v>
          </cell>
          <cell r="G10630">
            <v>8792</v>
          </cell>
        </row>
        <row r="10631">
          <cell r="A10631">
            <v>86106</v>
          </cell>
          <cell r="B10631" t="str">
            <v>Burks, Margaret</v>
          </cell>
          <cell r="C10631" t="str">
            <v xml:space="preserve">076803156   </v>
          </cell>
          <cell r="D10631" t="str">
            <v>Day Care Home Provider</v>
          </cell>
          <cell r="E10631">
            <v>344</v>
          </cell>
          <cell r="F10631" t="str">
            <v>Maricopa</v>
          </cell>
        </row>
        <row r="10632">
          <cell r="A10632">
            <v>86107</v>
          </cell>
          <cell r="B10632" t="str">
            <v>Calderon, Sally</v>
          </cell>
          <cell r="C10632" t="str">
            <v xml:space="preserve">096803157   </v>
          </cell>
          <cell r="D10632" t="str">
            <v>Day Care Home Provider</v>
          </cell>
          <cell r="E10632">
            <v>346</v>
          </cell>
          <cell r="F10632" t="str">
            <v>Navajo</v>
          </cell>
        </row>
        <row r="10633">
          <cell r="A10633">
            <v>86108</v>
          </cell>
          <cell r="B10633" t="str">
            <v>Cardell (Carey), Diane</v>
          </cell>
          <cell r="C10633" t="str">
            <v xml:space="preserve">136803158   </v>
          </cell>
          <cell r="D10633" t="str">
            <v>Day Care Home Provider</v>
          </cell>
          <cell r="E10633">
            <v>350</v>
          </cell>
          <cell r="F10633" t="str">
            <v>Yavapai</v>
          </cell>
        </row>
        <row r="10634">
          <cell r="A10634">
            <v>86109</v>
          </cell>
          <cell r="B10634" t="str">
            <v>Carrillo, Dorey Sanchez</v>
          </cell>
          <cell r="C10634" t="str">
            <v xml:space="preserve">136803159   </v>
          </cell>
          <cell r="D10634" t="str">
            <v>Day Care Home Provider</v>
          </cell>
          <cell r="E10634">
            <v>350</v>
          </cell>
          <cell r="F10634" t="str">
            <v>Yavapai</v>
          </cell>
        </row>
        <row r="10635">
          <cell r="A10635">
            <v>86110</v>
          </cell>
          <cell r="B10635" t="str">
            <v>Castillo, Diana</v>
          </cell>
          <cell r="C10635" t="str">
            <v xml:space="preserve">076803160   </v>
          </cell>
          <cell r="D10635" t="str">
            <v>Day Care Home Provider</v>
          </cell>
          <cell r="E10635">
            <v>344</v>
          </cell>
          <cell r="F10635" t="str">
            <v>Maricopa</v>
          </cell>
          <cell r="G10635">
            <v>8792</v>
          </cell>
        </row>
        <row r="10636">
          <cell r="A10636">
            <v>86111</v>
          </cell>
          <cell r="B10636" t="str">
            <v>Cate, Audra</v>
          </cell>
          <cell r="C10636" t="str">
            <v xml:space="preserve">096803161   </v>
          </cell>
          <cell r="D10636" t="str">
            <v>Day Care Home Provider</v>
          </cell>
          <cell r="E10636">
            <v>346</v>
          </cell>
          <cell r="F10636" t="str">
            <v>Navajo</v>
          </cell>
        </row>
        <row r="10637">
          <cell r="A10637">
            <v>86112</v>
          </cell>
          <cell r="B10637" t="str">
            <v>Chapman, Janet</v>
          </cell>
          <cell r="C10637" t="str">
            <v xml:space="preserve">096803162   </v>
          </cell>
          <cell r="D10637" t="str">
            <v>Day Care Home Provider</v>
          </cell>
          <cell r="E10637">
            <v>346</v>
          </cell>
          <cell r="F10637" t="str">
            <v>Navajo</v>
          </cell>
        </row>
        <row r="10638">
          <cell r="A10638">
            <v>86113</v>
          </cell>
          <cell r="B10638" t="str">
            <v>Chavez, Maria</v>
          </cell>
          <cell r="C10638" t="str">
            <v xml:space="preserve">096803163   </v>
          </cell>
          <cell r="D10638" t="str">
            <v>Day Care Home Provider</v>
          </cell>
          <cell r="E10638">
            <v>346</v>
          </cell>
          <cell r="F10638" t="str">
            <v>Navajo</v>
          </cell>
        </row>
        <row r="10639">
          <cell r="A10639">
            <v>86114</v>
          </cell>
          <cell r="B10639" t="str">
            <v>Chlarson, Christine</v>
          </cell>
          <cell r="C10639" t="str">
            <v xml:space="preserve">096803164   </v>
          </cell>
          <cell r="D10639" t="str">
            <v>Day Care Home Provider</v>
          </cell>
          <cell r="E10639">
            <v>346</v>
          </cell>
          <cell r="F10639" t="str">
            <v>Navajo</v>
          </cell>
        </row>
        <row r="10640">
          <cell r="A10640">
            <v>86116</v>
          </cell>
          <cell r="B10640" t="str">
            <v>Cluckey, Brandy</v>
          </cell>
          <cell r="C10640" t="str">
            <v xml:space="preserve">076803165   </v>
          </cell>
          <cell r="D10640" t="str">
            <v>Day Care Home Provider</v>
          </cell>
          <cell r="E10640">
            <v>344</v>
          </cell>
          <cell r="F10640" t="str">
            <v>Maricopa</v>
          </cell>
        </row>
        <row r="10641">
          <cell r="A10641">
            <v>86117</v>
          </cell>
          <cell r="B10641" t="str">
            <v>Coffman, Jerri</v>
          </cell>
          <cell r="C10641" t="str">
            <v xml:space="preserve">016803166   </v>
          </cell>
          <cell r="D10641" t="str">
            <v>Day Care Home Provider</v>
          </cell>
          <cell r="E10641">
            <v>338</v>
          </cell>
          <cell r="F10641" t="str">
            <v>Apache</v>
          </cell>
        </row>
        <row r="10642">
          <cell r="A10642">
            <v>86118</v>
          </cell>
          <cell r="B10642" t="str">
            <v>Contreras, Amanda</v>
          </cell>
          <cell r="C10642" t="str">
            <v xml:space="preserve">096803167   </v>
          </cell>
          <cell r="D10642" t="str">
            <v>Day Care Home Provider</v>
          </cell>
          <cell r="E10642">
            <v>346</v>
          </cell>
          <cell r="F10642" t="str">
            <v>Navajo</v>
          </cell>
        </row>
        <row r="10643">
          <cell r="A10643">
            <v>86119</v>
          </cell>
          <cell r="B10643" t="str">
            <v>Cornelia, Jennie</v>
          </cell>
          <cell r="C10643" t="str">
            <v xml:space="preserve">086803168   </v>
          </cell>
          <cell r="D10643" t="str">
            <v>Day Care Home Provider</v>
          </cell>
          <cell r="E10643">
            <v>345</v>
          </cell>
          <cell r="F10643" t="str">
            <v>Mohave</v>
          </cell>
        </row>
        <row r="10644">
          <cell r="A10644">
            <v>86120</v>
          </cell>
          <cell r="B10644" t="str">
            <v>Coronado-Chavez, Mercedez</v>
          </cell>
          <cell r="C10644" t="str">
            <v xml:space="preserve">076803169   </v>
          </cell>
          <cell r="D10644" t="str">
            <v>Day Care Home Provider</v>
          </cell>
          <cell r="E10644">
            <v>344</v>
          </cell>
          <cell r="F10644" t="str">
            <v>Maricopa</v>
          </cell>
          <cell r="G10644">
            <v>8792</v>
          </cell>
        </row>
        <row r="10645">
          <cell r="A10645">
            <v>86121</v>
          </cell>
          <cell r="B10645" t="str">
            <v>Crum, Pamela</v>
          </cell>
          <cell r="C10645" t="str">
            <v xml:space="preserve">076803170   </v>
          </cell>
          <cell r="D10645" t="str">
            <v>Day Care Home Provider</v>
          </cell>
          <cell r="E10645">
            <v>344</v>
          </cell>
          <cell r="F10645" t="str">
            <v>Maricopa</v>
          </cell>
          <cell r="G10645">
            <v>8792</v>
          </cell>
        </row>
        <row r="10646">
          <cell r="A10646">
            <v>86122</v>
          </cell>
          <cell r="B10646" t="str">
            <v>Curry, Danielle</v>
          </cell>
          <cell r="C10646" t="str">
            <v xml:space="preserve">136803171   </v>
          </cell>
          <cell r="D10646" t="str">
            <v>Day Care Home Provider</v>
          </cell>
          <cell r="E10646">
            <v>350</v>
          </cell>
          <cell r="F10646" t="str">
            <v>Yavapai</v>
          </cell>
        </row>
        <row r="10647">
          <cell r="A10647">
            <v>86123</v>
          </cell>
          <cell r="B10647" t="str">
            <v>Daniels, Melissa</v>
          </cell>
          <cell r="C10647" t="str">
            <v xml:space="preserve">046803172   </v>
          </cell>
          <cell r="D10647" t="str">
            <v>Day Care Home Provider</v>
          </cell>
          <cell r="E10647">
            <v>341</v>
          </cell>
          <cell r="F10647" t="str">
            <v>Gila</v>
          </cell>
        </row>
        <row r="10648">
          <cell r="A10648">
            <v>86124</v>
          </cell>
          <cell r="B10648" t="str">
            <v>DeLa Garza, Rhonda</v>
          </cell>
          <cell r="C10648" t="str">
            <v xml:space="preserve">086803173   </v>
          </cell>
          <cell r="D10648" t="str">
            <v>Day Care Home Provider</v>
          </cell>
          <cell r="E10648">
            <v>345</v>
          </cell>
          <cell r="F10648" t="str">
            <v>Mohave</v>
          </cell>
        </row>
        <row r="10649">
          <cell r="A10649">
            <v>86125</v>
          </cell>
          <cell r="B10649" t="str">
            <v>Denogean, Elizabeth Rene</v>
          </cell>
          <cell r="C10649" t="str">
            <v xml:space="preserve">076803174   </v>
          </cell>
          <cell r="D10649" t="str">
            <v>Day Care Home Provider</v>
          </cell>
          <cell r="E10649">
            <v>344</v>
          </cell>
          <cell r="F10649" t="str">
            <v>Maricopa</v>
          </cell>
          <cell r="G10649">
            <v>8792</v>
          </cell>
        </row>
        <row r="10650">
          <cell r="A10650">
            <v>86126</v>
          </cell>
          <cell r="B10650" t="str">
            <v>Denton, Jennifer Saffa</v>
          </cell>
          <cell r="C10650" t="str">
            <v xml:space="preserve">016803175   </v>
          </cell>
          <cell r="D10650" t="str">
            <v>Day Care Home Provider</v>
          </cell>
          <cell r="E10650">
            <v>338</v>
          </cell>
          <cell r="F10650" t="str">
            <v>Apache</v>
          </cell>
        </row>
        <row r="10651">
          <cell r="A10651">
            <v>86127</v>
          </cell>
          <cell r="B10651" t="str">
            <v>Donske, Tonya</v>
          </cell>
          <cell r="C10651" t="str">
            <v xml:space="preserve">086803176   </v>
          </cell>
          <cell r="D10651" t="str">
            <v>Day Care Home Provider</v>
          </cell>
          <cell r="E10651">
            <v>345</v>
          </cell>
          <cell r="F10651" t="str">
            <v>Mohave</v>
          </cell>
        </row>
        <row r="10652">
          <cell r="A10652">
            <v>86128</v>
          </cell>
          <cell r="B10652" t="str">
            <v>Downs, Dawn</v>
          </cell>
          <cell r="C10652" t="str">
            <v xml:space="preserve">076803177   </v>
          </cell>
          <cell r="D10652" t="str">
            <v>Day Care Home Provider</v>
          </cell>
          <cell r="E10652">
            <v>344</v>
          </cell>
          <cell r="F10652" t="str">
            <v>Maricopa</v>
          </cell>
        </row>
        <row r="10653">
          <cell r="A10653">
            <v>86129</v>
          </cell>
          <cell r="B10653" t="str">
            <v>Duran, Nichole</v>
          </cell>
          <cell r="C10653" t="str">
            <v xml:space="preserve">016803178   </v>
          </cell>
          <cell r="D10653" t="str">
            <v>Day Care Home Provider</v>
          </cell>
          <cell r="E10653">
            <v>338</v>
          </cell>
          <cell r="F10653" t="str">
            <v>Apache</v>
          </cell>
        </row>
        <row r="10654">
          <cell r="A10654">
            <v>86130</v>
          </cell>
          <cell r="B10654" t="str">
            <v>Eaton, Jodi</v>
          </cell>
          <cell r="C10654" t="str">
            <v xml:space="preserve">076803179   </v>
          </cell>
          <cell r="D10654" t="str">
            <v>Day Care Home Provider</v>
          </cell>
          <cell r="E10654">
            <v>344</v>
          </cell>
          <cell r="F10654" t="str">
            <v>Maricopa</v>
          </cell>
          <cell r="G10654">
            <v>8792</v>
          </cell>
        </row>
        <row r="10655">
          <cell r="A10655">
            <v>86131</v>
          </cell>
          <cell r="B10655" t="str">
            <v>Echeverria, Marina</v>
          </cell>
          <cell r="C10655" t="str">
            <v xml:space="preserve">076803180   </v>
          </cell>
          <cell r="D10655" t="str">
            <v>Day Care Home Provider</v>
          </cell>
          <cell r="E10655">
            <v>344</v>
          </cell>
          <cell r="F10655" t="str">
            <v>Maricopa</v>
          </cell>
          <cell r="G10655">
            <v>8792</v>
          </cell>
        </row>
        <row r="10656">
          <cell r="A10656">
            <v>86132</v>
          </cell>
          <cell r="B10656" t="str">
            <v>Ellsworth, Laura</v>
          </cell>
          <cell r="C10656" t="str">
            <v xml:space="preserve">076803181   </v>
          </cell>
          <cell r="D10656" t="str">
            <v>Day Care Home Provider</v>
          </cell>
          <cell r="E10656">
            <v>344</v>
          </cell>
          <cell r="F10656" t="str">
            <v>Maricopa</v>
          </cell>
        </row>
        <row r="10657">
          <cell r="A10657">
            <v>86133</v>
          </cell>
          <cell r="B10657" t="str">
            <v>Felix, Arlene</v>
          </cell>
          <cell r="C10657" t="str">
            <v xml:space="preserve">076803182   </v>
          </cell>
          <cell r="D10657" t="str">
            <v>Day Care Home Provider</v>
          </cell>
          <cell r="E10657">
            <v>344</v>
          </cell>
          <cell r="F10657" t="str">
            <v>Maricopa</v>
          </cell>
        </row>
        <row r="10658">
          <cell r="A10658">
            <v>86134</v>
          </cell>
          <cell r="B10658" t="str">
            <v>Foreman, Lena</v>
          </cell>
          <cell r="C10658" t="str">
            <v xml:space="preserve">076803183   </v>
          </cell>
          <cell r="D10658" t="str">
            <v>Day Care Home Provider</v>
          </cell>
          <cell r="E10658">
            <v>344</v>
          </cell>
          <cell r="F10658" t="str">
            <v>Maricopa</v>
          </cell>
        </row>
        <row r="10659">
          <cell r="A10659">
            <v>86135</v>
          </cell>
          <cell r="B10659" t="str">
            <v>Gardner, Carla</v>
          </cell>
          <cell r="C10659" t="str">
            <v xml:space="preserve">136803184   </v>
          </cell>
          <cell r="D10659" t="str">
            <v>Day Care Home Provider</v>
          </cell>
          <cell r="E10659">
            <v>350</v>
          </cell>
          <cell r="F10659" t="str">
            <v>Yavapai</v>
          </cell>
        </row>
        <row r="10660">
          <cell r="A10660">
            <v>86136</v>
          </cell>
          <cell r="B10660" t="str">
            <v>Gardner, Joi L.</v>
          </cell>
          <cell r="C10660" t="str">
            <v xml:space="preserve">076803185   </v>
          </cell>
          <cell r="D10660" t="str">
            <v>Day Care Home Provider</v>
          </cell>
          <cell r="E10660">
            <v>344</v>
          </cell>
          <cell r="F10660" t="str">
            <v>Maricopa</v>
          </cell>
        </row>
        <row r="10661">
          <cell r="A10661">
            <v>86137</v>
          </cell>
          <cell r="B10661" t="str">
            <v>Garrett, Shannon</v>
          </cell>
          <cell r="C10661" t="str">
            <v xml:space="preserve">076803186   </v>
          </cell>
          <cell r="D10661" t="str">
            <v>Day Care Home Provider</v>
          </cell>
          <cell r="E10661">
            <v>344</v>
          </cell>
          <cell r="F10661" t="str">
            <v>Maricopa</v>
          </cell>
        </row>
        <row r="10662">
          <cell r="A10662">
            <v>86138</v>
          </cell>
          <cell r="B10662" t="str">
            <v>Garside, Robyn</v>
          </cell>
          <cell r="C10662" t="str">
            <v xml:space="preserve">136803187   </v>
          </cell>
          <cell r="D10662" t="str">
            <v>Day Care Home Provider</v>
          </cell>
          <cell r="E10662">
            <v>350</v>
          </cell>
          <cell r="F10662" t="str">
            <v>Yavapai</v>
          </cell>
        </row>
        <row r="10663">
          <cell r="A10663">
            <v>86139</v>
          </cell>
          <cell r="B10663" t="str">
            <v>Gaytan, Eliza</v>
          </cell>
          <cell r="C10663" t="str">
            <v xml:space="preserve">076803188   </v>
          </cell>
          <cell r="D10663" t="str">
            <v>Day Care Home Provider</v>
          </cell>
          <cell r="E10663">
            <v>344</v>
          </cell>
          <cell r="F10663" t="str">
            <v>Maricopa</v>
          </cell>
          <cell r="G10663">
            <v>8792</v>
          </cell>
        </row>
        <row r="10664">
          <cell r="A10664">
            <v>86140</v>
          </cell>
          <cell r="B10664" t="str">
            <v>Gilmore, Jessica Ann</v>
          </cell>
          <cell r="C10664" t="str">
            <v xml:space="preserve">096803189   </v>
          </cell>
          <cell r="D10664" t="str">
            <v>Day Care Home Provider</v>
          </cell>
          <cell r="E10664">
            <v>346</v>
          </cell>
          <cell r="F10664" t="str">
            <v>Navajo</v>
          </cell>
        </row>
        <row r="10665">
          <cell r="A10665">
            <v>86141</v>
          </cell>
          <cell r="B10665" t="str">
            <v>Gomez, Maria</v>
          </cell>
          <cell r="C10665" t="str">
            <v xml:space="preserve">076803190   </v>
          </cell>
          <cell r="D10665" t="str">
            <v>Day Care Home Provider</v>
          </cell>
          <cell r="E10665">
            <v>344</v>
          </cell>
          <cell r="F10665" t="str">
            <v>Maricopa</v>
          </cell>
          <cell r="G10665">
            <v>8792</v>
          </cell>
        </row>
        <row r="10666">
          <cell r="A10666">
            <v>86142</v>
          </cell>
          <cell r="B10666" t="str">
            <v>Gonzalez, Susana</v>
          </cell>
          <cell r="C10666" t="str">
            <v xml:space="preserve">076803191   </v>
          </cell>
          <cell r="D10666" t="str">
            <v>Day Care Home Provider</v>
          </cell>
          <cell r="E10666">
            <v>344</v>
          </cell>
          <cell r="F10666" t="str">
            <v>Maricopa</v>
          </cell>
        </row>
        <row r="10667">
          <cell r="A10667">
            <v>86143</v>
          </cell>
          <cell r="B10667" t="str">
            <v>Graham, Yvette</v>
          </cell>
          <cell r="C10667" t="str">
            <v xml:space="preserve">096803192   </v>
          </cell>
          <cell r="D10667" t="str">
            <v>Day Care Home Provider</v>
          </cell>
          <cell r="E10667">
            <v>346</v>
          </cell>
          <cell r="F10667" t="str">
            <v>Navajo</v>
          </cell>
        </row>
        <row r="10668">
          <cell r="A10668">
            <v>86144</v>
          </cell>
          <cell r="B10668" t="str">
            <v>Grattan, Maria</v>
          </cell>
          <cell r="C10668" t="str">
            <v xml:space="preserve">076803193   </v>
          </cell>
          <cell r="D10668" t="str">
            <v>Day Care Home Provider</v>
          </cell>
          <cell r="E10668">
            <v>344</v>
          </cell>
          <cell r="F10668" t="str">
            <v>Maricopa</v>
          </cell>
          <cell r="G10668">
            <v>8792</v>
          </cell>
        </row>
        <row r="10669">
          <cell r="A10669">
            <v>86145</v>
          </cell>
          <cell r="B10669" t="str">
            <v>Guthrie, Bethany</v>
          </cell>
          <cell r="C10669" t="str">
            <v xml:space="preserve">076803194   </v>
          </cell>
          <cell r="D10669" t="str">
            <v>Day Care Home Provider</v>
          </cell>
          <cell r="E10669">
            <v>344</v>
          </cell>
          <cell r="F10669" t="str">
            <v>Maricopa</v>
          </cell>
          <cell r="G10669">
            <v>8792</v>
          </cell>
        </row>
        <row r="10670">
          <cell r="A10670">
            <v>86146</v>
          </cell>
          <cell r="B10670" t="str">
            <v>Hardin, Royce</v>
          </cell>
          <cell r="C10670" t="str">
            <v xml:space="preserve">076803195   </v>
          </cell>
          <cell r="D10670" t="str">
            <v>Day Care Home Provider</v>
          </cell>
          <cell r="E10670">
            <v>344</v>
          </cell>
          <cell r="F10670" t="str">
            <v>Maricopa</v>
          </cell>
          <cell r="G10670">
            <v>8792</v>
          </cell>
        </row>
        <row r="10671">
          <cell r="A10671">
            <v>86147</v>
          </cell>
          <cell r="B10671" t="str">
            <v>Harris, Tausha</v>
          </cell>
          <cell r="C10671" t="str">
            <v xml:space="preserve">076803196   </v>
          </cell>
          <cell r="D10671" t="str">
            <v>Day Care Home Provider</v>
          </cell>
          <cell r="E10671">
            <v>344</v>
          </cell>
          <cell r="F10671" t="str">
            <v>Maricopa</v>
          </cell>
          <cell r="G10671">
            <v>8792</v>
          </cell>
        </row>
        <row r="10672">
          <cell r="A10672">
            <v>86148</v>
          </cell>
          <cell r="B10672" t="str">
            <v>Hart, Felicia</v>
          </cell>
          <cell r="C10672" t="str">
            <v xml:space="preserve">076803197   </v>
          </cell>
          <cell r="D10672" t="str">
            <v>Day Care Home Provider</v>
          </cell>
          <cell r="E10672">
            <v>344</v>
          </cell>
          <cell r="F10672" t="str">
            <v>Maricopa</v>
          </cell>
        </row>
        <row r="10673">
          <cell r="A10673">
            <v>86149</v>
          </cell>
          <cell r="B10673" t="str">
            <v>Henrie, Paula</v>
          </cell>
          <cell r="C10673" t="str">
            <v xml:space="preserve">016803198   </v>
          </cell>
          <cell r="D10673" t="str">
            <v>Day Care Home Provider</v>
          </cell>
          <cell r="E10673">
            <v>338</v>
          </cell>
          <cell r="F10673" t="str">
            <v>Apache</v>
          </cell>
        </row>
        <row r="10674">
          <cell r="A10674">
            <v>86150</v>
          </cell>
          <cell r="B10674" t="str">
            <v>Hernandez, Aimee</v>
          </cell>
          <cell r="C10674" t="str">
            <v xml:space="preserve">096803199   </v>
          </cell>
          <cell r="D10674" t="str">
            <v>Day Care Home Provider</v>
          </cell>
          <cell r="E10674">
            <v>346</v>
          </cell>
          <cell r="F10674" t="str">
            <v>Navajo</v>
          </cell>
        </row>
        <row r="10675">
          <cell r="A10675">
            <v>86151</v>
          </cell>
          <cell r="B10675" t="str">
            <v>Hernandez, Danielle C.</v>
          </cell>
          <cell r="C10675" t="str">
            <v xml:space="preserve">076803200   </v>
          </cell>
          <cell r="D10675" t="str">
            <v>Day Care Home Provider</v>
          </cell>
          <cell r="E10675">
            <v>344</v>
          </cell>
          <cell r="F10675" t="str">
            <v>Maricopa</v>
          </cell>
          <cell r="G10675">
            <v>8792</v>
          </cell>
        </row>
        <row r="10676">
          <cell r="A10676">
            <v>86152</v>
          </cell>
          <cell r="B10676" t="str">
            <v>Herrman, Breanna Ratliff</v>
          </cell>
          <cell r="C10676" t="str">
            <v xml:space="preserve">086803201   </v>
          </cell>
          <cell r="D10676" t="str">
            <v>Day Care Home Provider</v>
          </cell>
          <cell r="E10676">
            <v>345</v>
          </cell>
          <cell r="F10676" t="str">
            <v>Mohave</v>
          </cell>
        </row>
        <row r="10677">
          <cell r="A10677">
            <v>86153</v>
          </cell>
          <cell r="B10677" t="str">
            <v>Hlavacek, Bobbi</v>
          </cell>
          <cell r="C10677" t="str">
            <v xml:space="preserve">046803202   </v>
          </cell>
          <cell r="D10677" t="str">
            <v>Day Care Home Provider</v>
          </cell>
          <cell r="E10677">
            <v>341</v>
          </cell>
          <cell r="F10677" t="str">
            <v>Gila</v>
          </cell>
        </row>
        <row r="10678">
          <cell r="A10678">
            <v>86154</v>
          </cell>
          <cell r="B10678" t="str">
            <v>Hoekema, Kathleen Lundagen</v>
          </cell>
          <cell r="C10678" t="str">
            <v xml:space="preserve">076803203   </v>
          </cell>
          <cell r="D10678" t="str">
            <v>Day Care Home Provider</v>
          </cell>
          <cell r="E10678">
            <v>344</v>
          </cell>
          <cell r="F10678" t="str">
            <v>Maricopa</v>
          </cell>
          <cell r="G10678">
            <v>8792</v>
          </cell>
        </row>
        <row r="10679">
          <cell r="A10679">
            <v>86155</v>
          </cell>
          <cell r="B10679" t="str">
            <v>Hopkins, Kenya</v>
          </cell>
          <cell r="C10679" t="str">
            <v xml:space="preserve">076803204   </v>
          </cell>
          <cell r="D10679" t="str">
            <v>Day Care Home Provider</v>
          </cell>
          <cell r="E10679">
            <v>344</v>
          </cell>
          <cell r="F10679" t="str">
            <v>Maricopa</v>
          </cell>
          <cell r="G10679">
            <v>8792</v>
          </cell>
        </row>
        <row r="10680">
          <cell r="A10680">
            <v>86156</v>
          </cell>
          <cell r="B10680" t="str">
            <v>Howard, Anna</v>
          </cell>
          <cell r="C10680" t="str">
            <v xml:space="preserve">076803205   </v>
          </cell>
          <cell r="D10680" t="str">
            <v>Day Care Home Provider</v>
          </cell>
          <cell r="E10680">
            <v>344</v>
          </cell>
          <cell r="F10680" t="str">
            <v>Maricopa</v>
          </cell>
          <cell r="G10680">
            <v>8792</v>
          </cell>
        </row>
        <row r="10681">
          <cell r="A10681">
            <v>86157</v>
          </cell>
          <cell r="B10681" t="str">
            <v>Hunsaker, Doris</v>
          </cell>
          <cell r="C10681" t="str">
            <v xml:space="preserve">096803206   </v>
          </cell>
          <cell r="D10681" t="str">
            <v>Day Care Home Provider</v>
          </cell>
          <cell r="E10681">
            <v>346</v>
          </cell>
          <cell r="F10681" t="str">
            <v>Navajo</v>
          </cell>
        </row>
        <row r="10682">
          <cell r="A10682">
            <v>86158</v>
          </cell>
          <cell r="B10682" t="str">
            <v>Jeffers, Jeannie</v>
          </cell>
          <cell r="C10682" t="str">
            <v xml:space="preserve">136803207   </v>
          </cell>
          <cell r="D10682" t="str">
            <v>Day Care Home Provider</v>
          </cell>
          <cell r="E10682">
            <v>350</v>
          </cell>
          <cell r="F10682" t="str">
            <v>Yavapai</v>
          </cell>
        </row>
        <row r="10683">
          <cell r="A10683">
            <v>86159</v>
          </cell>
          <cell r="B10683" t="str">
            <v>Jenkins, Janice L.</v>
          </cell>
          <cell r="C10683" t="str">
            <v xml:space="preserve">076803208   </v>
          </cell>
          <cell r="D10683" t="str">
            <v>Day Care Home Provider</v>
          </cell>
          <cell r="E10683">
            <v>344</v>
          </cell>
          <cell r="F10683" t="str">
            <v>Maricopa</v>
          </cell>
          <cell r="G10683">
            <v>8792</v>
          </cell>
        </row>
        <row r="10684">
          <cell r="A10684">
            <v>86160</v>
          </cell>
          <cell r="B10684" t="str">
            <v>Jensen, Amanda</v>
          </cell>
          <cell r="C10684" t="str">
            <v xml:space="preserve">136803209   </v>
          </cell>
          <cell r="D10684" t="str">
            <v>Day Care Home Provider</v>
          </cell>
          <cell r="E10684">
            <v>350</v>
          </cell>
          <cell r="F10684" t="str">
            <v>Yavapai</v>
          </cell>
        </row>
        <row r="10685">
          <cell r="A10685">
            <v>86161</v>
          </cell>
          <cell r="B10685" t="str">
            <v>Johnston, Sharon</v>
          </cell>
          <cell r="C10685" t="str">
            <v xml:space="preserve">076803210   </v>
          </cell>
          <cell r="D10685" t="str">
            <v>Day Care Home Provider</v>
          </cell>
          <cell r="E10685">
            <v>344</v>
          </cell>
          <cell r="F10685" t="str">
            <v>Maricopa</v>
          </cell>
        </row>
        <row r="10686">
          <cell r="A10686">
            <v>86162</v>
          </cell>
          <cell r="B10686" t="str">
            <v>Jones, LaShonda</v>
          </cell>
          <cell r="C10686" t="str">
            <v xml:space="preserve">076803211   </v>
          </cell>
          <cell r="D10686" t="str">
            <v>Day Care Home Provider</v>
          </cell>
          <cell r="E10686">
            <v>344</v>
          </cell>
          <cell r="F10686" t="str">
            <v>Maricopa</v>
          </cell>
          <cell r="G10686">
            <v>8792</v>
          </cell>
        </row>
        <row r="10687">
          <cell r="A10687">
            <v>86163</v>
          </cell>
          <cell r="B10687" t="str">
            <v>Jones, Tysha</v>
          </cell>
          <cell r="C10687" t="str">
            <v xml:space="preserve">076803212   </v>
          </cell>
          <cell r="D10687" t="str">
            <v>Day Care Home Provider</v>
          </cell>
          <cell r="E10687">
            <v>344</v>
          </cell>
          <cell r="F10687" t="str">
            <v>Maricopa</v>
          </cell>
        </row>
        <row r="10688">
          <cell r="A10688">
            <v>86164</v>
          </cell>
          <cell r="B10688" t="str">
            <v>Jordan, Mindy</v>
          </cell>
          <cell r="C10688" t="str">
            <v xml:space="preserve">046803213   </v>
          </cell>
          <cell r="D10688" t="str">
            <v>Day Care Home Provider</v>
          </cell>
          <cell r="E10688">
            <v>341</v>
          </cell>
          <cell r="F10688" t="str">
            <v>Gila</v>
          </cell>
        </row>
        <row r="10689">
          <cell r="A10689">
            <v>86165</v>
          </cell>
          <cell r="B10689" t="str">
            <v>Killmer, Michelle</v>
          </cell>
          <cell r="C10689" t="str">
            <v xml:space="preserve">016803214   </v>
          </cell>
          <cell r="D10689" t="str">
            <v>Day Care Home Provider</v>
          </cell>
          <cell r="E10689">
            <v>338</v>
          </cell>
          <cell r="F10689" t="str">
            <v>Apache</v>
          </cell>
        </row>
        <row r="10690">
          <cell r="A10690">
            <v>86166</v>
          </cell>
          <cell r="B10690" t="str">
            <v>King, Deleslie</v>
          </cell>
          <cell r="C10690" t="str">
            <v xml:space="preserve">016803215   </v>
          </cell>
          <cell r="D10690" t="str">
            <v>Day Care Home Provider</v>
          </cell>
          <cell r="E10690">
            <v>338</v>
          </cell>
          <cell r="F10690" t="str">
            <v>Apache</v>
          </cell>
        </row>
        <row r="10691">
          <cell r="A10691">
            <v>86167</v>
          </cell>
          <cell r="B10691" t="str">
            <v>Lopez, Nayda</v>
          </cell>
          <cell r="C10691" t="str">
            <v xml:space="preserve">076803216   </v>
          </cell>
          <cell r="D10691" t="str">
            <v>Day Care Home Provider</v>
          </cell>
          <cell r="E10691">
            <v>344</v>
          </cell>
          <cell r="F10691" t="str">
            <v>Maricopa</v>
          </cell>
          <cell r="G10691">
            <v>8792</v>
          </cell>
        </row>
        <row r="10692">
          <cell r="A10692">
            <v>86168</v>
          </cell>
          <cell r="B10692" t="str">
            <v>Ludwig, Ella</v>
          </cell>
          <cell r="C10692" t="str">
            <v xml:space="preserve">076803217   </v>
          </cell>
          <cell r="D10692" t="str">
            <v>Day Care Home Provider</v>
          </cell>
          <cell r="E10692">
            <v>344</v>
          </cell>
          <cell r="F10692" t="str">
            <v>Maricopa</v>
          </cell>
        </row>
        <row r="10693">
          <cell r="A10693">
            <v>86169</v>
          </cell>
          <cell r="B10693" t="str">
            <v>Marino, Mia</v>
          </cell>
          <cell r="C10693" t="str">
            <v xml:space="preserve">136803218   </v>
          </cell>
          <cell r="D10693" t="str">
            <v>Day Care Home Provider</v>
          </cell>
          <cell r="E10693">
            <v>350</v>
          </cell>
          <cell r="F10693" t="str">
            <v>Yavapai</v>
          </cell>
        </row>
        <row r="10694">
          <cell r="A10694">
            <v>86170</v>
          </cell>
          <cell r="B10694" t="str">
            <v>Martinez, Cathy</v>
          </cell>
          <cell r="C10694" t="str">
            <v xml:space="preserve">086803219   </v>
          </cell>
          <cell r="D10694" t="str">
            <v>Day Care Home Provider</v>
          </cell>
          <cell r="E10694">
            <v>345</v>
          </cell>
          <cell r="F10694" t="str">
            <v>Mohave</v>
          </cell>
        </row>
        <row r="10695">
          <cell r="A10695">
            <v>86171</v>
          </cell>
          <cell r="B10695" t="str">
            <v>McCormick, Carolyn</v>
          </cell>
          <cell r="C10695" t="str">
            <v xml:space="preserve">016803220   </v>
          </cell>
          <cell r="D10695" t="str">
            <v>Day Care Home Provider</v>
          </cell>
          <cell r="E10695">
            <v>338</v>
          </cell>
          <cell r="F10695" t="str">
            <v>Apache</v>
          </cell>
        </row>
        <row r="10696">
          <cell r="A10696">
            <v>86172</v>
          </cell>
          <cell r="B10696" t="str">
            <v>McLaughlin, Jill</v>
          </cell>
          <cell r="C10696" t="str">
            <v xml:space="preserve">096803221   </v>
          </cell>
          <cell r="D10696" t="str">
            <v>Day Care Home Provider</v>
          </cell>
          <cell r="E10696">
            <v>346</v>
          </cell>
          <cell r="F10696" t="str">
            <v>Navajo</v>
          </cell>
        </row>
        <row r="10697">
          <cell r="A10697">
            <v>86173</v>
          </cell>
          <cell r="B10697" t="str">
            <v>Meade, Jennifer</v>
          </cell>
          <cell r="C10697" t="str">
            <v xml:space="preserve">076803222   </v>
          </cell>
          <cell r="D10697" t="str">
            <v>Day Care Home Provider</v>
          </cell>
          <cell r="E10697">
            <v>344</v>
          </cell>
          <cell r="F10697" t="str">
            <v>Maricopa</v>
          </cell>
        </row>
        <row r="10698">
          <cell r="A10698">
            <v>86174</v>
          </cell>
          <cell r="B10698" t="str">
            <v>Medders, Wendi</v>
          </cell>
          <cell r="C10698" t="str">
            <v xml:space="preserve">076803223   </v>
          </cell>
          <cell r="D10698" t="str">
            <v>Day Care Home Provider</v>
          </cell>
          <cell r="E10698">
            <v>344</v>
          </cell>
          <cell r="F10698" t="str">
            <v>Maricopa</v>
          </cell>
        </row>
        <row r="10699">
          <cell r="A10699">
            <v>86175</v>
          </cell>
          <cell r="B10699" t="str">
            <v>Meyer, Jennifer</v>
          </cell>
          <cell r="C10699" t="str">
            <v xml:space="preserve">076803224   </v>
          </cell>
          <cell r="D10699" t="str">
            <v>Day Care Home Provider</v>
          </cell>
          <cell r="E10699">
            <v>344</v>
          </cell>
          <cell r="F10699" t="str">
            <v>Maricopa</v>
          </cell>
          <cell r="G10699">
            <v>8792</v>
          </cell>
        </row>
        <row r="10700">
          <cell r="A10700">
            <v>86176</v>
          </cell>
          <cell r="B10700" t="str">
            <v>Millar, Cassandra</v>
          </cell>
          <cell r="C10700" t="str">
            <v xml:space="preserve">076803225   </v>
          </cell>
          <cell r="D10700" t="str">
            <v>Day Care Home Provider</v>
          </cell>
          <cell r="E10700">
            <v>344</v>
          </cell>
          <cell r="F10700" t="str">
            <v>Maricopa</v>
          </cell>
          <cell r="G10700">
            <v>8792</v>
          </cell>
        </row>
        <row r="10701">
          <cell r="A10701">
            <v>86177</v>
          </cell>
          <cell r="B10701" t="str">
            <v>Montoya, Summer</v>
          </cell>
          <cell r="C10701" t="str">
            <v xml:space="preserve">076803226   </v>
          </cell>
          <cell r="D10701" t="str">
            <v>Day Care Home Provider</v>
          </cell>
          <cell r="E10701">
            <v>344</v>
          </cell>
          <cell r="F10701" t="str">
            <v>Maricopa</v>
          </cell>
          <cell r="G10701">
            <v>8792</v>
          </cell>
        </row>
        <row r="10702">
          <cell r="A10702">
            <v>86178</v>
          </cell>
          <cell r="B10702" t="str">
            <v>Morgan, Anelizabeth Rayne</v>
          </cell>
          <cell r="C10702" t="str">
            <v xml:space="preserve">136803227   </v>
          </cell>
          <cell r="D10702" t="str">
            <v>Day Care Home Provider</v>
          </cell>
          <cell r="E10702">
            <v>350</v>
          </cell>
          <cell r="F10702" t="str">
            <v>Yavapai</v>
          </cell>
        </row>
        <row r="10703">
          <cell r="A10703">
            <v>86179</v>
          </cell>
          <cell r="B10703" t="str">
            <v>Morrill, Jennifer</v>
          </cell>
          <cell r="C10703" t="str">
            <v xml:space="preserve">076803228   </v>
          </cell>
          <cell r="D10703" t="str">
            <v>Day Care Home Provider</v>
          </cell>
          <cell r="E10703">
            <v>344</v>
          </cell>
          <cell r="F10703" t="str">
            <v>Maricopa</v>
          </cell>
          <cell r="G10703">
            <v>8792</v>
          </cell>
        </row>
        <row r="10704">
          <cell r="A10704">
            <v>86180</v>
          </cell>
          <cell r="B10704" t="str">
            <v>Morris, Tabitha</v>
          </cell>
          <cell r="C10704" t="str">
            <v xml:space="preserve">096803229   </v>
          </cell>
          <cell r="D10704" t="str">
            <v>Day Care Home Provider</v>
          </cell>
          <cell r="E10704">
            <v>346</v>
          </cell>
          <cell r="F10704" t="str">
            <v>Navajo</v>
          </cell>
        </row>
        <row r="10705">
          <cell r="A10705">
            <v>86181</v>
          </cell>
          <cell r="B10705" t="str">
            <v>Mueller, Tanya</v>
          </cell>
          <cell r="C10705" t="str">
            <v xml:space="preserve">076803230   </v>
          </cell>
          <cell r="D10705" t="str">
            <v>Day Care Home Provider</v>
          </cell>
          <cell r="E10705">
            <v>344</v>
          </cell>
          <cell r="F10705" t="str">
            <v>Maricopa</v>
          </cell>
          <cell r="G10705">
            <v>8792</v>
          </cell>
        </row>
        <row r="10706">
          <cell r="A10706">
            <v>86182</v>
          </cell>
          <cell r="B10706" t="str">
            <v>Nelson, Antoinette M.</v>
          </cell>
          <cell r="C10706" t="str">
            <v xml:space="preserve">076803231   </v>
          </cell>
          <cell r="D10706" t="str">
            <v>Day Care Home Provider</v>
          </cell>
          <cell r="E10706">
            <v>344</v>
          </cell>
          <cell r="F10706" t="str">
            <v>Maricopa</v>
          </cell>
          <cell r="G10706">
            <v>8792</v>
          </cell>
        </row>
        <row r="10707">
          <cell r="A10707">
            <v>86183</v>
          </cell>
          <cell r="B10707" t="str">
            <v>Nelson-Pikle, Alma</v>
          </cell>
          <cell r="C10707" t="str">
            <v xml:space="preserve">076803232   </v>
          </cell>
          <cell r="D10707" t="str">
            <v>Day Care Home Provider</v>
          </cell>
          <cell r="E10707">
            <v>344</v>
          </cell>
          <cell r="F10707" t="str">
            <v>Maricopa</v>
          </cell>
        </row>
        <row r="10708">
          <cell r="A10708">
            <v>86184</v>
          </cell>
          <cell r="B10708" t="str">
            <v>Nguyen, Ana Ma</v>
          </cell>
          <cell r="C10708" t="str">
            <v xml:space="preserve">076803233   </v>
          </cell>
          <cell r="D10708" t="str">
            <v>Day Care Home Provider</v>
          </cell>
          <cell r="E10708">
            <v>344</v>
          </cell>
          <cell r="F10708" t="str">
            <v>Maricopa</v>
          </cell>
          <cell r="G10708">
            <v>8792</v>
          </cell>
        </row>
        <row r="10709">
          <cell r="A10709">
            <v>86185</v>
          </cell>
          <cell r="B10709" t="str">
            <v>Olson, Michelle</v>
          </cell>
          <cell r="C10709" t="str">
            <v xml:space="preserve">076803234   </v>
          </cell>
          <cell r="D10709" t="str">
            <v>Day Care Home Provider</v>
          </cell>
          <cell r="E10709">
            <v>344</v>
          </cell>
          <cell r="F10709" t="str">
            <v>Maricopa</v>
          </cell>
          <cell r="G10709">
            <v>8792</v>
          </cell>
        </row>
        <row r="10710">
          <cell r="A10710">
            <v>86186</v>
          </cell>
          <cell r="B10710" t="str">
            <v>Parker, Sharnet</v>
          </cell>
          <cell r="C10710" t="str">
            <v xml:space="preserve">076803235   </v>
          </cell>
          <cell r="D10710" t="str">
            <v>Day Care Home Provider</v>
          </cell>
          <cell r="E10710">
            <v>344</v>
          </cell>
          <cell r="F10710" t="str">
            <v>Maricopa</v>
          </cell>
          <cell r="G10710">
            <v>8792</v>
          </cell>
        </row>
        <row r="10711">
          <cell r="A10711">
            <v>86187</v>
          </cell>
          <cell r="B10711" t="str">
            <v>Parker, Tiffany</v>
          </cell>
          <cell r="C10711" t="str">
            <v xml:space="preserve">136803236   </v>
          </cell>
          <cell r="D10711" t="str">
            <v>Day Care Home Provider</v>
          </cell>
          <cell r="E10711">
            <v>350</v>
          </cell>
          <cell r="F10711" t="str">
            <v>Yavapai</v>
          </cell>
        </row>
        <row r="10712">
          <cell r="A10712">
            <v>86188</v>
          </cell>
          <cell r="B10712" t="str">
            <v>Pedregon, Maria</v>
          </cell>
          <cell r="C10712" t="str">
            <v xml:space="preserve">076803237   </v>
          </cell>
          <cell r="D10712" t="str">
            <v>Day Care Home Provider</v>
          </cell>
          <cell r="E10712">
            <v>344</v>
          </cell>
          <cell r="F10712" t="str">
            <v>Maricopa</v>
          </cell>
        </row>
        <row r="10713">
          <cell r="A10713">
            <v>86189</v>
          </cell>
          <cell r="B10713" t="str">
            <v>Pepka, Sheila</v>
          </cell>
          <cell r="C10713" t="str">
            <v xml:space="preserve">076803238   </v>
          </cell>
          <cell r="D10713" t="str">
            <v>Day Care Home Provider</v>
          </cell>
          <cell r="E10713">
            <v>344</v>
          </cell>
          <cell r="F10713" t="str">
            <v>Maricopa</v>
          </cell>
          <cell r="G10713">
            <v>8792</v>
          </cell>
        </row>
        <row r="10714">
          <cell r="A10714">
            <v>86190</v>
          </cell>
          <cell r="B10714" t="str">
            <v>Perkins, Beth</v>
          </cell>
          <cell r="C10714" t="str">
            <v xml:space="preserve">096803239   </v>
          </cell>
          <cell r="D10714" t="str">
            <v>Day Care Home Provider</v>
          </cell>
          <cell r="E10714">
            <v>346</v>
          </cell>
          <cell r="F10714" t="str">
            <v>Navajo</v>
          </cell>
        </row>
        <row r="10715">
          <cell r="A10715">
            <v>86191</v>
          </cell>
          <cell r="B10715" t="str">
            <v>Prendes, Maria de Jesus</v>
          </cell>
          <cell r="C10715" t="str">
            <v xml:space="preserve">076803240   </v>
          </cell>
          <cell r="D10715" t="str">
            <v>Day Care Home Provider</v>
          </cell>
          <cell r="E10715">
            <v>344</v>
          </cell>
          <cell r="F10715" t="str">
            <v>Maricopa</v>
          </cell>
          <cell r="G10715">
            <v>8792</v>
          </cell>
        </row>
        <row r="10716">
          <cell r="A10716">
            <v>86192</v>
          </cell>
          <cell r="B10716" t="str">
            <v>Prieto, Magdalena</v>
          </cell>
          <cell r="C10716" t="str">
            <v xml:space="preserve">076803241   </v>
          </cell>
          <cell r="D10716" t="str">
            <v>Day Care Home Provider</v>
          </cell>
          <cell r="E10716">
            <v>344</v>
          </cell>
          <cell r="F10716" t="str">
            <v>Maricopa</v>
          </cell>
        </row>
        <row r="10717">
          <cell r="A10717">
            <v>86193</v>
          </cell>
          <cell r="B10717" t="str">
            <v>Ramirez, Anna</v>
          </cell>
          <cell r="C10717" t="str">
            <v xml:space="preserve">046803242   </v>
          </cell>
          <cell r="D10717" t="str">
            <v>Day Care Home Provider</v>
          </cell>
          <cell r="E10717">
            <v>341</v>
          </cell>
          <cell r="F10717" t="str">
            <v>Gila</v>
          </cell>
        </row>
        <row r="10718">
          <cell r="A10718">
            <v>86194</v>
          </cell>
          <cell r="B10718" t="str">
            <v>Ramirez, Betty</v>
          </cell>
          <cell r="C10718" t="str">
            <v xml:space="preserve">076803243   </v>
          </cell>
          <cell r="D10718" t="str">
            <v>Day Care Home Provider</v>
          </cell>
          <cell r="E10718">
            <v>344</v>
          </cell>
          <cell r="F10718" t="str">
            <v>Maricopa</v>
          </cell>
          <cell r="G10718">
            <v>8792</v>
          </cell>
        </row>
        <row r="10719">
          <cell r="A10719">
            <v>86195</v>
          </cell>
          <cell r="B10719" t="str">
            <v>Ramirez, Claudia</v>
          </cell>
          <cell r="C10719" t="str">
            <v xml:space="preserve">076803244   </v>
          </cell>
          <cell r="D10719" t="str">
            <v>Day Care Home Provider</v>
          </cell>
          <cell r="E10719">
            <v>344</v>
          </cell>
          <cell r="F10719" t="str">
            <v>Maricopa</v>
          </cell>
          <cell r="G10719">
            <v>8792</v>
          </cell>
        </row>
        <row r="10720">
          <cell r="A10720">
            <v>86196</v>
          </cell>
          <cell r="B10720" t="str">
            <v>Ramos, Elisa</v>
          </cell>
          <cell r="C10720" t="str">
            <v xml:space="preserve">076803245   </v>
          </cell>
          <cell r="D10720" t="str">
            <v>Day Care Home Provider</v>
          </cell>
          <cell r="E10720">
            <v>344</v>
          </cell>
          <cell r="F10720" t="str">
            <v>Maricopa</v>
          </cell>
          <cell r="G10720">
            <v>8792</v>
          </cell>
        </row>
        <row r="10721">
          <cell r="A10721">
            <v>86197</v>
          </cell>
          <cell r="B10721" t="str">
            <v>Rascon, Lina</v>
          </cell>
          <cell r="C10721" t="str">
            <v xml:space="preserve">076803246   </v>
          </cell>
          <cell r="D10721" t="str">
            <v>Day Care Home Provider</v>
          </cell>
          <cell r="E10721">
            <v>344</v>
          </cell>
          <cell r="F10721" t="str">
            <v>Maricopa</v>
          </cell>
        </row>
        <row r="10722">
          <cell r="A10722">
            <v>86198</v>
          </cell>
          <cell r="B10722" t="str">
            <v>Ratliff, Tamar</v>
          </cell>
          <cell r="C10722" t="str">
            <v xml:space="preserve">076803247   </v>
          </cell>
          <cell r="D10722" t="str">
            <v>Day Care Home Provider</v>
          </cell>
          <cell r="E10722">
            <v>344</v>
          </cell>
          <cell r="F10722" t="str">
            <v>Maricopa</v>
          </cell>
        </row>
        <row r="10723">
          <cell r="A10723">
            <v>86199</v>
          </cell>
          <cell r="B10723" t="str">
            <v>Ray, Tasha</v>
          </cell>
          <cell r="C10723" t="str">
            <v xml:space="preserve">086803248   </v>
          </cell>
          <cell r="D10723" t="str">
            <v>Day Care Home Provider</v>
          </cell>
          <cell r="E10723">
            <v>345</v>
          </cell>
          <cell r="F10723" t="str">
            <v>Mohave</v>
          </cell>
        </row>
        <row r="10724">
          <cell r="A10724">
            <v>86200</v>
          </cell>
          <cell r="B10724" t="str">
            <v>Reidhead, Annette</v>
          </cell>
          <cell r="C10724" t="str">
            <v xml:space="preserve">096803249   </v>
          </cell>
          <cell r="D10724" t="str">
            <v>Day Care Home Provider</v>
          </cell>
          <cell r="E10724">
            <v>346</v>
          </cell>
          <cell r="F10724" t="str">
            <v>Navajo</v>
          </cell>
        </row>
        <row r="10725">
          <cell r="A10725">
            <v>86201</v>
          </cell>
          <cell r="B10725" t="str">
            <v>Rios, Maria A.</v>
          </cell>
          <cell r="C10725" t="str">
            <v xml:space="preserve">076803250   </v>
          </cell>
          <cell r="D10725" t="str">
            <v>Day Care Home Provider</v>
          </cell>
          <cell r="E10725">
            <v>344</v>
          </cell>
          <cell r="F10725" t="str">
            <v>Maricopa</v>
          </cell>
          <cell r="G10725">
            <v>8792</v>
          </cell>
        </row>
        <row r="10726">
          <cell r="A10726">
            <v>86202</v>
          </cell>
          <cell r="B10726" t="str">
            <v>Roderick, Diana</v>
          </cell>
          <cell r="C10726" t="str">
            <v xml:space="preserve">096803251   </v>
          </cell>
          <cell r="D10726" t="str">
            <v>Day Care Home Provider</v>
          </cell>
          <cell r="E10726">
            <v>346</v>
          </cell>
          <cell r="F10726" t="str">
            <v>Navajo</v>
          </cell>
        </row>
        <row r="10727">
          <cell r="A10727">
            <v>86203</v>
          </cell>
          <cell r="B10727" t="str">
            <v>Rodriguez, Anna Maria</v>
          </cell>
          <cell r="C10727" t="str">
            <v xml:space="preserve">076803252   </v>
          </cell>
          <cell r="D10727" t="str">
            <v>Day Care Home Provider</v>
          </cell>
          <cell r="E10727">
            <v>344</v>
          </cell>
          <cell r="F10727" t="str">
            <v>Maricopa</v>
          </cell>
          <cell r="G10727">
            <v>8792</v>
          </cell>
        </row>
        <row r="10728">
          <cell r="A10728">
            <v>86204</v>
          </cell>
          <cell r="B10728" t="str">
            <v>Rogers, Vesta</v>
          </cell>
          <cell r="C10728" t="str">
            <v xml:space="preserve">096803253   </v>
          </cell>
          <cell r="D10728" t="str">
            <v>Day Care Home Provider</v>
          </cell>
          <cell r="E10728">
            <v>346</v>
          </cell>
          <cell r="F10728" t="str">
            <v>Navajo</v>
          </cell>
        </row>
        <row r="10729">
          <cell r="A10729">
            <v>86205</v>
          </cell>
          <cell r="B10729" t="str">
            <v>Rojas, Josefina</v>
          </cell>
          <cell r="C10729" t="str">
            <v xml:space="preserve">076803254   </v>
          </cell>
          <cell r="D10729" t="str">
            <v>Day Care Home Provider</v>
          </cell>
          <cell r="E10729">
            <v>344</v>
          </cell>
          <cell r="F10729" t="str">
            <v>Maricopa</v>
          </cell>
        </row>
        <row r="10730">
          <cell r="A10730">
            <v>86206</v>
          </cell>
          <cell r="B10730" t="str">
            <v>Rojo, Rosa Elena</v>
          </cell>
          <cell r="C10730" t="str">
            <v xml:space="preserve">076803255   </v>
          </cell>
          <cell r="D10730" t="str">
            <v>Day Care Home Provider</v>
          </cell>
          <cell r="E10730">
            <v>344</v>
          </cell>
          <cell r="F10730" t="str">
            <v>Maricopa</v>
          </cell>
          <cell r="G10730">
            <v>8792</v>
          </cell>
        </row>
        <row r="10731">
          <cell r="A10731">
            <v>86207</v>
          </cell>
          <cell r="B10731" t="str">
            <v>Romano, Trish</v>
          </cell>
          <cell r="C10731" t="str">
            <v xml:space="preserve">076803256   </v>
          </cell>
          <cell r="D10731" t="str">
            <v>Day Care Home Provider</v>
          </cell>
          <cell r="E10731">
            <v>344</v>
          </cell>
          <cell r="F10731" t="str">
            <v>Maricopa</v>
          </cell>
        </row>
        <row r="10732">
          <cell r="A10732">
            <v>86208</v>
          </cell>
          <cell r="B10732" t="str">
            <v>Ross, Felicia</v>
          </cell>
          <cell r="C10732" t="str">
            <v xml:space="preserve">096803257   </v>
          </cell>
          <cell r="D10732" t="str">
            <v>Day Care Home Provider</v>
          </cell>
          <cell r="E10732">
            <v>346</v>
          </cell>
          <cell r="F10732" t="str">
            <v>Navajo</v>
          </cell>
        </row>
        <row r="10733">
          <cell r="A10733">
            <v>86209</v>
          </cell>
          <cell r="B10733" t="str">
            <v>Sagaste, Claudia</v>
          </cell>
          <cell r="C10733" t="str">
            <v xml:space="preserve">076803258   </v>
          </cell>
          <cell r="D10733" t="str">
            <v>Day Care Home Provider</v>
          </cell>
          <cell r="E10733">
            <v>344</v>
          </cell>
          <cell r="F10733" t="str">
            <v>Maricopa</v>
          </cell>
        </row>
        <row r="10734">
          <cell r="A10734">
            <v>86210</v>
          </cell>
          <cell r="B10734" t="str">
            <v>Schubel, Misti</v>
          </cell>
          <cell r="C10734" t="str">
            <v xml:space="preserve">096803259   </v>
          </cell>
          <cell r="D10734" t="str">
            <v>Day Care Home Provider</v>
          </cell>
          <cell r="E10734">
            <v>346</v>
          </cell>
          <cell r="F10734" t="str">
            <v>Navajo</v>
          </cell>
        </row>
        <row r="10735">
          <cell r="A10735">
            <v>86211</v>
          </cell>
          <cell r="B10735" t="str">
            <v>Sepulveda, Yadira</v>
          </cell>
          <cell r="C10735" t="str">
            <v xml:space="preserve">076803260   </v>
          </cell>
          <cell r="D10735" t="str">
            <v>Day Care Home Provider</v>
          </cell>
          <cell r="E10735">
            <v>344</v>
          </cell>
          <cell r="F10735" t="str">
            <v>Maricopa</v>
          </cell>
        </row>
        <row r="10736">
          <cell r="A10736">
            <v>86212</v>
          </cell>
          <cell r="B10736" t="str">
            <v>Shine, Alana</v>
          </cell>
          <cell r="C10736" t="str">
            <v xml:space="preserve">086803261   </v>
          </cell>
          <cell r="D10736" t="str">
            <v>Day Care Home Provider</v>
          </cell>
          <cell r="E10736">
            <v>345</v>
          </cell>
          <cell r="F10736" t="str">
            <v>Mohave</v>
          </cell>
        </row>
        <row r="10737">
          <cell r="A10737">
            <v>86213</v>
          </cell>
          <cell r="B10737" t="str">
            <v>Shuflin, Bridget Dee</v>
          </cell>
          <cell r="C10737" t="str">
            <v xml:space="preserve">076803262   </v>
          </cell>
          <cell r="D10737" t="str">
            <v>Day Care Home Provider</v>
          </cell>
          <cell r="E10737">
            <v>350</v>
          </cell>
          <cell r="F10737" t="str">
            <v>Yavapai</v>
          </cell>
        </row>
        <row r="10738">
          <cell r="A10738">
            <v>86214</v>
          </cell>
          <cell r="B10738" t="str">
            <v>Smith, Martha</v>
          </cell>
          <cell r="C10738" t="str">
            <v xml:space="preserve">076803263   </v>
          </cell>
          <cell r="D10738" t="str">
            <v>Day Care Home Provider</v>
          </cell>
          <cell r="E10738">
            <v>344</v>
          </cell>
          <cell r="F10738" t="str">
            <v>Maricopa</v>
          </cell>
          <cell r="G10738">
            <v>8792</v>
          </cell>
        </row>
        <row r="10739">
          <cell r="A10739">
            <v>86215</v>
          </cell>
          <cell r="B10739" t="str">
            <v>Soto, Elena</v>
          </cell>
          <cell r="C10739" t="str">
            <v xml:space="preserve">076803264   </v>
          </cell>
          <cell r="D10739" t="str">
            <v>Day Care Home Provider</v>
          </cell>
          <cell r="E10739">
            <v>344</v>
          </cell>
          <cell r="F10739" t="str">
            <v>Maricopa</v>
          </cell>
          <cell r="G10739">
            <v>8792</v>
          </cell>
        </row>
        <row r="10740">
          <cell r="A10740">
            <v>86216</v>
          </cell>
          <cell r="B10740" t="str">
            <v>Stapp, Sarah</v>
          </cell>
          <cell r="C10740" t="str">
            <v xml:space="preserve">136803265   </v>
          </cell>
          <cell r="D10740" t="str">
            <v>Day Care Home Provider</v>
          </cell>
          <cell r="E10740">
            <v>350</v>
          </cell>
          <cell r="F10740" t="str">
            <v>Yavapai</v>
          </cell>
        </row>
        <row r="10741">
          <cell r="A10741">
            <v>86217</v>
          </cell>
          <cell r="B10741" t="str">
            <v>Stengel, Michele</v>
          </cell>
          <cell r="C10741" t="str">
            <v xml:space="preserve">076803266   </v>
          </cell>
          <cell r="D10741" t="str">
            <v>Day Care Home Provider</v>
          </cell>
          <cell r="E10741">
            <v>344</v>
          </cell>
          <cell r="F10741" t="str">
            <v>Maricopa</v>
          </cell>
        </row>
        <row r="10742">
          <cell r="A10742">
            <v>86218</v>
          </cell>
          <cell r="B10742" t="str">
            <v>Stepp, Kendyl</v>
          </cell>
          <cell r="C10742" t="str">
            <v xml:space="preserve">096803267   </v>
          </cell>
          <cell r="D10742" t="str">
            <v>Day Care Home Provider</v>
          </cell>
          <cell r="E10742">
            <v>346</v>
          </cell>
          <cell r="F10742" t="str">
            <v>Navajo</v>
          </cell>
        </row>
        <row r="10743">
          <cell r="A10743">
            <v>86219</v>
          </cell>
          <cell r="B10743" t="str">
            <v>Stonestreet, Andrea</v>
          </cell>
          <cell r="C10743" t="str">
            <v xml:space="preserve">016803268   </v>
          </cell>
          <cell r="D10743" t="str">
            <v>Day Care Home Provider</v>
          </cell>
          <cell r="E10743">
            <v>338</v>
          </cell>
          <cell r="F10743" t="str">
            <v>Apache</v>
          </cell>
        </row>
        <row r="10744">
          <cell r="A10744">
            <v>86220</v>
          </cell>
          <cell r="B10744" t="str">
            <v>Stover, Tiffany</v>
          </cell>
          <cell r="C10744" t="str">
            <v xml:space="preserve">016803269   </v>
          </cell>
          <cell r="D10744" t="str">
            <v>Day Care Home Provider</v>
          </cell>
          <cell r="E10744">
            <v>338</v>
          </cell>
          <cell r="F10744" t="str">
            <v>Apache</v>
          </cell>
        </row>
        <row r="10745">
          <cell r="A10745">
            <v>86221</v>
          </cell>
          <cell r="B10745" t="str">
            <v>Sykes, Laurie</v>
          </cell>
          <cell r="C10745" t="str">
            <v xml:space="preserve">136803270   </v>
          </cell>
          <cell r="D10745" t="str">
            <v>Day Care Home Provider</v>
          </cell>
          <cell r="E10745">
            <v>350</v>
          </cell>
          <cell r="F10745" t="str">
            <v>Yavapai</v>
          </cell>
        </row>
        <row r="10746">
          <cell r="A10746">
            <v>86222</v>
          </cell>
          <cell r="B10746" t="str">
            <v>Tejeda, Gisela</v>
          </cell>
          <cell r="C10746" t="str">
            <v xml:space="preserve">076803271   </v>
          </cell>
          <cell r="D10746" t="str">
            <v>Day Care Home Provider</v>
          </cell>
          <cell r="E10746">
            <v>344</v>
          </cell>
          <cell r="F10746" t="str">
            <v>Maricopa</v>
          </cell>
          <cell r="G10746">
            <v>8792</v>
          </cell>
        </row>
        <row r="10747">
          <cell r="A10747">
            <v>86223</v>
          </cell>
          <cell r="B10747" t="str">
            <v>Thomas, Deanna</v>
          </cell>
          <cell r="C10747" t="str">
            <v xml:space="preserve">016803272   </v>
          </cell>
          <cell r="D10747" t="str">
            <v>Day Care Home Provider</v>
          </cell>
          <cell r="E10747">
            <v>338</v>
          </cell>
          <cell r="F10747" t="str">
            <v>Apache</v>
          </cell>
        </row>
        <row r="10748">
          <cell r="A10748">
            <v>86224</v>
          </cell>
          <cell r="B10748" t="str">
            <v>Thomas, Oneki</v>
          </cell>
          <cell r="C10748" t="str">
            <v xml:space="preserve">076803273   </v>
          </cell>
          <cell r="D10748" t="str">
            <v>Day Care Home Provider</v>
          </cell>
          <cell r="E10748">
            <v>344</v>
          </cell>
          <cell r="F10748" t="str">
            <v>Maricopa</v>
          </cell>
          <cell r="G10748">
            <v>8792</v>
          </cell>
        </row>
        <row r="10749">
          <cell r="A10749">
            <v>86225</v>
          </cell>
          <cell r="B10749" t="str">
            <v>Thompson, Sara</v>
          </cell>
          <cell r="C10749" t="str">
            <v xml:space="preserve">076803274   </v>
          </cell>
          <cell r="D10749" t="str">
            <v>Day Care Home Provider</v>
          </cell>
          <cell r="E10749">
            <v>344</v>
          </cell>
          <cell r="F10749" t="str">
            <v>Maricopa</v>
          </cell>
          <cell r="G10749">
            <v>8792</v>
          </cell>
        </row>
        <row r="10750">
          <cell r="A10750">
            <v>86226</v>
          </cell>
          <cell r="B10750" t="str">
            <v>Toledo, Lisa</v>
          </cell>
          <cell r="C10750" t="str">
            <v xml:space="preserve">076803275   </v>
          </cell>
          <cell r="D10750" t="str">
            <v>Day Care Home Provider</v>
          </cell>
          <cell r="E10750">
            <v>344</v>
          </cell>
          <cell r="F10750" t="str">
            <v>Maricopa</v>
          </cell>
          <cell r="G10750">
            <v>8792</v>
          </cell>
        </row>
        <row r="10751">
          <cell r="A10751">
            <v>86227</v>
          </cell>
          <cell r="B10751" t="str">
            <v>Valdez, Angelina</v>
          </cell>
          <cell r="C10751" t="str">
            <v xml:space="preserve">076803276   </v>
          </cell>
          <cell r="D10751" t="str">
            <v>Day Care Home Provider</v>
          </cell>
          <cell r="E10751">
            <v>344</v>
          </cell>
          <cell r="F10751" t="str">
            <v>Maricopa</v>
          </cell>
          <cell r="G10751">
            <v>8792</v>
          </cell>
        </row>
        <row r="10752">
          <cell r="A10752">
            <v>86228</v>
          </cell>
          <cell r="B10752" t="str">
            <v>Velarde, Veronica</v>
          </cell>
          <cell r="C10752" t="str">
            <v xml:space="preserve">076803277   </v>
          </cell>
          <cell r="D10752" t="str">
            <v>Day Care Home Provider</v>
          </cell>
          <cell r="E10752">
            <v>344</v>
          </cell>
          <cell r="F10752" t="str">
            <v>Maricopa</v>
          </cell>
          <cell r="G10752">
            <v>8792</v>
          </cell>
        </row>
        <row r="10753">
          <cell r="A10753">
            <v>86229</v>
          </cell>
          <cell r="B10753" t="str">
            <v>Watson, Monica</v>
          </cell>
          <cell r="C10753" t="str">
            <v xml:space="preserve">086803278   </v>
          </cell>
          <cell r="D10753" t="str">
            <v>Day Care Home Provider</v>
          </cell>
          <cell r="E10753">
            <v>345</v>
          </cell>
          <cell r="F10753" t="str">
            <v>Mohave</v>
          </cell>
        </row>
        <row r="10754">
          <cell r="A10754">
            <v>86230</v>
          </cell>
          <cell r="B10754" t="str">
            <v>Weeks, Corrie</v>
          </cell>
          <cell r="C10754" t="str">
            <v xml:space="preserve">076803279   </v>
          </cell>
          <cell r="D10754" t="str">
            <v>Day Care Home Provider</v>
          </cell>
          <cell r="E10754">
            <v>344</v>
          </cell>
          <cell r="F10754" t="str">
            <v>Maricopa</v>
          </cell>
        </row>
        <row r="10755">
          <cell r="A10755">
            <v>86231</v>
          </cell>
          <cell r="B10755" t="str">
            <v>Whitehead, Katrina</v>
          </cell>
          <cell r="C10755" t="str">
            <v xml:space="preserve">076803280   </v>
          </cell>
          <cell r="D10755" t="str">
            <v>Day Care Home Provider</v>
          </cell>
          <cell r="E10755">
            <v>344</v>
          </cell>
          <cell r="F10755" t="str">
            <v>Maricopa</v>
          </cell>
        </row>
        <row r="10756">
          <cell r="A10756">
            <v>86232</v>
          </cell>
          <cell r="B10756" t="str">
            <v>Williams, Marilee</v>
          </cell>
          <cell r="C10756" t="str">
            <v xml:space="preserve">076803281   </v>
          </cell>
          <cell r="D10756" t="str">
            <v>Day Care Home Provider</v>
          </cell>
          <cell r="E10756">
            <v>344</v>
          </cell>
          <cell r="F10756" t="str">
            <v>Maricopa</v>
          </cell>
          <cell r="G10756">
            <v>8792</v>
          </cell>
        </row>
        <row r="10757">
          <cell r="A10757">
            <v>86233</v>
          </cell>
          <cell r="B10757" t="str">
            <v>Wimpee, Debbie</v>
          </cell>
          <cell r="C10757" t="str">
            <v xml:space="preserve">046803282   </v>
          </cell>
          <cell r="D10757" t="str">
            <v>Day Care Home Provider</v>
          </cell>
          <cell r="E10757">
            <v>341</v>
          </cell>
          <cell r="F10757" t="str">
            <v>Gila</v>
          </cell>
        </row>
        <row r="10758">
          <cell r="A10758">
            <v>86234</v>
          </cell>
          <cell r="B10758" t="str">
            <v>Yardley, Rochelle</v>
          </cell>
          <cell r="C10758" t="str">
            <v xml:space="preserve">076803283   </v>
          </cell>
          <cell r="D10758" t="str">
            <v>Day Care Home Provider</v>
          </cell>
          <cell r="E10758">
            <v>344</v>
          </cell>
          <cell r="F10758" t="str">
            <v>Maricopa</v>
          </cell>
          <cell r="G10758">
            <v>8792</v>
          </cell>
        </row>
        <row r="10759">
          <cell r="A10759">
            <v>86235</v>
          </cell>
          <cell r="B10759" t="str">
            <v>Young, Tiera</v>
          </cell>
          <cell r="C10759" t="str">
            <v xml:space="preserve">076803284   </v>
          </cell>
          <cell r="D10759" t="str">
            <v>Day Care Home Provider</v>
          </cell>
          <cell r="E10759">
            <v>344</v>
          </cell>
          <cell r="F10759" t="str">
            <v>Maricopa</v>
          </cell>
        </row>
        <row r="10760">
          <cell r="A10760">
            <v>86236</v>
          </cell>
          <cell r="B10760" t="str">
            <v>Zale, Shawna</v>
          </cell>
          <cell r="C10760" t="str">
            <v xml:space="preserve">046803285   </v>
          </cell>
          <cell r="D10760" t="str">
            <v>Day Care Home Provider</v>
          </cell>
          <cell r="E10760">
            <v>341</v>
          </cell>
          <cell r="F10760" t="str">
            <v>Gila</v>
          </cell>
        </row>
        <row r="10761">
          <cell r="A10761">
            <v>86237</v>
          </cell>
          <cell r="B10761" t="str">
            <v>Bell, Sharon</v>
          </cell>
          <cell r="C10761" t="str">
            <v xml:space="preserve">076803286   </v>
          </cell>
          <cell r="D10761" t="str">
            <v>Day Care Home Provider</v>
          </cell>
          <cell r="E10761">
            <v>344</v>
          </cell>
          <cell r="F10761" t="str">
            <v>Maricopa</v>
          </cell>
        </row>
        <row r="10762">
          <cell r="A10762">
            <v>86238</v>
          </cell>
          <cell r="B10762" t="str">
            <v>Carter, Annie</v>
          </cell>
          <cell r="C10762" t="str">
            <v xml:space="preserve">076803287   </v>
          </cell>
          <cell r="D10762" t="str">
            <v>Day Care Home Provider</v>
          </cell>
          <cell r="E10762">
            <v>344</v>
          </cell>
          <cell r="F10762" t="str">
            <v>Maricopa</v>
          </cell>
        </row>
        <row r="10763">
          <cell r="A10763">
            <v>86239</v>
          </cell>
          <cell r="B10763" t="str">
            <v>Clemmons, Latrelle</v>
          </cell>
          <cell r="C10763" t="str">
            <v xml:space="preserve">076803288   </v>
          </cell>
          <cell r="D10763" t="str">
            <v>Day Care Home Provider</v>
          </cell>
          <cell r="E10763">
            <v>344</v>
          </cell>
          <cell r="F10763" t="str">
            <v>Maricopa</v>
          </cell>
        </row>
        <row r="10764">
          <cell r="A10764">
            <v>86240</v>
          </cell>
          <cell r="B10764" t="str">
            <v>Gonzales, Isaura</v>
          </cell>
          <cell r="C10764" t="str">
            <v xml:space="preserve">076803289   </v>
          </cell>
          <cell r="D10764" t="str">
            <v>Day Care Home Provider</v>
          </cell>
          <cell r="E10764">
            <v>344</v>
          </cell>
          <cell r="F10764" t="str">
            <v>Maricopa</v>
          </cell>
          <cell r="G10764">
            <v>8798</v>
          </cell>
        </row>
        <row r="10765">
          <cell r="A10765">
            <v>86241</v>
          </cell>
          <cell r="B10765" t="str">
            <v>Henderson, Lori</v>
          </cell>
          <cell r="C10765" t="str">
            <v xml:space="preserve">076803290   </v>
          </cell>
          <cell r="D10765" t="str">
            <v>Day Care Home Provider</v>
          </cell>
          <cell r="E10765">
            <v>344</v>
          </cell>
          <cell r="F10765" t="str">
            <v>Maricopa</v>
          </cell>
          <cell r="G10765">
            <v>8798</v>
          </cell>
        </row>
        <row r="10766">
          <cell r="A10766">
            <v>86242</v>
          </cell>
          <cell r="B10766" t="str">
            <v>Henry, Joyce</v>
          </cell>
          <cell r="C10766" t="str">
            <v xml:space="preserve">076803291   </v>
          </cell>
          <cell r="D10766" t="str">
            <v>Day Care Home Provider</v>
          </cell>
          <cell r="E10766">
            <v>344</v>
          </cell>
          <cell r="F10766" t="str">
            <v>Maricopa</v>
          </cell>
          <cell r="G10766">
            <v>8798</v>
          </cell>
        </row>
        <row r="10767">
          <cell r="A10767">
            <v>86243</v>
          </cell>
          <cell r="B10767" t="str">
            <v>Johnson, Roselind</v>
          </cell>
          <cell r="C10767" t="str">
            <v xml:space="preserve">076803292   </v>
          </cell>
          <cell r="D10767" t="str">
            <v>Day Care Home Provider</v>
          </cell>
          <cell r="E10767">
            <v>344</v>
          </cell>
          <cell r="F10767" t="str">
            <v>Maricopa</v>
          </cell>
        </row>
        <row r="10768">
          <cell r="A10768">
            <v>86244</v>
          </cell>
          <cell r="B10768" t="str">
            <v>Lee, Eleanor</v>
          </cell>
          <cell r="C10768" t="str">
            <v xml:space="preserve">076803293   </v>
          </cell>
          <cell r="D10768" t="str">
            <v>Day Care Home Provider</v>
          </cell>
          <cell r="E10768">
            <v>344</v>
          </cell>
          <cell r="F10768" t="str">
            <v>Maricopa</v>
          </cell>
          <cell r="G10768">
            <v>8798</v>
          </cell>
        </row>
        <row r="10769">
          <cell r="A10769">
            <v>86245</v>
          </cell>
          <cell r="B10769" t="str">
            <v>Lovett, Denise</v>
          </cell>
          <cell r="C10769" t="str">
            <v xml:space="preserve">076803294   </v>
          </cell>
          <cell r="D10769" t="str">
            <v>Day Care Home Provider</v>
          </cell>
          <cell r="E10769">
            <v>344</v>
          </cell>
          <cell r="F10769" t="str">
            <v>Maricopa</v>
          </cell>
        </row>
        <row r="10770">
          <cell r="A10770">
            <v>86246</v>
          </cell>
          <cell r="B10770" t="str">
            <v>Marquez, Silvia</v>
          </cell>
          <cell r="C10770" t="str">
            <v xml:space="preserve">076803295   </v>
          </cell>
          <cell r="D10770" t="str">
            <v>Day Care Home Provider</v>
          </cell>
          <cell r="E10770">
            <v>344</v>
          </cell>
          <cell r="F10770" t="str">
            <v>Maricopa</v>
          </cell>
          <cell r="G10770">
            <v>8798</v>
          </cell>
        </row>
        <row r="10771">
          <cell r="A10771">
            <v>86247</v>
          </cell>
          <cell r="B10771" t="str">
            <v>Bauman, Sundra</v>
          </cell>
          <cell r="C10771" t="str">
            <v xml:space="preserve">076803296   </v>
          </cell>
          <cell r="D10771" t="str">
            <v>Day Care Home Provider</v>
          </cell>
          <cell r="E10771">
            <v>344</v>
          </cell>
          <cell r="F10771" t="str">
            <v>Maricopa</v>
          </cell>
        </row>
        <row r="10772">
          <cell r="A10772">
            <v>86248</v>
          </cell>
          <cell r="B10772" t="str">
            <v>Bauman, Kimberlee</v>
          </cell>
          <cell r="C10772" t="str">
            <v xml:space="preserve">076803297   </v>
          </cell>
          <cell r="D10772" t="str">
            <v>Day Care Home Provider</v>
          </cell>
          <cell r="E10772">
            <v>344</v>
          </cell>
          <cell r="F10772" t="str">
            <v>Maricopa</v>
          </cell>
        </row>
        <row r="10773">
          <cell r="A10773">
            <v>86249</v>
          </cell>
          <cell r="B10773" t="str">
            <v>Buchanan Albertine, Tina</v>
          </cell>
          <cell r="C10773" t="str">
            <v xml:space="preserve">076803298   </v>
          </cell>
          <cell r="D10773" t="str">
            <v>Day Care Home Provider</v>
          </cell>
          <cell r="E10773">
            <v>344</v>
          </cell>
          <cell r="F10773" t="str">
            <v>Maricopa</v>
          </cell>
          <cell r="G10773">
            <v>8798</v>
          </cell>
        </row>
        <row r="10774">
          <cell r="A10774">
            <v>86250</v>
          </cell>
          <cell r="B10774" t="str">
            <v>Clark, Sandra</v>
          </cell>
          <cell r="C10774" t="str">
            <v xml:space="preserve">076803299   </v>
          </cell>
          <cell r="D10774" t="str">
            <v>Day Care Home Provider</v>
          </cell>
          <cell r="E10774">
            <v>344</v>
          </cell>
          <cell r="F10774" t="str">
            <v>Maricopa</v>
          </cell>
        </row>
        <row r="10775">
          <cell r="A10775">
            <v>86251</v>
          </cell>
          <cell r="B10775" t="str">
            <v>Demirjares, Julia</v>
          </cell>
          <cell r="C10775" t="str">
            <v xml:space="preserve">076803300   </v>
          </cell>
          <cell r="D10775" t="str">
            <v>Day Care Home Provider</v>
          </cell>
          <cell r="E10775">
            <v>344</v>
          </cell>
          <cell r="F10775" t="str">
            <v>Maricopa</v>
          </cell>
          <cell r="G10775">
            <v>8798</v>
          </cell>
        </row>
        <row r="10776">
          <cell r="A10776">
            <v>86252</v>
          </cell>
          <cell r="B10776" t="str">
            <v>Flores, Bertha</v>
          </cell>
          <cell r="C10776" t="str">
            <v xml:space="preserve">076803301   </v>
          </cell>
          <cell r="D10776" t="str">
            <v>Day Care Home Provider</v>
          </cell>
          <cell r="E10776">
            <v>344</v>
          </cell>
          <cell r="F10776" t="str">
            <v>Maricopa</v>
          </cell>
          <cell r="G10776">
            <v>8798</v>
          </cell>
        </row>
        <row r="10777">
          <cell r="A10777">
            <v>86253</v>
          </cell>
          <cell r="B10777" t="str">
            <v>Hawkins, Arlene</v>
          </cell>
          <cell r="C10777" t="str">
            <v xml:space="preserve">076803302   </v>
          </cell>
          <cell r="D10777" t="str">
            <v>Day Care Home Provider</v>
          </cell>
          <cell r="E10777">
            <v>344</v>
          </cell>
          <cell r="F10777" t="str">
            <v>Maricopa</v>
          </cell>
        </row>
        <row r="10778">
          <cell r="A10778">
            <v>86254</v>
          </cell>
          <cell r="B10778" t="str">
            <v>Gaines, Mamie</v>
          </cell>
          <cell r="C10778" t="str">
            <v xml:space="preserve">076803303   </v>
          </cell>
          <cell r="D10778" t="str">
            <v>Day Care Home Provider</v>
          </cell>
          <cell r="E10778">
            <v>344</v>
          </cell>
          <cell r="F10778" t="str">
            <v>Maricopa</v>
          </cell>
        </row>
        <row r="10779">
          <cell r="A10779">
            <v>86255</v>
          </cell>
          <cell r="B10779" t="str">
            <v>Green, Yolanda</v>
          </cell>
          <cell r="C10779" t="str">
            <v xml:space="preserve">076803304   </v>
          </cell>
          <cell r="D10779" t="str">
            <v>Day Care Home Provider</v>
          </cell>
          <cell r="E10779">
            <v>344</v>
          </cell>
          <cell r="F10779" t="str">
            <v>Maricopa</v>
          </cell>
        </row>
        <row r="10780">
          <cell r="A10780">
            <v>86256</v>
          </cell>
          <cell r="B10780" t="str">
            <v>Hodge, Deborah</v>
          </cell>
          <cell r="C10780" t="str">
            <v xml:space="preserve">076803305   </v>
          </cell>
          <cell r="D10780" t="str">
            <v>Day Care Home Provider</v>
          </cell>
          <cell r="E10780">
            <v>344</v>
          </cell>
          <cell r="F10780" t="str">
            <v>Maricopa</v>
          </cell>
        </row>
        <row r="10781">
          <cell r="A10781">
            <v>86257</v>
          </cell>
          <cell r="B10781" t="str">
            <v>Kincaid, Sherry</v>
          </cell>
          <cell r="C10781" t="str">
            <v xml:space="preserve">076803306   </v>
          </cell>
          <cell r="D10781" t="str">
            <v>Day Care Home Provider</v>
          </cell>
          <cell r="E10781">
            <v>344</v>
          </cell>
          <cell r="F10781" t="str">
            <v>Maricopa</v>
          </cell>
        </row>
        <row r="10782">
          <cell r="A10782">
            <v>86258</v>
          </cell>
          <cell r="B10782" t="str">
            <v>Lopez, Jessica</v>
          </cell>
          <cell r="C10782" t="str">
            <v xml:space="preserve">076803307   </v>
          </cell>
          <cell r="D10782" t="str">
            <v>Day Care Home Provider</v>
          </cell>
          <cell r="E10782">
            <v>344</v>
          </cell>
          <cell r="F10782" t="str">
            <v>Maricopa</v>
          </cell>
        </row>
        <row r="10783">
          <cell r="A10783">
            <v>86259</v>
          </cell>
          <cell r="B10783" t="str">
            <v>Huckaby, Erma</v>
          </cell>
          <cell r="C10783" t="str">
            <v xml:space="preserve">076803308   </v>
          </cell>
          <cell r="D10783" t="str">
            <v>Day Care Home Provider</v>
          </cell>
          <cell r="E10783">
            <v>344</v>
          </cell>
          <cell r="F10783" t="str">
            <v>Maricopa</v>
          </cell>
        </row>
        <row r="10784">
          <cell r="A10784">
            <v>86260</v>
          </cell>
          <cell r="B10784" t="str">
            <v>King, Kassinda</v>
          </cell>
          <cell r="C10784" t="str">
            <v xml:space="preserve">076803309   </v>
          </cell>
          <cell r="D10784" t="str">
            <v>Day Care Home Provider</v>
          </cell>
          <cell r="E10784">
            <v>344</v>
          </cell>
          <cell r="F10784" t="str">
            <v>Maricopa</v>
          </cell>
          <cell r="G10784">
            <v>8798</v>
          </cell>
        </row>
        <row r="10785">
          <cell r="A10785">
            <v>86261</v>
          </cell>
          <cell r="B10785" t="str">
            <v>Lovato, Angela</v>
          </cell>
          <cell r="C10785" t="str">
            <v xml:space="preserve">076803310   </v>
          </cell>
          <cell r="D10785" t="str">
            <v>Day Care Home Provider</v>
          </cell>
          <cell r="E10785">
            <v>344</v>
          </cell>
          <cell r="F10785" t="str">
            <v>Maricopa</v>
          </cell>
        </row>
        <row r="10786">
          <cell r="A10786">
            <v>86262</v>
          </cell>
          <cell r="B10786" t="str">
            <v>Maqueda, Juana</v>
          </cell>
          <cell r="C10786" t="str">
            <v xml:space="preserve">076803311   </v>
          </cell>
          <cell r="D10786" t="str">
            <v>Day Care Home Provider</v>
          </cell>
          <cell r="E10786">
            <v>344</v>
          </cell>
          <cell r="F10786" t="str">
            <v>Maricopa</v>
          </cell>
        </row>
        <row r="10787">
          <cell r="A10787">
            <v>86263</v>
          </cell>
          <cell r="B10787" t="str">
            <v>McLaurin, Linnie</v>
          </cell>
          <cell r="C10787" t="str">
            <v xml:space="preserve">076803312   </v>
          </cell>
          <cell r="D10787" t="str">
            <v>Day Care Home Provider</v>
          </cell>
          <cell r="E10787">
            <v>344</v>
          </cell>
          <cell r="F10787" t="str">
            <v>Maricopa</v>
          </cell>
          <cell r="G10787">
            <v>8798</v>
          </cell>
        </row>
        <row r="10788">
          <cell r="A10788">
            <v>86264</v>
          </cell>
          <cell r="B10788" t="str">
            <v>Milton, Tamika</v>
          </cell>
          <cell r="C10788" t="str">
            <v xml:space="preserve">076803313   </v>
          </cell>
          <cell r="D10788" t="str">
            <v>Day Care Home Provider</v>
          </cell>
          <cell r="E10788">
            <v>344</v>
          </cell>
          <cell r="F10788" t="str">
            <v>Maricopa</v>
          </cell>
          <cell r="G10788">
            <v>8798</v>
          </cell>
        </row>
        <row r="10789">
          <cell r="A10789">
            <v>86265</v>
          </cell>
          <cell r="B10789" t="str">
            <v>Montano, Valerie</v>
          </cell>
          <cell r="C10789" t="str">
            <v xml:space="preserve">076803314   </v>
          </cell>
          <cell r="D10789" t="str">
            <v>Day Care Home Provider</v>
          </cell>
          <cell r="E10789">
            <v>344</v>
          </cell>
          <cell r="F10789" t="str">
            <v>Maricopa</v>
          </cell>
        </row>
        <row r="10790">
          <cell r="A10790">
            <v>86266</v>
          </cell>
          <cell r="B10790" t="str">
            <v>Muhammad, Kelmer</v>
          </cell>
          <cell r="C10790" t="str">
            <v xml:space="preserve">076803315   </v>
          </cell>
          <cell r="D10790" t="str">
            <v>Day Care Home Provider</v>
          </cell>
          <cell r="E10790">
            <v>344</v>
          </cell>
          <cell r="F10790" t="str">
            <v>Maricopa</v>
          </cell>
          <cell r="G10790">
            <v>8798</v>
          </cell>
        </row>
        <row r="10791">
          <cell r="A10791">
            <v>86267</v>
          </cell>
          <cell r="B10791" t="str">
            <v>Ponce De Leon, Trisha</v>
          </cell>
          <cell r="C10791" t="str">
            <v xml:space="preserve">076803316   </v>
          </cell>
          <cell r="D10791" t="str">
            <v>Day Care Home Provider</v>
          </cell>
          <cell r="E10791">
            <v>344</v>
          </cell>
          <cell r="F10791" t="str">
            <v>Maricopa</v>
          </cell>
          <cell r="G10791">
            <v>8798</v>
          </cell>
        </row>
        <row r="10792">
          <cell r="A10792">
            <v>86268</v>
          </cell>
          <cell r="B10792" t="str">
            <v>Romero, Mareena</v>
          </cell>
          <cell r="C10792" t="str">
            <v xml:space="preserve">076803317   </v>
          </cell>
          <cell r="D10792" t="str">
            <v>Day Care Home Provider</v>
          </cell>
          <cell r="E10792">
            <v>344</v>
          </cell>
          <cell r="F10792" t="str">
            <v>Maricopa</v>
          </cell>
        </row>
        <row r="10793">
          <cell r="A10793">
            <v>86269</v>
          </cell>
          <cell r="B10793" t="str">
            <v>Schultz, Melissa</v>
          </cell>
          <cell r="C10793" t="str">
            <v xml:space="preserve">076803318   </v>
          </cell>
          <cell r="D10793" t="str">
            <v>Day Care Home Provider</v>
          </cell>
          <cell r="E10793">
            <v>344</v>
          </cell>
          <cell r="F10793" t="str">
            <v>Maricopa</v>
          </cell>
          <cell r="G10793">
            <v>8798</v>
          </cell>
        </row>
        <row r="10794">
          <cell r="A10794">
            <v>86270</v>
          </cell>
          <cell r="B10794" t="str">
            <v>Rosendahl, Barbara</v>
          </cell>
          <cell r="C10794" t="str">
            <v xml:space="preserve">076803319   </v>
          </cell>
          <cell r="D10794" t="str">
            <v>Day Care Home Provider</v>
          </cell>
          <cell r="E10794">
            <v>344</v>
          </cell>
          <cell r="F10794" t="str">
            <v>Maricopa</v>
          </cell>
          <cell r="G10794">
            <v>8798</v>
          </cell>
        </row>
        <row r="10795">
          <cell r="A10795">
            <v>86271</v>
          </cell>
          <cell r="B10795" t="str">
            <v>Stephens, Kathy</v>
          </cell>
          <cell r="C10795" t="str">
            <v xml:space="preserve">076803320   </v>
          </cell>
          <cell r="D10795" t="str">
            <v>Day Care Home Provider</v>
          </cell>
          <cell r="E10795">
            <v>344</v>
          </cell>
          <cell r="F10795" t="str">
            <v>Maricopa</v>
          </cell>
          <cell r="G10795">
            <v>8798</v>
          </cell>
        </row>
        <row r="10796">
          <cell r="A10796">
            <v>86272</v>
          </cell>
          <cell r="B10796" t="str">
            <v>Stevens, Tracey</v>
          </cell>
          <cell r="C10796" t="str">
            <v xml:space="preserve">076803321   </v>
          </cell>
          <cell r="D10796" t="str">
            <v>Day Care Home Provider</v>
          </cell>
          <cell r="E10796">
            <v>344</v>
          </cell>
          <cell r="F10796" t="str">
            <v>Maricopa</v>
          </cell>
          <cell r="G10796">
            <v>8798</v>
          </cell>
        </row>
        <row r="10797">
          <cell r="A10797">
            <v>86273</v>
          </cell>
          <cell r="B10797" t="str">
            <v>Sullivan, Elise</v>
          </cell>
          <cell r="C10797" t="str">
            <v xml:space="preserve">076803322   </v>
          </cell>
          <cell r="D10797" t="str">
            <v>Day Care Home Provider</v>
          </cell>
          <cell r="E10797">
            <v>344</v>
          </cell>
          <cell r="F10797" t="str">
            <v>Maricopa</v>
          </cell>
          <cell r="G10797">
            <v>8798</v>
          </cell>
        </row>
        <row r="10798">
          <cell r="A10798">
            <v>86274</v>
          </cell>
          <cell r="B10798" t="str">
            <v>Thomas, Keosha</v>
          </cell>
          <cell r="C10798" t="str">
            <v xml:space="preserve">076803323   </v>
          </cell>
          <cell r="D10798" t="str">
            <v>Day Care Home Provider</v>
          </cell>
          <cell r="E10798">
            <v>344</v>
          </cell>
          <cell r="F10798" t="str">
            <v>Maricopa</v>
          </cell>
        </row>
        <row r="10799">
          <cell r="A10799">
            <v>86275</v>
          </cell>
          <cell r="B10799" t="str">
            <v>Velsaquez, Elsa</v>
          </cell>
          <cell r="C10799" t="str">
            <v xml:space="preserve">076803324   </v>
          </cell>
          <cell r="D10799" t="str">
            <v>Day Care Home Provider</v>
          </cell>
          <cell r="E10799">
            <v>344</v>
          </cell>
          <cell r="F10799" t="str">
            <v>Maricopa</v>
          </cell>
          <cell r="G10799">
            <v>8798</v>
          </cell>
        </row>
        <row r="10800">
          <cell r="A10800">
            <v>86276</v>
          </cell>
          <cell r="B10800" t="str">
            <v>Wheaton, Helen</v>
          </cell>
          <cell r="C10800" t="str">
            <v xml:space="preserve">076803325   </v>
          </cell>
          <cell r="D10800" t="str">
            <v>Day Care Home Provider</v>
          </cell>
          <cell r="E10800">
            <v>344</v>
          </cell>
          <cell r="F10800" t="str">
            <v>Maricopa</v>
          </cell>
          <cell r="G10800">
            <v>8798</v>
          </cell>
        </row>
        <row r="10801">
          <cell r="A10801">
            <v>86277</v>
          </cell>
          <cell r="B10801" t="str">
            <v>Taylor, Ethel</v>
          </cell>
          <cell r="C10801" t="str">
            <v xml:space="preserve">076803326   </v>
          </cell>
          <cell r="D10801" t="str">
            <v>Day Care Home Provider</v>
          </cell>
          <cell r="E10801">
            <v>344</v>
          </cell>
          <cell r="F10801" t="str">
            <v>Maricopa</v>
          </cell>
        </row>
        <row r="10802">
          <cell r="A10802">
            <v>86278</v>
          </cell>
          <cell r="B10802" t="str">
            <v>Wells, Brandy</v>
          </cell>
          <cell r="C10802" t="str">
            <v xml:space="preserve">076803327   </v>
          </cell>
          <cell r="D10802" t="str">
            <v>Day Care Home Provider</v>
          </cell>
          <cell r="E10802">
            <v>344</v>
          </cell>
          <cell r="F10802" t="str">
            <v>Maricopa</v>
          </cell>
        </row>
        <row r="10803">
          <cell r="A10803">
            <v>86279</v>
          </cell>
          <cell r="B10803" t="str">
            <v>Wilson, Charlene</v>
          </cell>
          <cell r="C10803" t="str">
            <v xml:space="preserve">076803328   </v>
          </cell>
          <cell r="D10803" t="str">
            <v>Day Care Home Provider</v>
          </cell>
          <cell r="E10803">
            <v>344</v>
          </cell>
          <cell r="F10803" t="str">
            <v>Maricopa</v>
          </cell>
          <cell r="G10803">
            <v>8798</v>
          </cell>
        </row>
        <row r="10804">
          <cell r="A10804">
            <v>86280</v>
          </cell>
          <cell r="B10804" t="str">
            <v>Trevino, Antonieta</v>
          </cell>
          <cell r="C10804" t="str">
            <v xml:space="preserve">076803329   </v>
          </cell>
          <cell r="D10804" t="str">
            <v>Day Care Home Provider</v>
          </cell>
          <cell r="E10804">
            <v>344</v>
          </cell>
          <cell r="F10804" t="str">
            <v>Maricopa</v>
          </cell>
          <cell r="G10804">
            <v>8798</v>
          </cell>
        </row>
        <row r="10805">
          <cell r="A10805">
            <v>86281</v>
          </cell>
          <cell r="B10805" t="str">
            <v>Whitehead, Shawna</v>
          </cell>
          <cell r="C10805" t="str">
            <v xml:space="preserve">076803330   </v>
          </cell>
          <cell r="D10805" t="str">
            <v>Day Care Home Provider</v>
          </cell>
          <cell r="E10805">
            <v>344</v>
          </cell>
          <cell r="F10805" t="str">
            <v>Maricopa</v>
          </cell>
          <cell r="G10805">
            <v>8798</v>
          </cell>
        </row>
        <row r="10806">
          <cell r="A10806">
            <v>86282</v>
          </cell>
          <cell r="B10806" t="str">
            <v>Barger, Mara L.</v>
          </cell>
          <cell r="C10806" t="str">
            <v xml:space="preserve">096803331   </v>
          </cell>
          <cell r="D10806" t="str">
            <v>Day Care Home Provider</v>
          </cell>
          <cell r="E10806">
            <v>346</v>
          </cell>
          <cell r="F10806" t="str">
            <v>Navajo</v>
          </cell>
        </row>
        <row r="10807">
          <cell r="A10807">
            <v>86283</v>
          </cell>
          <cell r="B10807" t="str">
            <v>Sunrise Preschool #292</v>
          </cell>
          <cell r="C10807" t="str">
            <v xml:space="preserve">073464015   </v>
          </cell>
          <cell r="D10807" t="str">
            <v>Proprietary Child Care Center</v>
          </cell>
          <cell r="E10807">
            <v>344</v>
          </cell>
          <cell r="F10807" t="str">
            <v>Maricopa</v>
          </cell>
        </row>
        <row r="10808">
          <cell r="A10808">
            <v>86284</v>
          </cell>
          <cell r="B10808" t="str">
            <v>Bastanchury, Josephine</v>
          </cell>
          <cell r="C10808" t="str">
            <v xml:space="preserve">036803332   </v>
          </cell>
          <cell r="D10808" t="str">
            <v>Day Care Home Provider</v>
          </cell>
          <cell r="E10808">
            <v>340</v>
          </cell>
          <cell r="F10808" t="str">
            <v>Coconino</v>
          </cell>
        </row>
        <row r="10809">
          <cell r="A10809">
            <v>86285</v>
          </cell>
          <cell r="B10809" t="str">
            <v>Batres, Patricia L.</v>
          </cell>
          <cell r="C10809" t="str">
            <v xml:space="preserve">036803333   </v>
          </cell>
          <cell r="D10809" t="str">
            <v>Day Care Home Provider</v>
          </cell>
          <cell r="E10809">
            <v>340</v>
          </cell>
          <cell r="F10809" t="str">
            <v>Coconino</v>
          </cell>
        </row>
        <row r="10810">
          <cell r="A10810">
            <v>86286</v>
          </cell>
          <cell r="B10810" t="str">
            <v>Begay, Genevieve T.</v>
          </cell>
          <cell r="C10810" t="str">
            <v xml:space="preserve">096803334   </v>
          </cell>
          <cell r="D10810" t="str">
            <v>Day Care Home Provider</v>
          </cell>
          <cell r="E10810">
            <v>346</v>
          </cell>
          <cell r="F10810" t="str">
            <v>Navajo</v>
          </cell>
        </row>
        <row r="10811">
          <cell r="A10811">
            <v>86287</v>
          </cell>
          <cell r="B10811" t="str">
            <v>Bonnewell, Jan</v>
          </cell>
          <cell r="C10811" t="str">
            <v xml:space="preserve">136803335   </v>
          </cell>
          <cell r="D10811" t="str">
            <v>Day Care Home Provider</v>
          </cell>
          <cell r="E10811">
            <v>350</v>
          </cell>
          <cell r="F10811" t="str">
            <v>Yavapai</v>
          </cell>
        </row>
        <row r="10812">
          <cell r="A10812">
            <v>86288</v>
          </cell>
          <cell r="B10812" t="str">
            <v>Bressler, Janette L.</v>
          </cell>
          <cell r="C10812" t="str">
            <v xml:space="preserve">036803336   </v>
          </cell>
          <cell r="D10812" t="str">
            <v>Day Care Home Provider</v>
          </cell>
          <cell r="E10812">
            <v>340</v>
          </cell>
          <cell r="F10812" t="str">
            <v>Coconino</v>
          </cell>
        </row>
        <row r="10813">
          <cell r="A10813">
            <v>86289</v>
          </cell>
          <cell r="B10813" t="str">
            <v>Burkhammer, Tiana</v>
          </cell>
          <cell r="C10813" t="str">
            <v xml:space="preserve">136803337   </v>
          </cell>
          <cell r="D10813" t="str">
            <v>Day Care Home Provider</v>
          </cell>
          <cell r="E10813">
            <v>350</v>
          </cell>
          <cell r="F10813" t="str">
            <v>Yavapai</v>
          </cell>
        </row>
        <row r="10814">
          <cell r="A10814">
            <v>86290</v>
          </cell>
          <cell r="B10814" t="str">
            <v>Camolinga, Sarah R.</v>
          </cell>
          <cell r="C10814" t="str">
            <v xml:space="preserve">036803338   </v>
          </cell>
          <cell r="D10814" t="str">
            <v>Day Care Home Provider</v>
          </cell>
          <cell r="E10814">
            <v>340</v>
          </cell>
          <cell r="F10814" t="str">
            <v>Coconino</v>
          </cell>
        </row>
        <row r="10815">
          <cell r="A10815">
            <v>86291</v>
          </cell>
          <cell r="B10815" t="str">
            <v>Cardini, Richard</v>
          </cell>
          <cell r="C10815" t="str">
            <v xml:space="preserve">136803339   </v>
          </cell>
          <cell r="D10815" t="str">
            <v>Day Care Home Provider</v>
          </cell>
          <cell r="E10815">
            <v>350</v>
          </cell>
          <cell r="F10815" t="str">
            <v>Yavapai</v>
          </cell>
        </row>
        <row r="10816">
          <cell r="A10816">
            <v>86292</v>
          </cell>
          <cell r="B10816" t="str">
            <v>Carrillo, Sadie</v>
          </cell>
          <cell r="C10816" t="str">
            <v xml:space="preserve">036803340   </v>
          </cell>
          <cell r="D10816" t="str">
            <v>Day Care Home Provider</v>
          </cell>
          <cell r="E10816">
            <v>340</v>
          </cell>
          <cell r="F10816" t="str">
            <v>Coconino</v>
          </cell>
        </row>
        <row r="10817">
          <cell r="A10817">
            <v>86293</v>
          </cell>
          <cell r="B10817" t="str">
            <v>Carrillo, Roseanna</v>
          </cell>
          <cell r="C10817" t="str">
            <v xml:space="preserve">036803341   </v>
          </cell>
          <cell r="D10817" t="str">
            <v>Day Care Home Provider</v>
          </cell>
          <cell r="E10817">
            <v>340</v>
          </cell>
          <cell r="F10817" t="str">
            <v>Coconino</v>
          </cell>
        </row>
        <row r="10818">
          <cell r="A10818">
            <v>86294</v>
          </cell>
          <cell r="B10818" t="str">
            <v>Carvalho, Juanita R.</v>
          </cell>
          <cell r="C10818" t="str">
            <v xml:space="preserve">136803342   </v>
          </cell>
          <cell r="D10818" t="str">
            <v>Day Care Home Provider</v>
          </cell>
          <cell r="E10818">
            <v>350</v>
          </cell>
          <cell r="F10818" t="str">
            <v>Yavapai</v>
          </cell>
        </row>
        <row r="10819">
          <cell r="A10819">
            <v>86295</v>
          </cell>
          <cell r="B10819" t="str">
            <v>Clark, Sharon L.</v>
          </cell>
          <cell r="C10819" t="str">
            <v xml:space="preserve">036803343   </v>
          </cell>
          <cell r="D10819" t="str">
            <v>Day Care Home Provider</v>
          </cell>
          <cell r="E10819">
            <v>340</v>
          </cell>
          <cell r="F10819" t="str">
            <v>Coconino</v>
          </cell>
        </row>
        <row r="10820">
          <cell r="A10820">
            <v>86296</v>
          </cell>
          <cell r="B10820" t="str">
            <v>Cooke, Rebecca</v>
          </cell>
          <cell r="C10820" t="str">
            <v xml:space="preserve">136803344   </v>
          </cell>
          <cell r="D10820" t="str">
            <v>Day Care Home Provider</v>
          </cell>
          <cell r="E10820">
            <v>350</v>
          </cell>
          <cell r="F10820" t="str">
            <v>Yavapai</v>
          </cell>
        </row>
        <row r="10821">
          <cell r="A10821">
            <v>86297</v>
          </cell>
          <cell r="B10821" t="str">
            <v>Crocker, Dawn</v>
          </cell>
          <cell r="C10821" t="str">
            <v xml:space="preserve">036803345   </v>
          </cell>
          <cell r="D10821" t="str">
            <v>Day Care Home Provider</v>
          </cell>
          <cell r="E10821">
            <v>340</v>
          </cell>
          <cell r="F10821" t="str">
            <v>Coconino</v>
          </cell>
        </row>
        <row r="10822">
          <cell r="A10822">
            <v>86298</v>
          </cell>
          <cell r="B10822" t="str">
            <v>Crosby, Victoria</v>
          </cell>
          <cell r="C10822" t="str">
            <v xml:space="preserve">036803346   </v>
          </cell>
          <cell r="D10822" t="str">
            <v>Day Care Home Provider</v>
          </cell>
          <cell r="E10822">
            <v>340</v>
          </cell>
          <cell r="F10822" t="str">
            <v>Coconino</v>
          </cell>
        </row>
        <row r="10823">
          <cell r="A10823">
            <v>86299</v>
          </cell>
          <cell r="B10823" t="str">
            <v>Despain, Michelle R.</v>
          </cell>
          <cell r="C10823" t="str">
            <v xml:space="preserve">036803347   </v>
          </cell>
          <cell r="D10823" t="str">
            <v>Day Care Home Provider</v>
          </cell>
          <cell r="E10823">
            <v>340</v>
          </cell>
          <cell r="F10823" t="str">
            <v>Coconino</v>
          </cell>
        </row>
        <row r="10824">
          <cell r="A10824">
            <v>86300</v>
          </cell>
          <cell r="B10824" t="str">
            <v>Diauto, Jennifer</v>
          </cell>
          <cell r="C10824" t="str">
            <v xml:space="preserve">136803348   </v>
          </cell>
          <cell r="D10824" t="str">
            <v>Day Care Home Provider</v>
          </cell>
          <cell r="E10824">
            <v>350</v>
          </cell>
          <cell r="F10824" t="str">
            <v>Yavapai</v>
          </cell>
        </row>
        <row r="10825">
          <cell r="A10825">
            <v>86301</v>
          </cell>
          <cell r="B10825" t="str">
            <v>Farrell, Amy</v>
          </cell>
          <cell r="C10825" t="str">
            <v xml:space="preserve">136803349   </v>
          </cell>
          <cell r="D10825" t="str">
            <v>Day Care Home Provider</v>
          </cell>
          <cell r="E10825">
            <v>350</v>
          </cell>
          <cell r="F10825" t="str">
            <v>Yavapai</v>
          </cell>
        </row>
        <row r="10826">
          <cell r="A10826">
            <v>86302</v>
          </cell>
          <cell r="B10826" t="str">
            <v>Floyd, Charlotte</v>
          </cell>
          <cell r="C10826" t="str">
            <v xml:space="preserve">136803350   </v>
          </cell>
          <cell r="D10826" t="str">
            <v>Day Care Home Provider</v>
          </cell>
          <cell r="E10826">
            <v>350</v>
          </cell>
          <cell r="F10826" t="str">
            <v>Yavapai</v>
          </cell>
        </row>
        <row r="10827">
          <cell r="A10827">
            <v>86303</v>
          </cell>
          <cell r="B10827" t="str">
            <v>Garcia, Juanita</v>
          </cell>
          <cell r="C10827" t="str">
            <v xml:space="preserve">036803351   </v>
          </cell>
          <cell r="D10827" t="str">
            <v>Day Care Home Provider</v>
          </cell>
          <cell r="E10827">
            <v>340</v>
          </cell>
          <cell r="F10827" t="str">
            <v>Coconino</v>
          </cell>
        </row>
        <row r="10828">
          <cell r="A10828">
            <v>86304</v>
          </cell>
          <cell r="B10828" t="str">
            <v>Gardner, Erika</v>
          </cell>
          <cell r="C10828" t="str">
            <v xml:space="preserve">136803352   </v>
          </cell>
          <cell r="D10828" t="str">
            <v>Day Care Home Provider</v>
          </cell>
          <cell r="E10828">
            <v>350</v>
          </cell>
          <cell r="F10828" t="str">
            <v>Yavapai</v>
          </cell>
        </row>
        <row r="10829">
          <cell r="A10829">
            <v>86305</v>
          </cell>
          <cell r="B10829" t="str">
            <v>Glover, Sarah</v>
          </cell>
          <cell r="C10829" t="str">
            <v xml:space="preserve">136803353   </v>
          </cell>
          <cell r="D10829" t="str">
            <v>Day Care Home Provider</v>
          </cell>
          <cell r="E10829">
            <v>350</v>
          </cell>
          <cell r="F10829" t="str">
            <v>Yavapai</v>
          </cell>
        </row>
        <row r="10830">
          <cell r="A10830">
            <v>86306</v>
          </cell>
          <cell r="B10830" t="str">
            <v>Gonzales, Martha</v>
          </cell>
          <cell r="C10830" t="str">
            <v xml:space="preserve">096803354   </v>
          </cell>
          <cell r="D10830" t="str">
            <v>Day Care Home Provider</v>
          </cell>
          <cell r="E10830">
            <v>346</v>
          </cell>
          <cell r="F10830" t="str">
            <v>Navajo</v>
          </cell>
        </row>
        <row r="10831">
          <cell r="A10831">
            <v>86307</v>
          </cell>
          <cell r="B10831" t="str">
            <v>Hauser, Joyce E.</v>
          </cell>
          <cell r="C10831" t="str">
            <v xml:space="preserve">036803355   </v>
          </cell>
          <cell r="D10831" t="str">
            <v>Day Care Home Provider</v>
          </cell>
          <cell r="E10831">
            <v>340</v>
          </cell>
          <cell r="F10831" t="str">
            <v>Coconino</v>
          </cell>
        </row>
        <row r="10832">
          <cell r="A10832">
            <v>86308</v>
          </cell>
          <cell r="B10832" t="str">
            <v>Johnston, Tracy</v>
          </cell>
          <cell r="C10832" t="str">
            <v xml:space="preserve">136803356   </v>
          </cell>
          <cell r="D10832" t="str">
            <v>Day Care Home Provider</v>
          </cell>
          <cell r="E10832">
            <v>350</v>
          </cell>
          <cell r="F10832" t="str">
            <v>Yavapai</v>
          </cell>
        </row>
        <row r="10833">
          <cell r="A10833">
            <v>86309</v>
          </cell>
          <cell r="B10833" t="str">
            <v>West-MEC - Virtual Learning Academy</v>
          </cell>
          <cell r="C10833" t="str">
            <v xml:space="preserve">070802216   </v>
          </cell>
          <cell r="D10833" t="str">
            <v>Vocational Technical Facility</v>
          </cell>
          <cell r="E10833">
            <v>344</v>
          </cell>
          <cell r="F10833" t="str">
            <v>Maricopa</v>
          </cell>
          <cell r="G10833">
            <v>80923</v>
          </cell>
        </row>
        <row r="10834">
          <cell r="A10834">
            <v>86310</v>
          </cell>
          <cell r="B10834" t="str">
            <v>Keams, Gladys</v>
          </cell>
          <cell r="C10834" t="str">
            <v xml:space="preserve">096803357   </v>
          </cell>
          <cell r="D10834" t="str">
            <v>Day Care Home Provider</v>
          </cell>
          <cell r="E10834">
            <v>346</v>
          </cell>
          <cell r="F10834" t="str">
            <v>Navajo</v>
          </cell>
        </row>
        <row r="10835">
          <cell r="A10835">
            <v>86311</v>
          </cell>
          <cell r="B10835" t="str">
            <v>Kinsey, Carrie</v>
          </cell>
          <cell r="C10835" t="str">
            <v xml:space="preserve">136803358   </v>
          </cell>
          <cell r="D10835" t="str">
            <v>Day Care Home Provider</v>
          </cell>
          <cell r="E10835">
            <v>350</v>
          </cell>
          <cell r="F10835" t="str">
            <v>Yavapai</v>
          </cell>
        </row>
        <row r="10836">
          <cell r="A10836">
            <v>86312</v>
          </cell>
          <cell r="B10836" t="str">
            <v>Law, Linda</v>
          </cell>
          <cell r="C10836" t="str">
            <v xml:space="preserve">036803359   </v>
          </cell>
          <cell r="D10836" t="str">
            <v>Day Care Home Provider</v>
          </cell>
          <cell r="E10836">
            <v>340</v>
          </cell>
          <cell r="F10836" t="str">
            <v>Coconino</v>
          </cell>
        </row>
        <row r="10837">
          <cell r="A10837">
            <v>86313</v>
          </cell>
          <cell r="B10837" t="str">
            <v>Mangels, Amber</v>
          </cell>
          <cell r="C10837" t="str">
            <v xml:space="preserve">136803360   </v>
          </cell>
          <cell r="D10837" t="str">
            <v>Day Care Home Provider</v>
          </cell>
          <cell r="E10837">
            <v>350</v>
          </cell>
          <cell r="F10837" t="str">
            <v>Yavapai</v>
          </cell>
        </row>
        <row r="10838">
          <cell r="A10838">
            <v>86314</v>
          </cell>
          <cell r="B10838" t="str">
            <v>Martinez, Graciela A.</v>
          </cell>
          <cell r="C10838" t="str">
            <v xml:space="preserve">136803361   </v>
          </cell>
          <cell r="D10838" t="str">
            <v>Day Care Home Provider</v>
          </cell>
          <cell r="E10838">
            <v>350</v>
          </cell>
          <cell r="F10838" t="str">
            <v>Yavapai</v>
          </cell>
        </row>
        <row r="10839">
          <cell r="A10839">
            <v>86315</v>
          </cell>
          <cell r="B10839" t="str">
            <v>Martinez, Irene P.</v>
          </cell>
          <cell r="C10839" t="str">
            <v xml:space="preserve">036803362   </v>
          </cell>
          <cell r="D10839" t="str">
            <v>Day Care Home Provider</v>
          </cell>
          <cell r="E10839">
            <v>340</v>
          </cell>
          <cell r="F10839" t="str">
            <v>Coconino</v>
          </cell>
        </row>
        <row r="10840">
          <cell r="A10840">
            <v>86316</v>
          </cell>
          <cell r="B10840" t="str">
            <v>Martinez, Manuela</v>
          </cell>
          <cell r="C10840" t="str">
            <v xml:space="preserve">036803363   </v>
          </cell>
          <cell r="D10840" t="str">
            <v>Day Care Home Provider</v>
          </cell>
          <cell r="E10840">
            <v>340</v>
          </cell>
          <cell r="F10840" t="str">
            <v>Coconino</v>
          </cell>
        </row>
        <row r="10841">
          <cell r="A10841">
            <v>86317</v>
          </cell>
          <cell r="B10841" t="str">
            <v>Masoner, R. Jessica</v>
          </cell>
          <cell r="C10841" t="str">
            <v xml:space="preserve">036803364   </v>
          </cell>
          <cell r="D10841" t="str">
            <v>Day Care Home Provider</v>
          </cell>
          <cell r="E10841">
            <v>340</v>
          </cell>
          <cell r="F10841" t="str">
            <v>Coconino</v>
          </cell>
        </row>
        <row r="10842">
          <cell r="A10842">
            <v>86318</v>
          </cell>
          <cell r="B10842" t="str">
            <v>Morgan, Mee</v>
          </cell>
          <cell r="C10842" t="str">
            <v xml:space="preserve">036803365   </v>
          </cell>
          <cell r="D10842" t="str">
            <v>Day Care Home Provider</v>
          </cell>
          <cell r="E10842">
            <v>340</v>
          </cell>
          <cell r="F10842" t="str">
            <v>Coconino</v>
          </cell>
        </row>
        <row r="10843">
          <cell r="A10843">
            <v>86319</v>
          </cell>
          <cell r="B10843" t="str">
            <v>Tutor Time #225</v>
          </cell>
          <cell r="C10843" t="str">
            <v xml:space="preserve">073444007   </v>
          </cell>
          <cell r="D10843" t="str">
            <v>Proprietary Child Care Center</v>
          </cell>
          <cell r="E10843">
            <v>344</v>
          </cell>
          <cell r="F10843" t="str">
            <v>Maricopa</v>
          </cell>
        </row>
        <row r="10844">
          <cell r="A10844">
            <v>86320</v>
          </cell>
          <cell r="B10844" t="str">
            <v>Tutor Time #552</v>
          </cell>
          <cell r="C10844" t="str">
            <v xml:space="preserve">073444008   </v>
          </cell>
          <cell r="D10844" t="str">
            <v>Proprietary Child Care Center</v>
          </cell>
          <cell r="E10844">
            <v>344</v>
          </cell>
          <cell r="F10844" t="str">
            <v>Maricopa</v>
          </cell>
        </row>
        <row r="10845">
          <cell r="A10845">
            <v>86321</v>
          </cell>
          <cell r="B10845" t="str">
            <v>Tutor Time #560</v>
          </cell>
          <cell r="C10845" t="str">
            <v xml:space="preserve">073444009   </v>
          </cell>
          <cell r="D10845" t="str">
            <v>Proprietary Child Care Center</v>
          </cell>
          <cell r="E10845">
            <v>344</v>
          </cell>
          <cell r="F10845" t="str">
            <v>Maricopa</v>
          </cell>
        </row>
        <row r="10846">
          <cell r="A10846">
            <v>86322</v>
          </cell>
          <cell r="B10846" t="str">
            <v>Mitchell, Karen S.</v>
          </cell>
          <cell r="C10846" t="str">
            <v xml:space="preserve">136803366   </v>
          </cell>
          <cell r="D10846" t="str">
            <v>Day Care Home Provider</v>
          </cell>
          <cell r="E10846">
            <v>350</v>
          </cell>
          <cell r="F10846" t="str">
            <v>Yavapai</v>
          </cell>
        </row>
        <row r="10847">
          <cell r="A10847">
            <v>86323</v>
          </cell>
          <cell r="B10847" t="str">
            <v>Morgan, Michelle</v>
          </cell>
          <cell r="C10847" t="str">
            <v xml:space="preserve">136803367   </v>
          </cell>
          <cell r="D10847" t="str">
            <v>Day Care Home Provider</v>
          </cell>
          <cell r="E10847">
            <v>350</v>
          </cell>
          <cell r="F10847" t="str">
            <v>Yavapai</v>
          </cell>
        </row>
        <row r="10848">
          <cell r="A10848">
            <v>86324</v>
          </cell>
          <cell r="B10848" t="str">
            <v>Murray, P. Carley</v>
          </cell>
          <cell r="C10848" t="str">
            <v xml:space="preserve">096803368   </v>
          </cell>
          <cell r="D10848" t="str">
            <v>Day Care Home Provider</v>
          </cell>
          <cell r="E10848">
            <v>346</v>
          </cell>
          <cell r="F10848" t="str">
            <v>Navajo</v>
          </cell>
        </row>
        <row r="10849">
          <cell r="A10849">
            <v>86325</v>
          </cell>
          <cell r="B10849" t="str">
            <v>Natoni, Patricia</v>
          </cell>
          <cell r="C10849" t="str">
            <v xml:space="preserve">096803369   </v>
          </cell>
          <cell r="D10849" t="str">
            <v>Day Care Home Provider</v>
          </cell>
          <cell r="E10849">
            <v>346</v>
          </cell>
          <cell r="F10849" t="str">
            <v>Navajo</v>
          </cell>
        </row>
        <row r="10850">
          <cell r="A10850">
            <v>86326</v>
          </cell>
          <cell r="B10850" t="str">
            <v>Nelson, Jenny</v>
          </cell>
          <cell r="C10850" t="str">
            <v xml:space="preserve">036803370   </v>
          </cell>
          <cell r="D10850" t="str">
            <v>Day Care Home Provider</v>
          </cell>
          <cell r="E10850">
            <v>340</v>
          </cell>
          <cell r="F10850" t="str">
            <v>Coconino</v>
          </cell>
        </row>
        <row r="10851">
          <cell r="A10851">
            <v>86327</v>
          </cell>
          <cell r="B10851" t="str">
            <v>Orozco, Amanda L.</v>
          </cell>
          <cell r="C10851" t="str">
            <v xml:space="preserve">036803371   </v>
          </cell>
          <cell r="D10851" t="str">
            <v>Day Care Home Provider</v>
          </cell>
          <cell r="E10851">
            <v>340</v>
          </cell>
          <cell r="F10851" t="str">
            <v>Coconino</v>
          </cell>
        </row>
        <row r="10852">
          <cell r="A10852">
            <v>86328</v>
          </cell>
          <cell r="B10852" t="str">
            <v>Osburn, Rachel E.</v>
          </cell>
          <cell r="C10852" t="str">
            <v xml:space="preserve">136803372   </v>
          </cell>
          <cell r="D10852" t="str">
            <v>Day Care Home Provider</v>
          </cell>
          <cell r="E10852">
            <v>350</v>
          </cell>
          <cell r="F10852" t="str">
            <v>Yavapai</v>
          </cell>
        </row>
        <row r="10853">
          <cell r="A10853">
            <v>86329</v>
          </cell>
          <cell r="B10853" t="str">
            <v>Padilla, Lin M.</v>
          </cell>
          <cell r="C10853" t="str">
            <v xml:space="preserve">096803373   </v>
          </cell>
          <cell r="D10853" t="str">
            <v>Day Care Home Provider</v>
          </cell>
          <cell r="E10853">
            <v>346</v>
          </cell>
          <cell r="F10853" t="str">
            <v>Navajo</v>
          </cell>
        </row>
        <row r="10854">
          <cell r="A10854">
            <v>86330</v>
          </cell>
          <cell r="B10854" t="str">
            <v>Pond, Robin</v>
          </cell>
          <cell r="C10854" t="str">
            <v xml:space="preserve">036803374   </v>
          </cell>
          <cell r="D10854" t="str">
            <v>Day Care Home Provider</v>
          </cell>
          <cell r="E10854">
            <v>340</v>
          </cell>
          <cell r="F10854" t="str">
            <v>Coconino</v>
          </cell>
        </row>
        <row r="10855">
          <cell r="A10855">
            <v>86331</v>
          </cell>
          <cell r="B10855" t="str">
            <v>Poulsen, Cynthia</v>
          </cell>
          <cell r="C10855" t="str">
            <v xml:space="preserve">136803375   </v>
          </cell>
          <cell r="D10855" t="str">
            <v>Day Care Home Provider</v>
          </cell>
          <cell r="E10855">
            <v>350</v>
          </cell>
          <cell r="F10855" t="str">
            <v>Yavapai</v>
          </cell>
        </row>
        <row r="10856">
          <cell r="A10856">
            <v>86332</v>
          </cell>
          <cell r="B10856" t="str">
            <v>Randal, Hope R.</v>
          </cell>
          <cell r="C10856" t="str">
            <v xml:space="preserve">136803376   </v>
          </cell>
          <cell r="D10856" t="str">
            <v>Day Care Home Provider</v>
          </cell>
          <cell r="E10856">
            <v>350</v>
          </cell>
          <cell r="F10856" t="str">
            <v>Yavapai</v>
          </cell>
        </row>
        <row r="10857">
          <cell r="A10857">
            <v>86333</v>
          </cell>
          <cell r="B10857" t="str">
            <v>Rivera, Joan</v>
          </cell>
          <cell r="C10857" t="str">
            <v xml:space="preserve">096803377   </v>
          </cell>
          <cell r="D10857" t="str">
            <v>Day Care Home Provider</v>
          </cell>
          <cell r="E10857">
            <v>346</v>
          </cell>
          <cell r="F10857" t="str">
            <v>Navajo</v>
          </cell>
        </row>
        <row r="10858">
          <cell r="A10858">
            <v>86334</v>
          </cell>
          <cell r="B10858" t="str">
            <v>Robles, Joan</v>
          </cell>
          <cell r="C10858" t="str">
            <v xml:space="preserve">136803378   </v>
          </cell>
          <cell r="D10858" t="str">
            <v>Day Care Home Provider</v>
          </cell>
          <cell r="E10858">
            <v>350</v>
          </cell>
          <cell r="F10858" t="str">
            <v>Yavapai</v>
          </cell>
        </row>
        <row r="10859">
          <cell r="A10859">
            <v>86335</v>
          </cell>
          <cell r="B10859" t="str">
            <v>Sackrider, Elizabeth</v>
          </cell>
          <cell r="C10859" t="str">
            <v xml:space="preserve">136803379   </v>
          </cell>
          <cell r="D10859" t="str">
            <v>Day Care Home Provider</v>
          </cell>
          <cell r="E10859">
            <v>350</v>
          </cell>
          <cell r="F10859" t="str">
            <v>Yavapai</v>
          </cell>
        </row>
        <row r="10860">
          <cell r="A10860">
            <v>86336</v>
          </cell>
          <cell r="B10860" t="str">
            <v>Salcido, Elizabeth</v>
          </cell>
          <cell r="C10860" t="str">
            <v xml:space="preserve">036803380   </v>
          </cell>
          <cell r="D10860" t="str">
            <v>Day Care Home Provider</v>
          </cell>
          <cell r="E10860">
            <v>340</v>
          </cell>
          <cell r="F10860" t="str">
            <v>Coconino</v>
          </cell>
        </row>
        <row r="10861">
          <cell r="A10861">
            <v>86337</v>
          </cell>
          <cell r="B10861" t="str">
            <v>Sanchez, Margaret S.</v>
          </cell>
          <cell r="C10861" t="str">
            <v xml:space="preserve">096803381   </v>
          </cell>
          <cell r="D10861" t="str">
            <v>Day Care Home Provider</v>
          </cell>
          <cell r="E10861">
            <v>346</v>
          </cell>
          <cell r="F10861" t="str">
            <v>Navajo</v>
          </cell>
        </row>
        <row r="10862">
          <cell r="A10862">
            <v>86338</v>
          </cell>
          <cell r="B10862" t="str">
            <v>Sangsteer, Kristi</v>
          </cell>
          <cell r="C10862" t="str">
            <v xml:space="preserve">036803382   </v>
          </cell>
          <cell r="D10862" t="str">
            <v>Day Care Home Provider</v>
          </cell>
          <cell r="E10862">
            <v>340</v>
          </cell>
          <cell r="F10862" t="str">
            <v>Coconino</v>
          </cell>
        </row>
        <row r="10863">
          <cell r="A10863">
            <v>86339</v>
          </cell>
          <cell r="B10863" t="str">
            <v>Schaeffer, Amie C.</v>
          </cell>
          <cell r="C10863" t="str">
            <v xml:space="preserve">036803383   </v>
          </cell>
          <cell r="D10863" t="str">
            <v>Day Care Home Provider</v>
          </cell>
          <cell r="E10863">
            <v>340</v>
          </cell>
          <cell r="F10863" t="str">
            <v>Coconino</v>
          </cell>
        </row>
        <row r="10864">
          <cell r="A10864">
            <v>86340</v>
          </cell>
          <cell r="B10864" t="str">
            <v>Seery, Virginia J.</v>
          </cell>
          <cell r="C10864" t="str">
            <v xml:space="preserve">036803384   </v>
          </cell>
          <cell r="D10864" t="str">
            <v>Day Care Home Provider</v>
          </cell>
          <cell r="E10864">
            <v>340</v>
          </cell>
          <cell r="F10864" t="str">
            <v>Coconino</v>
          </cell>
        </row>
        <row r="10865">
          <cell r="A10865">
            <v>86341</v>
          </cell>
          <cell r="B10865" t="str">
            <v>Sewald, Monique E.</v>
          </cell>
          <cell r="C10865" t="str">
            <v xml:space="preserve">036803385   </v>
          </cell>
          <cell r="D10865" t="str">
            <v>Day Care Home Provider</v>
          </cell>
          <cell r="E10865">
            <v>340</v>
          </cell>
          <cell r="F10865" t="str">
            <v>Coconino</v>
          </cell>
        </row>
        <row r="10866">
          <cell r="A10866">
            <v>86342</v>
          </cell>
          <cell r="B10866" t="str">
            <v>Smith, Gabie</v>
          </cell>
          <cell r="C10866" t="str">
            <v xml:space="preserve">036803386   </v>
          </cell>
          <cell r="D10866" t="str">
            <v>Day Care Home Provider</v>
          </cell>
          <cell r="E10866">
            <v>340</v>
          </cell>
          <cell r="F10866" t="str">
            <v>Coconino</v>
          </cell>
        </row>
        <row r="10867">
          <cell r="A10867">
            <v>86343</v>
          </cell>
          <cell r="B10867" t="str">
            <v>Sutter, Sabrina L.</v>
          </cell>
          <cell r="C10867" t="str">
            <v xml:space="preserve">136803387   </v>
          </cell>
          <cell r="D10867" t="str">
            <v>Day Care Home Provider</v>
          </cell>
          <cell r="E10867">
            <v>350</v>
          </cell>
          <cell r="F10867" t="str">
            <v>Yavapai</v>
          </cell>
        </row>
        <row r="10868">
          <cell r="A10868">
            <v>86344</v>
          </cell>
          <cell r="B10868" t="str">
            <v>Swope, Luci B.</v>
          </cell>
          <cell r="C10868" t="str">
            <v xml:space="preserve">136803388   </v>
          </cell>
          <cell r="D10868" t="str">
            <v>Day Care Home Provider</v>
          </cell>
          <cell r="E10868">
            <v>350</v>
          </cell>
          <cell r="F10868" t="str">
            <v>Yavapai</v>
          </cell>
        </row>
        <row r="10869">
          <cell r="A10869">
            <v>86345</v>
          </cell>
          <cell r="B10869" t="str">
            <v>Tafoya, Rose</v>
          </cell>
          <cell r="C10869" t="str">
            <v xml:space="preserve">096803389   </v>
          </cell>
          <cell r="D10869" t="str">
            <v>Day Care Home Provider</v>
          </cell>
          <cell r="E10869">
            <v>346</v>
          </cell>
          <cell r="F10869" t="str">
            <v>Navajo</v>
          </cell>
        </row>
        <row r="10870">
          <cell r="A10870">
            <v>86346</v>
          </cell>
          <cell r="B10870" t="str">
            <v>Tafoya, Sharon</v>
          </cell>
          <cell r="C10870" t="str">
            <v xml:space="preserve">096803390   </v>
          </cell>
          <cell r="D10870" t="str">
            <v>Day Care Home Provider</v>
          </cell>
          <cell r="E10870">
            <v>346</v>
          </cell>
          <cell r="F10870" t="str">
            <v>Navajo</v>
          </cell>
        </row>
        <row r="10871">
          <cell r="A10871">
            <v>86347</v>
          </cell>
          <cell r="B10871" t="str">
            <v>Tone, Phyllis</v>
          </cell>
          <cell r="C10871" t="str">
            <v xml:space="preserve">136803391   </v>
          </cell>
          <cell r="D10871" t="str">
            <v>Day Care Home Provider</v>
          </cell>
          <cell r="E10871">
            <v>350</v>
          </cell>
          <cell r="F10871" t="str">
            <v>Yavapai</v>
          </cell>
        </row>
        <row r="10872">
          <cell r="A10872">
            <v>86348</v>
          </cell>
          <cell r="B10872" t="str">
            <v>Vargas, Jonnie L.</v>
          </cell>
          <cell r="C10872" t="str">
            <v xml:space="preserve">096803392   </v>
          </cell>
          <cell r="D10872" t="str">
            <v>Day Care Home Provider</v>
          </cell>
          <cell r="E10872">
            <v>346</v>
          </cell>
          <cell r="F10872" t="str">
            <v>Navajo</v>
          </cell>
        </row>
        <row r="10873">
          <cell r="A10873">
            <v>86349</v>
          </cell>
          <cell r="B10873" t="str">
            <v>Vasquez, Sadie J.</v>
          </cell>
          <cell r="C10873" t="str">
            <v xml:space="preserve">036803393   </v>
          </cell>
          <cell r="D10873" t="str">
            <v>Day Care Home Provider</v>
          </cell>
          <cell r="E10873">
            <v>340</v>
          </cell>
          <cell r="F10873" t="str">
            <v>Coconino</v>
          </cell>
        </row>
        <row r="10874">
          <cell r="A10874">
            <v>86350</v>
          </cell>
          <cell r="B10874" t="str">
            <v>Vega, Vincente</v>
          </cell>
          <cell r="C10874" t="str">
            <v xml:space="preserve">036803394   </v>
          </cell>
          <cell r="D10874" t="str">
            <v>Day Care Home Provider</v>
          </cell>
          <cell r="E10874">
            <v>340</v>
          </cell>
          <cell r="F10874" t="str">
            <v>Coconino</v>
          </cell>
        </row>
        <row r="10875">
          <cell r="A10875">
            <v>86351</v>
          </cell>
          <cell r="B10875" t="str">
            <v>Warren, Sabrina L.</v>
          </cell>
          <cell r="C10875" t="str">
            <v xml:space="preserve">036803395   </v>
          </cell>
          <cell r="D10875" t="str">
            <v>Day Care Home Provider</v>
          </cell>
          <cell r="E10875">
            <v>340</v>
          </cell>
          <cell r="F10875" t="str">
            <v>Coconino</v>
          </cell>
        </row>
        <row r="10876">
          <cell r="A10876">
            <v>86352</v>
          </cell>
          <cell r="B10876" t="str">
            <v>Wesley, Sadie</v>
          </cell>
          <cell r="C10876" t="str">
            <v xml:space="preserve">096803396   </v>
          </cell>
          <cell r="D10876" t="str">
            <v>Day Care Home Provider</v>
          </cell>
          <cell r="E10876">
            <v>346</v>
          </cell>
          <cell r="F10876" t="str">
            <v>Navajo</v>
          </cell>
        </row>
        <row r="10877">
          <cell r="A10877">
            <v>86353</v>
          </cell>
          <cell r="B10877" t="str">
            <v>White, Cathy A.</v>
          </cell>
          <cell r="C10877" t="str">
            <v xml:space="preserve">036803397   </v>
          </cell>
          <cell r="D10877" t="str">
            <v>Day Care Home Provider</v>
          </cell>
          <cell r="E10877">
            <v>340</v>
          </cell>
          <cell r="F10877" t="str">
            <v>Coconino</v>
          </cell>
        </row>
        <row r="10878">
          <cell r="A10878">
            <v>86354</v>
          </cell>
          <cell r="B10878" t="str">
            <v>Wilson, Kelly M.</v>
          </cell>
          <cell r="C10878" t="str">
            <v xml:space="preserve">136803398   </v>
          </cell>
          <cell r="D10878" t="str">
            <v>Day Care Home Provider</v>
          </cell>
          <cell r="E10878">
            <v>350</v>
          </cell>
          <cell r="F10878" t="str">
            <v>Yavapai</v>
          </cell>
        </row>
        <row r="10879">
          <cell r="A10879">
            <v>86355</v>
          </cell>
          <cell r="B10879" t="str">
            <v>Windsor, Wendy J.</v>
          </cell>
          <cell r="C10879" t="str">
            <v xml:space="preserve">136803399   </v>
          </cell>
          <cell r="D10879" t="str">
            <v>Day Care Home Provider</v>
          </cell>
          <cell r="E10879">
            <v>350</v>
          </cell>
          <cell r="F10879" t="str">
            <v>Yavapai</v>
          </cell>
        </row>
        <row r="10880">
          <cell r="A10880">
            <v>86356</v>
          </cell>
          <cell r="B10880" t="str">
            <v>Wright Ann M.</v>
          </cell>
          <cell r="C10880" t="str">
            <v xml:space="preserve">036803400   </v>
          </cell>
          <cell r="D10880" t="str">
            <v>Day Care Home Provider</v>
          </cell>
          <cell r="E10880">
            <v>340</v>
          </cell>
          <cell r="F10880" t="str">
            <v>Coconino</v>
          </cell>
        </row>
        <row r="10881">
          <cell r="A10881">
            <v>86357</v>
          </cell>
          <cell r="B10881" t="str">
            <v>Zamora, Cheri</v>
          </cell>
          <cell r="C10881" t="str">
            <v xml:space="preserve">036803401   </v>
          </cell>
          <cell r="D10881" t="str">
            <v>Day Care Home Provider</v>
          </cell>
          <cell r="E10881">
            <v>340</v>
          </cell>
          <cell r="F10881" t="str">
            <v>Coconino</v>
          </cell>
        </row>
        <row r="10882">
          <cell r="A10882">
            <v>86358</v>
          </cell>
          <cell r="B10882" t="str">
            <v>Al Bayati, Saba</v>
          </cell>
          <cell r="C10882" t="str">
            <v xml:space="preserve">076803402   </v>
          </cell>
          <cell r="D10882" t="str">
            <v>Day Care Home Provider</v>
          </cell>
          <cell r="E10882">
            <v>344</v>
          </cell>
          <cell r="F10882" t="str">
            <v>Maricopa</v>
          </cell>
        </row>
        <row r="10883">
          <cell r="A10883">
            <v>86359</v>
          </cell>
          <cell r="B10883" t="str">
            <v>Baca, Yolanda</v>
          </cell>
          <cell r="C10883" t="str">
            <v xml:space="preserve">056803403   </v>
          </cell>
          <cell r="D10883" t="str">
            <v>Day Care Home Provider</v>
          </cell>
          <cell r="E10883">
            <v>342</v>
          </cell>
          <cell r="F10883" t="str">
            <v>Graham</v>
          </cell>
        </row>
        <row r="10884">
          <cell r="A10884">
            <v>86360</v>
          </cell>
          <cell r="B10884" t="str">
            <v>Barrett, Yvette</v>
          </cell>
          <cell r="C10884" t="str">
            <v xml:space="preserve">076803404   </v>
          </cell>
          <cell r="D10884" t="str">
            <v>Day Care Home Provider</v>
          </cell>
          <cell r="E10884">
            <v>344</v>
          </cell>
          <cell r="F10884" t="str">
            <v>Maricopa</v>
          </cell>
          <cell r="G10884">
            <v>8789</v>
          </cell>
        </row>
        <row r="10885">
          <cell r="A10885">
            <v>86361</v>
          </cell>
          <cell r="B10885" t="str">
            <v>Basye, Jennifer</v>
          </cell>
          <cell r="C10885" t="str">
            <v xml:space="preserve">076803405   </v>
          </cell>
          <cell r="D10885" t="str">
            <v>Day Care Home Provider</v>
          </cell>
          <cell r="E10885">
            <v>344</v>
          </cell>
          <cell r="F10885" t="str">
            <v>Maricopa</v>
          </cell>
        </row>
        <row r="10886">
          <cell r="A10886">
            <v>86362</v>
          </cell>
          <cell r="B10886" t="str">
            <v>Black, Ann</v>
          </cell>
          <cell r="C10886" t="str">
            <v xml:space="preserve">076803406   </v>
          </cell>
          <cell r="D10886" t="str">
            <v>Day Care Home Provider</v>
          </cell>
          <cell r="E10886">
            <v>344</v>
          </cell>
          <cell r="F10886" t="str">
            <v>Maricopa</v>
          </cell>
          <cell r="G10886">
            <v>8789</v>
          </cell>
        </row>
        <row r="10887">
          <cell r="A10887">
            <v>86363</v>
          </cell>
          <cell r="B10887" t="str">
            <v>Blair, Gloria</v>
          </cell>
          <cell r="C10887" t="str">
            <v xml:space="preserve">076803407   </v>
          </cell>
          <cell r="D10887" t="str">
            <v>Day Care Home Provider</v>
          </cell>
          <cell r="E10887">
            <v>344</v>
          </cell>
          <cell r="F10887" t="str">
            <v>Maricopa</v>
          </cell>
        </row>
        <row r="10888">
          <cell r="A10888">
            <v>86364</v>
          </cell>
          <cell r="B10888" t="str">
            <v>Blossom, Melinda</v>
          </cell>
          <cell r="C10888" t="str">
            <v xml:space="preserve">076803408   </v>
          </cell>
          <cell r="D10888" t="str">
            <v>Day Care Home Provider</v>
          </cell>
          <cell r="E10888">
            <v>344</v>
          </cell>
          <cell r="F10888" t="str">
            <v>Maricopa</v>
          </cell>
        </row>
        <row r="10889">
          <cell r="A10889">
            <v>86365</v>
          </cell>
          <cell r="B10889" t="str">
            <v>Borowski, Stephanie</v>
          </cell>
          <cell r="C10889" t="str">
            <v xml:space="preserve">076803409   </v>
          </cell>
          <cell r="D10889" t="str">
            <v>Day Care Home Provider</v>
          </cell>
          <cell r="E10889">
            <v>344</v>
          </cell>
          <cell r="F10889" t="str">
            <v>Maricopa</v>
          </cell>
          <cell r="G10889">
            <v>8789</v>
          </cell>
        </row>
        <row r="10890">
          <cell r="A10890">
            <v>86366</v>
          </cell>
          <cell r="B10890" t="str">
            <v>Caldwell, Sharon</v>
          </cell>
          <cell r="C10890" t="str">
            <v xml:space="preserve">076803410   </v>
          </cell>
          <cell r="D10890" t="str">
            <v>Day Care Home Provider</v>
          </cell>
          <cell r="E10890">
            <v>344</v>
          </cell>
          <cell r="F10890" t="str">
            <v>Maricopa</v>
          </cell>
        </row>
        <row r="10891">
          <cell r="A10891">
            <v>86367</v>
          </cell>
          <cell r="B10891" t="str">
            <v>Cano, Sylvia</v>
          </cell>
          <cell r="C10891" t="str">
            <v xml:space="preserve">046803411   </v>
          </cell>
          <cell r="D10891" t="str">
            <v>Day Care Home Provider</v>
          </cell>
          <cell r="E10891">
            <v>341</v>
          </cell>
          <cell r="F10891" t="str">
            <v>Gila</v>
          </cell>
        </row>
        <row r="10892">
          <cell r="A10892">
            <v>86368</v>
          </cell>
          <cell r="B10892" t="str">
            <v>Carillo, Ana</v>
          </cell>
          <cell r="C10892" t="str">
            <v xml:space="preserve">116803412   </v>
          </cell>
          <cell r="D10892" t="str">
            <v>Day Care Home Provider</v>
          </cell>
          <cell r="E10892">
            <v>348</v>
          </cell>
          <cell r="F10892" t="str">
            <v>Pinal</v>
          </cell>
        </row>
        <row r="10893">
          <cell r="A10893">
            <v>86369</v>
          </cell>
          <cell r="B10893" t="str">
            <v>Chatman, Candyo</v>
          </cell>
          <cell r="C10893" t="str">
            <v xml:space="preserve">076803413   </v>
          </cell>
          <cell r="D10893" t="str">
            <v>Day Care Home Provider</v>
          </cell>
          <cell r="E10893">
            <v>344</v>
          </cell>
          <cell r="F10893" t="str">
            <v>Maricopa</v>
          </cell>
        </row>
        <row r="10894">
          <cell r="A10894">
            <v>86370</v>
          </cell>
          <cell r="B10894" t="str">
            <v>Chavez, Alma</v>
          </cell>
          <cell r="C10894" t="str">
            <v xml:space="preserve">116803414   </v>
          </cell>
          <cell r="D10894" t="str">
            <v>Day Care Home Provider</v>
          </cell>
          <cell r="E10894">
            <v>348</v>
          </cell>
          <cell r="F10894" t="str">
            <v>Pinal</v>
          </cell>
        </row>
        <row r="10895">
          <cell r="A10895">
            <v>86371</v>
          </cell>
          <cell r="B10895" t="str">
            <v>Colbert, Sebrenia</v>
          </cell>
          <cell r="C10895" t="str">
            <v xml:space="preserve">076803415   </v>
          </cell>
          <cell r="D10895" t="str">
            <v>Day Care Home Provider</v>
          </cell>
          <cell r="E10895">
            <v>344</v>
          </cell>
          <cell r="F10895" t="str">
            <v>Maricopa</v>
          </cell>
        </row>
        <row r="10896">
          <cell r="A10896">
            <v>86372</v>
          </cell>
          <cell r="B10896" t="str">
            <v>Corell, Dawn</v>
          </cell>
          <cell r="C10896" t="str">
            <v xml:space="preserve">116803416   </v>
          </cell>
          <cell r="D10896" t="str">
            <v>Day Care Home Provider</v>
          </cell>
          <cell r="E10896">
            <v>348</v>
          </cell>
          <cell r="F10896" t="str">
            <v>Pinal</v>
          </cell>
        </row>
        <row r="10897">
          <cell r="A10897">
            <v>86373</v>
          </cell>
          <cell r="B10897" t="str">
            <v>Counts, Mablelean</v>
          </cell>
          <cell r="C10897" t="str">
            <v xml:space="preserve">076803417   </v>
          </cell>
          <cell r="D10897" t="str">
            <v>Day Care Home Provider</v>
          </cell>
          <cell r="E10897">
            <v>344</v>
          </cell>
          <cell r="F10897" t="str">
            <v>Maricopa</v>
          </cell>
        </row>
        <row r="10898">
          <cell r="A10898">
            <v>86374</v>
          </cell>
          <cell r="B10898" t="str">
            <v>Cruz, Rebecca</v>
          </cell>
          <cell r="C10898" t="str">
            <v xml:space="preserve">076803418   </v>
          </cell>
          <cell r="D10898" t="str">
            <v>Day Care Home Provider</v>
          </cell>
          <cell r="E10898">
            <v>344</v>
          </cell>
          <cell r="F10898" t="str">
            <v>Maricopa</v>
          </cell>
          <cell r="G10898">
            <v>8789</v>
          </cell>
        </row>
        <row r="10899">
          <cell r="A10899">
            <v>86375</v>
          </cell>
          <cell r="B10899" t="str">
            <v>Dawson, Danielle</v>
          </cell>
          <cell r="C10899" t="str">
            <v xml:space="preserve">076803419   </v>
          </cell>
          <cell r="D10899" t="str">
            <v>Day Care Home Provider</v>
          </cell>
          <cell r="E10899">
            <v>344</v>
          </cell>
          <cell r="F10899" t="str">
            <v>Maricopa</v>
          </cell>
          <cell r="G10899">
            <v>8789</v>
          </cell>
        </row>
        <row r="10900">
          <cell r="A10900">
            <v>86376</v>
          </cell>
          <cell r="B10900" t="str">
            <v>Doucet, Tiffany</v>
          </cell>
          <cell r="C10900" t="str">
            <v xml:space="preserve">076803420   </v>
          </cell>
          <cell r="D10900" t="str">
            <v>Day Care Home Provider</v>
          </cell>
          <cell r="E10900">
            <v>344</v>
          </cell>
          <cell r="F10900" t="str">
            <v>Maricopa</v>
          </cell>
        </row>
        <row r="10901">
          <cell r="A10901">
            <v>86377</v>
          </cell>
          <cell r="B10901" t="str">
            <v>Everhart, Mary</v>
          </cell>
          <cell r="C10901" t="str">
            <v xml:space="preserve">116803421   </v>
          </cell>
          <cell r="D10901" t="str">
            <v>Day Care Home Provider</v>
          </cell>
          <cell r="E10901">
            <v>348</v>
          </cell>
          <cell r="F10901" t="str">
            <v>Pinal</v>
          </cell>
        </row>
        <row r="10902">
          <cell r="A10902">
            <v>86378</v>
          </cell>
          <cell r="B10902" t="str">
            <v>Fairley, Angela</v>
          </cell>
          <cell r="C10902" t="str">
            <v xml:space="preserve">076803422   </v>
          </cell>
          <cell r="D10902" t="str">
            <v>Day Care Home Provider</v>
          </cell>
          <cell r="E10902">
            <v>344</v>
          </cell>
          <cell r="F10902" t="str">
            <v>Maricopa</v>
          </cell>
          <cell r="G10902">
            <v>8789</v>
          </cell>
        </row>
        <row r="10903">
          <cell r="A10903">
            <v>86379</v>
          </cell>
          <cell r="B10903" t="str">
            <v>Guzman, Stacey</v>
          </cell>
          <cell r="C10903" t="str">
            <v xml:space="preserve">116803423   </v>
          </cell>
          <cell r="D10903" t="str">
            <v>Day Care Home Provider</v>
          </cell>
          <cell r="E10903">
            <v>348</v>
          </cell>
          <cell r="F10903" t="str">
            <v>Pinal</v>
          </cell>
        </row>
        <row r="10904">
          <cell r="A10904">
            <v>86380</v>
          </cell>
          <cell r="B10904" t="str">
            <v>Hagen, Deb</v>
          </cell>
          <cell r="C10904" t="str">
            <v xml:space="preserve">076803424   </v>
          </cell>
          <cell r="D10904" t="str">
            <v>Day Care Home Provider</v>
          </cell>
          <cell r="E10904">
            <v>344</v>
          </cell>
          <cell r="F10904" t="str">
            <v>Maricopa</v>
          </cell>
        </row>
        <row r="10905">
          <cell r="A10905">
            <v>86381</v>
          </cell>
          <cell r="B10905" t="str">
            <v>Harris, Cecelia</v>
          </cell>
          <cell r="C10905" t="str">
            <v xml:space="preserve">076803425   </v>
          </cell>
          <cell r="D10905" t="str">
            <v>Day Care Home Provider</v>
          </cell>
          <cell r="E10905">
            <v>344</v>
          </cell>
          <cell r="F10905" t="str">
            <v>Maricopa</v>
          </cell>
          <cell r="G10905">
            <v>8789</v>
          </cell>
        </row>
        <row r="10906">
          <cell r="A10906">
            <v>86382</v>
          </cell>
          <cell r="B10906" t="str">
            <v>Haynes, Kathleen</v>
          </cell>
          <cell r="C10906" t="str">
            <v xml:space="preserve">076803426   </v>
          </cell>
          <cell r="D10906" t="str">
            <v>Day Care Home Provider</v>
          </cell>
          <cell r="E10906">
            <v>344</v>
          </cell>
          <cell r="F10906" t="str">
            <v>Maricopa</v>
          </cell>
          <cell r="G10906">
            <v>8789</v>
          </cell>
        </row>
        <row r="10907">
          <cell r="A10907">
            <v>86383</v>
          </cell>
          <cell r="B10907" t="str">
            <v>Hernandez, Carmina</v>
          </cell>
          <cell r="C10907" t="str">
            <v xml:space="preserve">076803427   </v>
          </cell>
          <cell r="D10907" t="str">
            <v>Day Care Home Provider</v>
          </cell>
          <cell r="E10907">
            <v>344</v>
          </cell>
          <cell r="F10907" t="str">
            <v>Maricopa</v>
          </cell>
        </row>
        <row r="10908">
          <cell r="A10908">
            <v>86384</v>
          </cell>
          <cell r="B10908" t="str">
            <v>Hill, Sajhresa</v>
          </cell>
          <cell r="C10908" t="str">
            <v xml:space="preserve">076803428   </v>
          </cell>
          <cell r="D10908" t="str">
            <v>Day Care Home Provider</v>
          </cell>
          <cell r="E10908">
            <v>344</v>
          </cell>
          <cell r="F10908" t="str">
            <v>Maricopa</v>
          </cell>
        </row>
        <row r="10909">
          <cell r="A10909">
            <v>86385</v>
          </cell>
          <cell r="B10909" t="str">
            <v>Holtz, Crystal</v>
          </cell>
          <cell r="C10909" t="str">
            <v xml:space="preserve">076803429   </v>
          </cell>
          <cell r="D10909" t="str">
            <v>Day Care Home Provider</v>
          </cell>
          <cell r="E10909">
            <v>344</v>
          </cell>
          <cell r="F10909" t="str">
            <v>Maricopa</v>
          </cell>
          <cell r="G10909">
            <v>8789</v>
          </cell>
        </row>
        <row r="10910">
          <cell r="A10910">
            <v>86386</v>
          </cell>
          <cell r="B10910" t="str">
            <v>Jurado, Linda</v>
          </cell>
          <cell r="C10910" t="str">
            <v xml:space="preserve">116803430   </v>
          </cell>
          <cell r="D10910" t="str">
            <v>Day Care Home Provider</v>
          </cell>
          <cell r="E10910">
            <v>348</v>
          </cell>
          <cell r="F10910" t="str">
            <v>Pinal</v>
          </cell>
        </row>
        <row r="10911">
          <cell r="A10911">
            <v>86387</v>
          </cell>
          <cell r="B10911" t="str">
            <v>KaKar, Carol</v>
          </cell>
          <cell r="C10911" t="str">
            <v xml:space="preserve">116803431   </v>
          </cell>
          <cell r="D10911" t="str">
            <v>Day Care Home Provider</v>
          </cell>
          <cell r="E10911">
            <v>348</v>
          </cell>
          <cell r="F10911" t="str">
            <v>Pinal</v>
          </cell>
        </row>
        <row r="10912">
          <cell r="A10912">
            <v>86388</v>
          </cell>
          <cell r="B10912" t="str">
            <v>Lejarza, Jennifer</v>
          </cell>
          <cell r="C10912" t="str">
            <v xml:space="preserve">086803432   </v>
          </cell>
          <cell r="D10912" t="str">
            <v>Day Care Home Provider</v>
          </cell>
          <cell r="E10912">
            <v>345</v>
          </cell>
          <cell r="F10912" t="str">
            <v>Mohave</v>
          </cell>
        </row>
        <row r="10913">
          <cell r="A10913">
            <v>86389</v>
          </cell>
          <cell r="B10913" t="str">
            <v>Llamas, Tiffany</v>
          </cell>
          <cell r="C10913" t="str">
            <v xml:space="preserve">066803433   </v>
          </cell>
          <cell r="D10913" t="str">
            <v>Day Care Home Provider</v>
          </cell>
          <cell r="E10913">
            <v>343</v>
          </cell>
          <cell r="F10913" t="str">
            <v>Greenlee</v>
          </cell>
        </row>
        <row r="10914">
          <cell r="A10914">
            <v>86390</v>
          </cell>
          <cell r="B10914" t="str">
            <v>Lopez, Rosaleen</v>
          </cell>
          <cell r="C10914" t="str">
            <v xml:space="preserve">116803434   </v>
          </cell>
          <cell r="D10914" t="str">
            <v>Day Care Home Provider</v>
          </cell>
          <cell r="E10914">
            <v>348</v>
          </cell>
          <cell r="F10914" t="str">
            <v>Pinal</v>
          </cell>
        </row>
        <row r="10915">
          <cell r="A10915">
            <v>86391</v>
          </cell>
          <cell r="B10915" t="str">
            <v>Lucero, Elizabeth</v>
          </cell>
          <cell r="C10915" t="str">
            <v xml:space="preserve">076803435   </v>
          </cell>
          <cell r="D10915" t="str">
            <v>Day Care Home Provider</v>
          </cell>
          <cell r="E10915">
            <v>344</v>
          </cell>
          <cell r="F10915" t="str">
            <v>Maricopa</v>
          </cell>
        </row>
        <row r="10916">
          <cell r="A10916">
            <v>86392</v>
          </cell>
          <cell r="B10916" t="str">
            <v>Mach, Deborah</v>
          </cell>
          <cell r="C10916" t="str">
            <v xml:space="preserve">076803436   </v>
          </cell>
          <cell r="D10916" t="str">
            <v>Day Care Home Provider</v>
          </cell>
          <cell r="E10916">
            <v>344</v>
          </cell>
          <cell r="F10916" t="str">
            <v>Maricopa</v>
          </cell>
        </row>
        <row r="10917">
          <cell r="A10917">
            <v>86393</v>
          </cell>
          <cell r="B10917" t="str">
            <v>Montoya, Claudia</v>
          </cell>
          <cell r="C10917" t="str">
            <v xml:space="preserve">116803437   </v>
          </cell>
          <cell r="D10917" t="str">
            <v>Day Care Home Provider</v>
          </cell>
          <cell r="E10917">
            <v>348</v>
          </cell>
          <cell r="F10917" t="str">
            <v>Pinal</v>
          </cell>
        </row>
        <row r="10918">
          <cell r="A10918">
            <v>86394</v>
          </cell>
          <cell r="B10918" t="str">
            <v>Munoz, Dayna</v>
          </cell>
          <cell r="C10918" t="str">
            <v xml:space="preserve">076803438   </v>
          </cell>
          <cell r="D10918" t="str">
            <v>Day Care Home Provider</v>
          </cell>
          <cell r="E10918">
            <v>344</v>
          </cell>
          <cell r="F10918" t="str">
            <v>Maricopa</v>
          </cell>
        </row>
        <row r="10919">
          <cell r="A10919">
            <v>86395</v>
          </cell>
          <cell r="B10919" t="str">
            <v>Munoz, Elisa</v>
          </cell>
          <cell r="C10919" t="str">
            <v xml:space="preserve">076803439   </v>
          </cell>
          <cell r="D10919" t="str">
            <v>Day Care Home Provider</v>
          </cell>
          <cell r="E10919">
            <v>344</v>
          </cell>
          <cell r="F10919" t="str">
            <v>Maricopa</v>
          </cell>
          <cell r="G10919">
            <v>8789</v>
          </cell>
        </row>
        <row r="10920">
          <cell r="A10920">
            <v>86396</v>
          </cell>
          <cell r="B10920" t="str">
            <v>Munson, Laura</v>
          </cell>
          <cell r="C10920" t="str">
            <v xml:space="preserve">076803440   </v>
          </cell>
          <cell r="D10920" t="str">
            <v>Day Care Home Provider</v>
          </cell>
          <cell r="E10920">
            <v>344</v>
          </cell>
          <cell r="F10920" t="str">
            <v>Maricopa</v>
          </cell>
        </row>
        <row r="10921">
          <cell r="A10921">
            <v>86397</v>
          </cell>
          <cell r="B10921" t="str">
            <v>Nelms, Julie</v>
          </cell>
          <cell r="C10921" t="str">
            <v xml:space="preserve">076803441   </v>
          </cell>
          <cell r="D10921" t="str">
            <v>Day Care Home Provider</v>
          </cell>
          <cell r="E10921">
            <v>344</v>
          </cell>
          <cell r="F10921" t="str">
            <v>Maricopa</v>
          </cell>
          <cell r="G10921">
            <v>8789</v>
          </cell>
        </row>
        <row r="10922">
          <cell r="A10922">
            <v>86398</v>
          </cell>
          <cell r="B10922" t="str">
            <v>Olson, Sherrie</v>
          </cell>
          <cell r="C10922" t="str">
            <v xml:space="preserve">076803442   </v>
          </cell>
          <cell r="D10922" t="str">
            <v>Day Care Home Provider</v>
          </cell>
          <cell r="E10922">
            <v>344</v>
          </cell>
          <cell r="F10922" t="str">
            <v>Maricopa</v>
          </cell>
        </row>
        <row r="10923">
          <cell r="A10923">
            <v>86399</v>
          </cell>
          <cell r="B10923" t="str">
            <v>Ornelas, Anita</v>
          </cell>
          <cell r="C10923" t="str">
            <v xml:space="preserve">056803443   </v>
          </cell>
          <cell r="D10923" t="str">
            <v>Day Care Home Provider</v>
          </cell>
          <cell r="E10923">
            <v>342</v>
          </cell>
          <cell r="F10923" t="str">
            <v>Graham</v>
          </cell>
        </row>
        <row r="10924">
          <cell r="A10924">
            <v>86400</v>
          </cell>
          <cell r="B10924" t="str">
            <v>Poulin, Lisa</v>
          </cell>
          <cell r="C10924" t="str">
            <v xml:space="preserve">076803444   </v>
          </cell>
          <cell r="D10924" t="str">
            <v>Day Care Home Provider</v>
          </cell>
          <cell r="E10924">
            <v>344</v>
          </cell>
          <cell r="F10924" t="str">
            <v>Maricopa</v>
          </cell>
          <cell r="G10924">
            <v>8789</v>
          </cell>
        </row>
        <row r="10925">
          <cell r="A10925">
            <v>86401</v>
          </cell>
          <cell r="B10925" t="str">
            <v>Ramirez, Adele</v>
          </cell>
          <cell r="C10925" t="str">
            <v xml:space="preserve">116803445   </v>
          </cell>
          <cell r="D10925" t="str">
            <v>Day Care Home Provider</v>
          </cell>
          <cell r="E10925">
            <v>348</v>
          </cell>
          <cell r="F10925" t="str">
            <v>Pinal</v>
          </cell>
        </row>
        <row r="10926">
          <cell r="A10926">
            <v>86402</v>
          </cell>
          <cell r="B10926" t="str">
            <v>Riddle, Suzette</v>
          </cell>
          <cell r="C10926" t="str">
            <v xml:space="preserve">076803446   </v>
          </cell>
          <cell r="D10926" t="str">
            <v>Day Care Home Provider</v>
          </cell>
          <cell r="E10926">
            <v>344</v>
          </cell>
          <cell r="F10926" t="str">
            <v>Maricopa</v>
          </cell>
        </row>
        <row r="10927">
          <cell r="A10927">
            <v>86403</v>
          </cell>
          <cell r="B10927" t="str">
            <v>Riley, Melissa</v>
          </cell>
          <cell r="C10927" t="str">
            <v xml:space="preserve">076803447   </v>
          </cell>
          <cell r="D10927" t="str">
            <v>Day Care Home Provider</v>
          </cell>
          <cell r="E10927">
            <v>344</v>
          </cell>
          <cell r="F10927" t="str">
            <v>Maricopa</v>
          </cell>
          <cell r="G10927">
            <v>8789</v>
          </cell>
        </row>
        <row r="10928">
          <cell r="A10928">
            <v>86404</v>
          </cell>
          <cell r="B10928" t="str">
            <v>Sanchez, Daniel</v>
          </cell>
          <cell r="C10928" t="str">
            <v xml:space="preserve">116803448   </v>
          </cell>
          <cell r="D10928" t="str">
            <v>Day Care Home Provider</v>
          </cell>
          <cell r="E10928">
            <v>348</v>
          </cell>
          <cell r="F10928" t="str">
            <v>Pinal</v>
          </cell>
        </row>
        <row r="10929">
          <cell r="A10929">
            <v>86405</v>
          </cell>
          <cell r="B10929" t="str">
            <v>Sanchez, Martha</v>
          </cell>
          <cell r="C10929" t="str">
            <v xml:space="preserve">086803449   </v>
          </cell>
          <cell r="D10929" t="str">
            <v>Day Care Home Provider</v>
          </cell>
          <cell r="E10929">
            <v>345</v>
          </cell>
          <cell r="F10929" t="str">
            <v>Mohave</v>
          </cell>
        </row>
        <row r="10930">
          <cell r="A10930">
            <v>86406</v>
          </cell>
          <cell r="B10930" t="str">
            <v>Sheffield, Artrelia</v>
          </cell>
          <cell r="C10930" t="str">
            <v xml:space="preserve">076803450   </v>
          </cell>
          <cell r="D10930" t="str">
            <v>Day Care Home Provider</v>
          </cell>
          <cell r="E10930">
            <v>344</v>
          </cell>
          <cell r="F10930" t="str">
            <v>Maricopa</v>
          </cell>
        </row>
        <row r="10931">
          <cell r="A10931">
            <v>86407</v>
          </cell>
          <cell r="B10931" t="str">
            <v>Spencer, Carla</v>
          </cell>
          <cell r="C10931" t="str">
            <v xml:space="preserve">076803451   </v>
          </cell>
          <cell r="D10931" t="str">
            <v>Day Care Home Provider</v>
          </cell>
          <cell r="E10931">
            <v>344</v>
          </cell>
          <cell r="F10931" t="str">
            <v>Maricopa</v>
          </cell>
        </row>
        <row r="10932">
          <cell r="A10932">
            <v>86408</v>
          </cell>
          <cell r="B10932" t="str">
            <v>Stewart, Sonia</v>
          </cell>
          <cell r="C10932" t="str">
            <v xml:space="preserve">116803452   </v>
          </cell>
          <cell r="D10932" t="str">
            <v>Day Care Home Provider</v>
          </cell>
          <cell r="E10932">
            <v>348</v>
          </cell>
          <cell r="F10932" t="str">
            <v>Pinal</v>
          </cell>
        </row>
        <row r="10933">
          <cell r="A10933">
            <v>86409</v>
          </cell>
          <cell r="B10933" t="str">
            <v>Stockman, Elaina</v>
          </cell>
          <cell r="C10933" t="str">
            <v xml:space="preserve">076803453   </v>
          </cell>
          <cell r="D10933" t="str">
            <v>Day Care Home Provider</v>
          </cell>
          <cell r="E10933">
            <v>344</v>
          </cell>
          <cell r="F10933" t="str">
            <v>Maricopa</v>
          </cell>
        </row>
        <row r="10934">
          <cell r="A10934">
            <v>86410</v>
          </cell>
          <cell r="B10934" t="str">
            <v>Torres, Rebecca</v>
          </cell>
          <cell r="C10934" t="str">
            <v xml:space="preserve">076803454   </v>
          </cell>
          <cell r="D10934" t="str">
            <v>Day Care Home Provider</v>
          </cell>
          <cell r="E10934">
            <v>344</v>
          </cell>
          <cell r="F10934" t="str">
            <v>Maricopa</v>
          </cell>
        </row>
        <row r="10935">
          <cell r="A10935">
            <v>86411</v>
          </cell>
          <cell r="B10935" t="str">
            <v>Trujillo, Angelica</v>
          </cell>
          <cell r="C10935" t="str">
            <v xml:space="preserve">076803455   </v>
          </cell>
          <cell r="D10935" t="str">
            <v>Day Care Home Provider</v>
          </cell>
          <cell r="E10935">
            <v>344</v>
          </cell>
          <cell r="F10935" t="str">
            <v>Maricopa</v>
          </cell>
        </row>
        <row r="10936">
          <cell r="A10936">
            <v>86412</v>
          </cell>
          <cell r="B10936" t="str">
            <v>Uballe, Raquel</v>
          </cell>
          <cell r="C10936" t="str">
            <v xml:space="preserve">076803456   </v>
          </cell>
          <cell r="D10936" t="str">
            <v>Day Care Home Provider</v>
          </cell>
          <cell r="E10936">
            <v>344</v>
          </cell>
          <cell r="F10936" t="str">
            <v>Maricopa</v>
          </cell>
          <cell r="G10936">
            <v>8789</v>
          </cell>
        </row>
        <row r="10937">
          <cell r="A10937">
            <v>86413</v>
          </cell>
          <cell r="B10937" t="str">
            <v>Union, Eleanor</v>
          </cell>
          <cell r="C10937" t="str">
            <v xml:space="preserve">076803457   </v>
          </cell>
          <cell r="D10937" t="str">
            <v>Day Care Home Provider</v>
          </cell>
          <cell r="E10937">
            <v>344</v>
          </cell>
          <cell r="F10937" t="str">
            <v>Maricopa</v>
          </cell>
          <cell r="G10937">
            <v>8789</v>
          </cell>
        </row>
        <row r="10938">
          <cell r="A10938">
            <v>86414</v>
          </cell>
          <cell r="B10938" t="str">
            <v>Velazquez, Elizabeth</v>
          </cell>
          <cell r="C10938" t="str">
            <v xml:space="preserve">076803458   </v>
          </cell>
          <cell r="D10938" t="str">
            <v>Day Care Home Provider</v>
          </cell>
          <cell r="E10938">
            <v>344</v>
          </cell>
          <cell r="F10938" t="str">
            <v>Maricopa</v>
          </cell>
          <cell r="G10938">
            <v>8789</v>
          </cell>
        </row>
        <row r="10939">
          <cell r="A10939">
            <v>86415</v>
          </cell>
          <cell r="B10939" t="str">
            <v>Vore, Kelly</v>
          </cell>
          <cell r="C10939" t="str">
            <v xml:space="preserve">076803459   </v>
          </cell>
          <cell r="D10939" t="str">
            <v>Day Care Home Provider</v>
          </cell>
          <cell r="E10939">
            <v>344</v>
          </cell>
          <cell r="F10939" t="str">
            <v>Maricopa</v>
          </cell>
          <cell r="G10939">
            <v>8789</v>
          </cell>
        </row>
        <row r="10940">
          <cell r="A10940">
            <v>86416</v>
          </cell>
          <cell r="B10940" t="str">
            <v>Wallace, Renee</v>
          </cell>
          <cell r="C10940" t="str">
            <v xml:space="preserve">116803460   </v>
          </cell>
          <cell r="D10940" t="str">
            <v>Day Care Home Provider</v>
          </cell>
          <cell r="E10940">
            <v>348</v>
          </cell>
          <cell r="F10940" t="str">
            <v>Pinal</v>
          </cell>
        </row>
        <row r="10941">
          <cell r="A10941">
            <v>86417</v>
          </cell>
          <cell r="B10941" t="str">
            <v>Wilcox, Rebecca</v>
          </cell>
          <cell r="C10941" t="str">
            <v xml:space="preserve">076803461   </v>
          </cell>
          <cell r="D10941" t="str">
            <v>Day Care Home Provider</v>
          </cell>
          <cell r="E10941">
            <v>344</v>
          </cell>
          <cell r="F10941" t="str">
            <v>Maricopa</v>
          </cell>
        </row>
        <row r="10942">
          <cell r="A10942">
            <v>86418</v>
          </cell>
          <cell r="B10942" t="str">
            <v>Yanez, Maria</v>
          </cell>
          <cell r="C10942" t="str">
            <v xml:space="preserve">076803462   </v>
          </cell>
          <cell r="D10942" t="str">
            <v>Day Care Home Provider</v>
          </cell>
          <cell r="E10942">
            <v>344</v>
          </cell>
          <cell r="F10942" t="str">
            <v>Maricopa</v>
          </cell>
          <cell r="G10942">
            <v>8789</v>
          </cell>
        </row>
        <row r="10943">
          <cell r="A10943">
            <v>86419</v>
          </cell>
          <cell r="B10943" t="str">
            <v>Yon, Maria</v>
          </cell>
          <cell r="C10943" t="str">
            <v xml:space="preserve">116803463   </v>
          </cell>
          <cell r="D10943" t="str">
            <v>Day Care Home Provider</v>
          </cell>
          <cell r="E10943">
            <v>348</v>
          </cell>
          <cell r="F10943" t="str">
            <v>Pinal</v>
          </cell>
        </row>
        <row r="10944">
          <cell r="A10944">
            <v>86420</v>
          </cell>
          <cell r="B10944" t="str">
            <v>Acosta, Ana L.</v>
          </cell>
          <cell r="C10944" t="str">
            <v xml:space="preserve">026803464   </v>
          </cell>
          <cell r="D10944" t="str">
            <v>Day Care Home Provider</v>
          </cell>
          <cell r="E10944">
            <v>339</v>
          </cell>
          <cell r="F10944" t="str">
            <v>Cochise</v>
          </cell>
        </row>
        <row r="10945">
          <cell r="A10945">
            <v>86421</v>
          </cell>
          <cell r="B10945" t="str">
            <v>Acosta, Christina</v>
          </cell>
          <cell r="C10945" t="str">
            <v xml:space="preserve">106803465   </v>
          </cell>
          <cell r="D10945" t="str">
            <v>Day Care Home Provider</v>
          </cell>
          <cell r="E10945">
            <v>347</v>
          </cell>
          <cell r="F10945" t="str">
            <v>Pima</v>
          </cell>
        </row>
        <row r="10946">
          <cell r="A10946">
            <v>86422</v>
          </cell>
          <cell r="B10946" t="str">
            <v>Acuna, Ramona V.</v>
          </cell>
          <cell r="C10946" t="str">
            <v xml:space="preserve">106803466   </v>
          </cell>
          <cell r="D10946" t="str">
            <v>Day Care Home Provider</v>
          </cell>
          <cell r="E10946">
            <v>347</v>
          </cell>
          <cell r="F10946" t="str">
            <v>Pima</v>
          </cell>
        </row>
        <row r="10947">
          <cell r="A10947">
            <v>86423</v>
          </cell>
          <cell r="B10947" t="str">
            <v>Adame, Juanita L.</v>
          </cell>
          <cell r="C10947" t="str">
            <v xml:space="preserve">126803467   </v>
          </cell>
          <cell r="D10947" t="str">
            <v>Day Care Home Provider</v>
          </cell>
          <cell r="E10947">
            <v>349</v>
          </cell>
          <cell r="F10947" t="str">
            <v>Santa Cruz</v>
          </cell>
        </row>
        <row r="10948">
          <cell r="A10948">
            <v>86424</v>
          </cell>
          <cell r="B10948" t="str">
            <v>Aleman, Deborah</v>
          </cell>
          <cell r="C10948" t="str">
            <v xml:space="preserve">026803468   </v>
          </cell>
          <cell r="D10948" t="str">
            <v>Day Care Home Provider</v>
          </cell>
          <cell r="E10948">
            <v>339</v>
          </cell>
          <cell r="F10948" t="str">
            <v>Cochise</v>
          </cell>
        </row>
        <row r="10949">
          <cell r="A10949">
            <v>86425</v>
          </cell>
          <cell r="B10949" t="str">
            <v>Alvarez-Tostado, Ana G.</v>
          </cell>
          <cell r="C10949" t="str">
            <v xml:space="preserve">026803469   </v>
          </cell>
          <cell r="D10949" t="str">
            <v>Day Care Home Provider</v>
          </cell>
          <cell r="E10949">
            <v>339</v>
          </cell>
          <cell r="F10949" t="str">
            <v>Cochise</v>
          </cell>
        </row>
        <row r="10950">
          <cell r="A10950">
            <v>86426</v>
          </cell>
          <cell r="B10950" t="str">
            <v>Amador, Maria T.</v>
          </cell>
          <cell r="C10950" t="str">
            <v xml:space="preserve">146803470   </v>
          </cell>
          <cell r="D10950" t="str">
            <v>Day Care Home Provider</v>
          </cell>
          <cell r="E10950">
            <v>351</v>
          </cell>
          <cell r="F10950" t="str">
            <v>Yuma</v>
          </cell>
        </row>
        <row r="10951">
          <cell r="A10951">
            <v>86427</v>
          </cell>
          <cell r="B10951" t="str">
            <v>Andrus, Lisa</v>
          </cell>
          <cell r="C10951" t="str">
            <v xml:space="preserve">106803471   </v>
          </cell>
          <cell r="D10951" t="str">
            <v>Day Care Home Provider</v>
          </cell>
          <cell r="E10951">
            <v>347</v>
          </cell>
          <cell r="F10951" t="str">
            <v>Pima</v>
          </cell>
        </row>
        <row r="10952">
          <cell r="A10952">
            <v>86428</v>
          </cell>
          <cell r="B10952" t="str">
            <v>Armas, Autumn L.</v>
          </cell>
          <cell r="C10952" t="str">
            <v xml:space="preserve">146803472   </v>
          </cell>
          <cell r="D10952" t="str">
            <v>Day Care Home Provider</v>
          </cell>
          <cell r="E10952">
            <v>351</v>
          </cell>
          <cell r="F10952" t="str">
            <v>Yuma</v>
          </cell>
        </row>
        <row r="10953">
          <cell r="A10953">
            <v>86429</v>
          </cell>
          <cell r="B10953" t="str">
            <v>Avendano, Maria Nannette</v>
          </cell>
          <cell r="C10953" t="str">
            <v xml:space="preserve">146803473   </v>
          </cell>
          <cell r="D10953" t="str">
            <v>Day Care Home Provider</v>
          </cell>
          <cell r="E10953">
            <v>351</v>
          </cell>
          <cell r="F10953" t="str">
            <v>Yuma</v>
          </cell>
        </row>
        <row r="10954">
          <cell r="A10954">
            <v>86430</v>
          </cell>
          <cell r="B10954" t="str">
            <v>Baca, Alice</v>
          </cell>
          <cell r="C10954" t="str">
            <v xml:space="preserve">146803474   </v>
          </cell>
          <cell r="D10954" t="str">
            <v>Day Care Home Provider</v>
          </cell>
          <cell r="E10954">
            <v>351</v>
          </cell>
          <cell r="F10954" t="str">
            <v>Yuma</v>
          </cell>
        </row>
        <row r="10955">
          <cell r="A10955">
            <v>86431</v>
          </cell>
          <cell r="B10955" t="str">
            <v>Barcelo, Yolanda</v>
          </cell>
          <cell r="C10955" t="str">
            <v xml:space="preserve">106803475   </v>
          </cell>
          <cell r="D10955" t="str">
            <v>Day Care Home Provider</v>
          </cell>
          <cell r="E10955">
            <v>347</v>
          </cell>
          <cell r="F10955" t="str">
            <v>Pima</v>
          </cell>
        </row>
        <row r="10956">
          <cell r="A10956">
            <v>86432</v>
          </cell>
          <cell r="B10956" t="str">
            <v>Barraza, Rosa A.</v>
          </cell>
          <cell r="C10956" t="str">
            <v xml:space="preserve">106803476   </v>
          </cell>
          <cell r="D10956" t="str">
            <v>Day Care Home Provider</v>
          </cell>
          <cell r="E10956">
            <v>347</v>
          </cell>
          <cell r="F10956" t="str">
            <v>Pima</v>
          </cell>
        </row>
        <row r="10957">
          <cell r="A10957">
            <v>86433</v>
          </cell>
          <cell r="B10957" t="str">
            <v>Bautista, Aurea</v>
          </cell>
          <cell r="C10957" t="str">
            <v xml:space="preserve">106803477   </v>
          </cell>
          <cell r="D10957" t="str">
            <v>Day Care Home Provider</v>
          </cell>
          <cell r="E10957">
            <v>347</v>
          </cell>
          <cell r="F10957" t="str">
            <v>Pima</v>
          </cell>
        </row>
        <row r="10958">
          <cell r="A10958">
            <v>86434</v>
          </cell>
          <cell r="B10958" t="str">
            <v>Benson, Lisa L.</v>
          </cell>
          <cell r="C10958" t="str">
            <v xml:space="preserve">146803478   </v>
          </cell>
          <cell r="D10958" t="str">
            <v>Day Care Home Provider</v>
          </cell>
          <cell r="E10958">
            <v>351</v>
          </cell>
          <cell r="F10958" t="str">
            <v>Yuma</v>
          </cell>
        </row>
        <row r="10959">
          <cell r="A10959">
            <v>86435</v>
          </cell>
          <cell r="B10959" t="str">
            <v>Bermudez, Maria</v>
          </cell>
          <cell r="C10959" t="str">
            <v xml:space="preserve">146803479   </v>
          </cell>
          <cell r="D10959" t="str">
            <v>Day Care Home Provider</v>
          </cell>
          <cell r="E10959">
            <v>351</v>
          </cell>
          <cell r="F10959" t="str">
            <v>Yuma</v>
          </cell>
        </row>
        <row r="10960">
          <cell r="A10960">
            <v>86436</v>
          </cell>
          <cell r="B10960" t="str">
            <v>Borgwald, Katherine</v>
          </cell>
          <cell r="C10960" t="str">
            <v xml:space="preserve">106803480   </v>
          </cell>
          <cell r="D10960" t="str">
            <v>Day Care Home Provider</v>
          </cell>
          <cell r="E10960">
            <v>347</v>
          </cell>
          <cell r="F10960" t="str">
            <v>Pima</v>
          </cell>
        </row>
        <row r="10961">
          <cell r="A10961">
            <v>86437</v>
          </cell>
          <cell r="B10961" t="str">
            <v>Borquez, Veronica</v>
          </cell>
          <cell r="C10961" t="str">
            <v xml:space="preserve">106803481   </v>
          </cell>
          <cell r="D10961" t="str">
            <v>Day Care Home Provider</v>
          </cell>
          <cell r="E10961">
            <v>347</v>
          </cell>
          <cell r="F10961" t="str">
            <v>Pima</v>
          </cell>
        </row>
        <row r="10962">
          <cell r="A10962">
            <v>86438</v>
          </cell>
          <cell r="B10962" t="str">
            <v>Brinton, Barbara</v>
          </cell>
          <cell r="C10962" t="str">
            <v xml:space="preserve">106803482   </v>
          </cell>
          <cell r="D10962" t="str">
            <v>Day Care Home Provider</v>
          </cell>
          <cell r="E10962">
            <v>347</v>
          </cell>
          <cell r="F10962" t="str">
            <v>Pima</v>
          </cell>
        </row>
        <row r="10963">
          <cell r="A10963">
            <v>86439</v>
          </cell>
          <cell r="B10963" t="str">
            <v>Brown, Janice M.</v>
          </cell>
          <cell r="C10963" t="str">
            <v xml:space="preserve">106803483   </v>
          </cell>
          <cell r="D10963" t="str">
            <v>Day Care Home Provider</v>
          </cell>
          <cell r="E10963">
            <v>347</v>
          </cell>
          <cell r="F10963" t="str">
            <v>Pima</v>
          </cell>
        </row>
        <row r="10964">
          <cell r="A10964">
            <v>86440</v>
          </cell>
          <cell r="B10964" t="str">
            <v>Bustamante, Maria Del Pilar</v>
          </cell>
          <cell r="C10964" t="str">
            <v xml:space="preserve">126803484   </v>
          </cell>
          <cell r="D10964" t="str">
            <v>Day Care Home Provider</v>
          </cell>
          <cell r="E10964">
            <v>349</v>
          </cell>
          <cell r="F10964" t="str">
            <v>Santa Cruz</v>
          </cell>
        </row>
        <row r="10965">
          <cell r="A10965">
            <v>86441</v>
          </cell>
          <cell r="B10965" t="str">
            <v>Calderon, Sylvia Anne</v>
          </cell>
          <cell r="C10965" t="str">
            <v xml:space="preserve">026803485   </v>
          </cell>
          <cell r="D10965" t="str">
            <v>Day Care Home Provider</v>
          </cell>
          <cell r="E10965">
            <v>339</v>
          </cell>
          <cell r="F10965" t="str">
            <v>Cochise</v>
          </cell>
        </row>
        <row r="10966">
          <cell r="A10966">
            <v>86442</v>
          </cell>
          <cell r="B10966" t="str">
            <v>Canez, Maria</v>
          </cell>
          <cell r="C10966" t="str">
            <v xml:space="preserve">146803486   </v>
          </cell>
          <cell r="D10966" t="str">
            <v>Day Care Home Provider</v>
          </cell>
          <cell r="E10966">
            <v>351</v>
          </cell>
          <cell r="F10966" t="str">
            <v>Yuma</v>
          </cell>
        </row>
        <row r="10967">
          <cell r="A10967">
            <v>86443</v>
          </cell>
          <cell r="B10967" t="str">
            <v>Carrillo, Carmen F.</v>
          </cell>
          <cell r="C10967" t="str">
            <v xml:space="preserve">106803487   </v>
          </cell>
          <cell r="D10967" t="str">
            <v>Day Care Home Provider</v>
          </cell>
          <cell r="E10967">
            <v>347</v>
          </cell>
          <cell r="F10967" t="str">
            <v>Pima</v>
          </cell>
        </row>
        <row r="10968">
          <cell r="A10968">
            <v>86444</v>
          </cell>
          <cell r="B10968" t="str">
            <v>Castro, Gloria</v>
          </cell>
          <cell r="C10968" t="str">
            <v xml:space="preserve">126803488   </v>
          </cell>
          <cell r="D10968" t="str">
            <v>Day Care Home Provider</v>
          </cell>
          <cell r="E10968">
            <v>349</v>
          </cell>
          <cell r="F10968" t="str">
            <v>Santa Cruz</v>
          </cell>
        </row>
        <row r="10969">
          <cell r="A10969">
            <v>86445</v>
          </cell>
          <cell r="B10969" t="str">
            <v>Castro, Luz Maria</v>
          </cell>
          <cell r="C10969" t="str">
            <v xml:space="preserve">146803489   </v>
          </cell>
          <cell r="D10969" t="str">
            <v>Day Care Home Provider</v>
          </cell>
          <cell r="E10969">
            <v>351</v>
          </cell>
          <cell r="F10969" t="str">
            <v>Yuma</v>
          </cell>
        </row>
        <row r="10970">
          <cell r="A10970">
            <v>86446</v>
          </cell>
          <cell r="B10970" t="str">
            <v>Chavez, Altagracia P.</v>
          </cell>
          <cell r="C10970" t="str">
            <v xml:space="preserve">026803490   </v>
          </cell>
          <cell r="D10970" t="str">
            <v>Day Care Home Provider</v>
          </cell>
          <cell r="E10970">
            <v>339</v>
          </cell>
          <cell r="F10970" t="str">
            <v>Cochise</v>
          </cell>
        </row>
        <row r="10971">
          <cell r="A10971">
            <v>86447</v>
          </cell>
          <cell r="B10971" t="str">
            <v>Chiquete, Alma R.</v>
          </cell>
          <cell r="C10971" t="str">
            <v xml:space="preserve">106803491   </v>
          </cell>
          <cell r="D10971" t="str">
            <v>Day Care Home Provider</v>
          </cell>
          <cell r="E10971">
            <v>347</v>
          </cell>
          <cell r="F10971" t="str">
            <v>Pima</v>
          </cell>
        </row>
        <row r="10972">
          <cell r="A10972">
            <v>86448</v>
          </cell>
          <cell r="B10972" t="str">
            <v>Clifton, Rose</v>
          </cell>
          <cell r="C10972" t="str">
            <v xml:space="preserve">026803492   </v>
          </cell>
          <cell r="D10972" t="str">
            <v>Day Care Home Provider</v>
          </cell>
          <cell r="E10972">
            <v>339</v>
          </cell>
          <cell r="F10972" t="str">
            <v>Cochise</v>
          </cell>
        </row>
        <row r="10973">
          <cell r="A10973">
            <v>86449</v>
          </cell>
          <cell r="B10973" t="str">
            <v>Cruz, Norma</v>
          </cell>
          <cell r="C10973" t="str">
            <v xml:space="preserve">026803493   </v>
          </cell>
          <cell r="D10973" t="str">
            <v>Day Care Home Provider</v>
          </cell>
          <cell r="E10973">
            <v>339</v>
          </cell>
          <cell r="F10973" t="str">
            <v>Cochise</v>
          </cell>
        </row>
        <row r="10974">
          <cell r="A10974">
            <v>86450</v>
          </cell>
          <cell r="B10974" t="str">
            <v>Damian, Maura</v>
          </cell>
          <cell r="C10974" t="str">
            <v xml:space="preserve">106803494   </v>
          </cell>
          <cell r="D10974" t="str">
            <v>Day Care Home Provider</v>
          </cell>
          <cell r="E10974">
            <v>347</v>
          </cell>
          <cell r="F10974" t="str">
            <v>Pima</v>
          </cell>
        </row>
        <row r="10975">
          <cell r="A10975">
            <v>86451</v>
          </cell>
          <cell r="B10975" t="str">
            <v>Daugherty (Hough), Debra L.</v>
          </cell>
          <cell r="C10975" t="str">
            <v xml:space="preserve">106803495   </v>
          </cell>
          <cell r="D10975" t="str">
            <v>Day Care Home Provider</v>
          </cell>
          <cell r="E10975">
            <v>347</v>
          </cell>
          <cell r="F10975" t="str">
            <v>Pima</v>
          </cell>
        </row>
        <row r="10976">
          <cell r="A10976">
            <v>86452</v>
          </cell>
          <cell r="B10976" t="str">
            <v>De La Torre, Maria</v>
          </cell>
          <cell r="C10976" t="str">
            <v xml:space="preserve">076803496   </v>
          </cell>
          <cell r="D10976" t="str">
            <v>Day Care Home Provider</v>
          </cell>
          <cell r="E10976">
            <v>344</v>
          </cell>
          <cell r="F10976" t="str">
            <v>Maricopa</v>
          </cell>
        </row>
        <row r="10977">
          <cell r="A10977">
            <v>86453</v>
          </cell>
          <cell r="B10977" t="str">
            <v>De Leon, Emelia</v>
          </cell>
          <cell r="C10977" t="str">
            <v xml:space="preserve">106803497   </v>
          </cell>
          <cell r="D10977" t="str">
            <v>Day Care Home Provider</v>
          </cell>
          <cell r="E10977">
            <v>347</v>
          </cell>
          <cell r="F10977" t="str">
            <v>Pima</v>
          </cell>
        </row>
        <row r="10978">
          <cell r="A10978">
            <v>86454</v>
          </cell>
          <cell r="B10978" t="str">
            <v>Duarte, Ana E.</v>
          </cell>
          <cell r="C10978" t="str">
            <v xml:space="preserve">106803498   </v>
          </cell>
          <cell r="D10978" t="str">
            <v>Day Care Home Provider</v>
          </cell>
          <cell r="E10978">
            <v>347</v>
          </cell>
          <cell r="F10978" t="str">
            <v>Pima</v>
          </cell>
        </row>
        <row r="10979">
          <cell r="A10979">
            <v>86455</v>
          </cell>
          <cell r="B10979" t="str">
            <v>Duran, Rosa G.</v>
          </cell>
          <cell r="C10979" t="str">
            <v xml:space="preserve">106803499   </v>
          </cell>
          <cell r="D10979" t="str">
            <v>Day Care Home Provider</v>
          </cell>
          <cell r="E10979">
            <v>347</v>
          </cell>
          <cell r="F10979" t="str">
            <v>Pima</v>
          </cell>
        </row>
        <row r="10980">
          <cell r="A10980">
            <v>86456</v>
          </cell>
          <cell r="B10980" t="str">
            <v>Enriquez, Blanca</v>
          </cell>
          <cell r="C10980" t="str">
            <v xml:space="preserve">026803500   </v>
          </cell>
          <cell r="D10980" t="str">
            <v>Day Care Home Provider</v>
          </cell>
          <cell r="E10980">
            <v>339</v>
          </cell>
          <cell r="F10980" t="str">
            <v>Cochise</v>
          </cell>
        </row>
        <row r="10981">
          <cell r="A10981">
            <v>86457</v>
          </cell>
          <cell r="B10981" t="str">
            <v>Esqueda (Alexander), Jessica</v>
          </cell>
          <cell r="C10981" t="str">
            <v xml:space="preserve">026803501   </v>
          </cell>
          <cell r="D10981" t="str">
            <v>Day Care Home Provider</v>
          </cell>
          <cell r="E10981">
            <v>339</v>
          </cell>
          <cell r="F10981" t="str">
            <v>Cochise</v>
          </cell>
        </row>
        <row r="10982">
          <cell r="A10982">
            <v>86458</v>
          </cell>
          <cell r="B10982" t="str">
            <v>Estrada, Elsie L.</v>
          </cell>
          <cell r="C10982" t="str">
            <v xml:space="preserve">126803502   </v>
          </cell>
          <cell r="D10982" t="str">
            <v>Day Care Home Provider</v>
          </cell>
          <cell r="E10982">
            <v>349</v>
          </cell>
          <cell r="F10982" t="str">
            <v>Santa Cruz</v>
          </cell>
        </row>
        <row r="10983">
          <cell r="A10983">
            <v>86459</v>
          </cell>
          <cell r="B10983" t="str">
            <v>Farias, Maria</v>
          </cell>
          <cell r="C10983" t="str">
            <v xml:space="preserve">126803503   </v>
          </cell>
          <cell r="D10983" t="str">
            <v>Day Care Home Provider</v>
          </cell>
          <cell r="E10983">
            <v>349</v>
          </cell>
          <cell r="F10983" t="str">
            <v>Santa Cruz</v>
          </cell>
        </row>
        <row r="10984">
          <cell r="A10984">
            <v>86460</v>
          </cell>
          <cell r="B10984" t="str">
            <v>Flores, Jennifer M.</v>
          </cell>
          <cell r="C10984" t="str">
            <v xml:space="preserve">106803504   </v>
          </cell>
          <cell r="D10984" t="str">
            <v>Day Care Home Provider</v>
          </cell>
          <cell r="E10984">
            <v>347</v>
          </cell>
          <cell r="F10984" t="str">
            <v>Pima</v>
          </cell>
        </row>
        <row r="10985">
          <cell r="A10985">
            <v>86461</v>
          </cell>
          <cell r="B10985" t="str">
            <v>Flores, Norma</v>
          </cell>
          <cell r="C10985" t="str">
            <v xml:space="preserve">026803505   </v>
          </cell>
          <cell r="D10985" t="str">
            <v>Day Care Home Provider</v>
          </cell>
          <cell r="E10985">
            <v>339</v>
          </cell>
          <cell r="F10985" t="str">
            <v>Cochise</v>
          </cell>
        </row>
        <row r="10986">
          <cell r="A10986">
            <v>86462</v>
          </cell>
          <cell r="B10986" t="str">
            <v>Francisco, Victoria T.</v>
          </cell>
          <cell r="C10986" t="str">
            <v xml:space="preserve">146803506   </v>
          </cell>
          <cell r="D10986" t="str">
            <v>Day Care Home Provider</v>
          </cell>
          <cell r="E10986">
            <v>351</v>
          </cell>
          <cell r="F10986" t="str">
            <v>Yuma</v>
          </cell>
        </row>
        <row r="10987">
          <cell r="A10987">
            <v>86463</v>
          </cell>
          <cell r="B10987" t="str">
            <v>Fuentes, Josefina</v>
          </cell>
          <cell r="C10987" t="str">
            <v xml:space="preserve">026803507   </v>
          </cell>
          <cell r="D10987" t="str">
            <v>Day Care Home Provider</v>
          </cell>
          <cell r="E10987">
            <v>339</v>
          </cell>
          <cell r="F10987" t="str">
            <v>Cochise</v>
          </cell>
        </row>
        <row r="10988">
          <cell r="A10988">
            <v>86464</v>
          </cell>
          <cell r="B10988" t="str">
            <v>Galvez, Talpa Liliana</v>
          </cell>
          <cell r="C10988" t="str">
            <v xml:space="preserve">026803508   </v>
          </cell>
          <cell r="D10988" t="str">
            <v>Day Care Home Provider</v>
          </cell>
          <cell r="E10988">
            <v>339</v>
          </cell>
          <cell r="F10988" t="str">
            <v>Cochise</v>
          </cell>
        </row>
        <row r="10989">
          <cell r="A10989">
            <v>86465</v>
          </cell>
          <cell r="B10989" t="str">
            <v>Garcia, Catalina T.</v>
          </cell>
          <cell r="C10989" t="str">
            <v xml:space="preserve">146803509   </v>
          </cell>
          <cell r="D10989" t="str">
            <v>Day Care Home Provider</v>
          </cell>
          <cell r="E10989">
            <v>351</v>
          </cell>
          <cell r="F10989" t="str">
            <v>Yuma</v>
          </cell>
        </row>
        <row r="10990">
          <cell r="A10990">
            <v>86466</v>
          </cell>
          <cell r="B10990" t="str">
            <v>Garcia, Isabel A.</v>
          </cell>
          <cell r="C10990" t="str">
            <v xml:space="preserve">106803510   </v>
          </cell>
          <cell r="D10990" t="str">
            <v>Day Care Home Provider</v>
          </cell>
          <cell r="E10990">
            <v>347</v>
          </cell>
          <cell r="F10990" t="str">
            <v>Pima</v>
          </cell>
        </row>
        <row r="10991">
          <cell r="A10991">
            <v>86467</v>
          </cell>
          <cell r="B10991" t="str">
            <v>Garcia, Zenaida</v>
          </cell>
          <cell r="C10991" t="str">
            <v xml:space="preserve">146803511   </v>
          </cell>
          <cell r="D10991" t="str">
            <v>Day Care Home Provider</v>
          </cell>
          <cell r="E10991">
            <v>351</v>
          </cell>
          <cell r="F10991" t="str">
            <v>Yuma</v>
          </cell>
        </row>
        <row r="10992">
          <cell r="A10992">
            <v>86468</v>
          </cell>
          <cell r="B10992" t="str">
            <v>Gastelum, Ramona</v>
          </cell>
          <cell r="C10992" t="str">
            <v xml:space="preserve">106803512   </v>
          </cell>
          <cell r="D10992" t="str">
            <v>Day Care Home Provider</v>
          </cell>
          <cell r="E10992">
            <v>347</v>
          </cell>
          <cell r="F10992" t="str">
            <v>Pima</v>
          </cell>
        </row>
        <row r="10993">
          <cell r="A10993">
            <v>86469</v>
          </cell>
          <cell r="B10993" t="str">
            <v>Gastelum, Vilma G.</v>
          </cell>
          <cell r="C10993" t="str">
            <v xml:space="preserve">106803513   </v>
          </cell>
          <cell r="D10993" t="str">
            <v>Day Care Home Provider</v>
          </cell>
          <cell r="E10993">
            <v>347</v>
          </cell>
          <cell r="F10993" t="str">
            <v>Pima</v>
          </cell>
        </row>
        <row r="10994">
          <cell r="A10994">
            <v>86470</v>
          </cell>
          <cell r="B10994" t="str">
            <v>Gaxiola, Sofia Ibarra</v>
          </cell>
          <cell r="C10994" t="str">
            <v xml:space="preserve">126803514   </v>
          </cell>
          <cell r="D10994" t="str">
            <v>Day Care Home Provider</v>
          </cell>
          <cell r="E10994">
            <v>349</v>
          </cell>
          <cell r="F10994" t="str">
            <v>Santa Cruz</v>
          </cell>
        </row>
        <row r="10995">
          <cell r="A10995">
            <v>86471</v>
          </cell>
          <cell r="B10995" t="str">
            <v>Gonzalez, Ernestina V.</v>
          </cell>
          <cell r="C10995" t="str">
            <v xml:space="preserve">106803515   </v>
          </cell>
          <cell r="D10995" t="str">
            <v>Day Care Home Provider</v>
          </cell>
          <cell r="E10995">
            <v>347</v>
          </cell>
          <cell r="F10995" t="str">
            <v>Pima</v>
          </cell>
        </row>
        <row r="10996">
          <cell r="A10996">
            <v>86472</v>
          </cell>
          <cell r="B10996" t="str">
            <v>Gonzalez, Teresa C.</v>
          </cell>
          <cell r="C10996" t="str">
            <v xml:space="preserve">146803516   </v>
          </cell>
          <cell r="D10996" t="str">
            <v>Day Care Home Provider</v>
          </cell>
          <cell r="E10996">
            <v>351</v>
          </cell>
          <cell r="F10996" t="str">
            <v>Yuma</v>
          </cell>
        </row>
        <row r="10997">
          <cell r="A10997">
            <v>86473</v>
          </cell>
          <cell r="B10997" t="str">
            <v>Gracia, Norma</v>
          </cell>
          <cell r="C10997" t="str">
            <v xml:space="preserve">026803517   </v>
          </cell>
          <cell r="D10997" t="str">
            <v>Day Care Home Provider</v>
          </cell>
          <cell r="E10997">
            <v>339</v>
          </cell>
          <cell r="F10997" t="str">
            <v>Cochise</v>
          </cell>
        </row>
        <row r="10998">
          <cell r="A10998">
            <v>86474</v>
          </cell>
          <cell r="B10998" t="str">
            <v>Greenhouse, Trenese</v>
          </cell>
          <cell r="C10998" t="str">
            <v xml:space="preserve">106803518   </v>
          </cell>
          <cell r="D10998" t="str">
            <v>Day Care Home Provider</v>
          </cell>
          <cell r="E10998">
            <v>347</v>
          </cell>
          <cell r="F10998" t="str">
            <v>Pima</v>
          </cell>
        </row>
        <row r="10999">
          <cell r="A10999">
            <v>86475</v>
          </cell>
          <cell r="B10999" t="str">
            <v>Guerrero, Susana Ibarra</v>
          </cell>
          <cell r="C10999" t="str">
            <v xml:space="preserve">106803519   </v>
          </cell>
          <cell r="D10999" t="str">
            <v>Day Care Home Provider</v>
          </cell>
          <cell r="E10999">
            <v>347</v>
          </cell>
          <cell r="F10999" t="str">
            <v>Pima</v>
          </cell>
        </row>
        <row r="11000">
          <cell r="A11000">
            <v>86476</v>
          </cell>
          <cell r="B11000" t="str">
            <v>Hall, Heather Marie</v>
          </cell>
          <cell r="C11000" t="str">
            <v xml:space="preserve">026803520   </v>
          </cell>
          <cell r="D11000" t="str">
            <v>Day Care Home Provider</v>
          </cell>
          <cell r="E11000">
            <v>339</v>
          </cell>
          <cell r="F11000" t="str">
            <v>Cochise</v>
          </cell>
        </row>
        <row r="11001">
          <cell r="A11001">
            <v>86477</v>
          </cell>
          <cell r="B11001" t="str">
            <v>Haverlandt, Michele</v>
          </cell>
          <cell r="C11001" t="str">
            <v xml:space="preserve">026803521   </v>
          </cell>
          <cell r="D11001" t="str">
            <v>Day Care Home Provider</v>
          </cell>
          <cell r="E11001">
            <v>339</v>
          </cell>
          <cell r="F11001" t="str">
            <v>Cochise</v>
          </cell>
        </row>
        <row r="11002">
          <cell r="A11002">
            <v>86478</v>
          </cell>
          <cell r="B11002" t="str">
            <v>Hendrickson, Lana</v>
          </cell>
          <cell r="C11002" t="str">
            <v xml:space="preserve">026803522   </v>
          </cell>
          <cell r="D11002" t="str">
            <v>Day Care Home Provider</v>
          </cell>
          <cell r="E11002">
            <v>339</v>
          </cell>
          <cell r="F11002" t="str">
            <v>Cochise</v>
          </cell>
        </row>
        <row r="11003">
          <cell r="A11003">
            <v>86479</v>
          </cell>
          <cell r="B11003" t="str">
            <v>Hernandez,Cecilia</v>
          </cell>
          <cell r="C11003" t="str">
            <v xml:space="preserve">106803523   </v>
          </cell>
          <cell r="D11003" t="str">
            <v>Day Care Home Provider</v>
          </cell>
          <cell r="E11003">
            <v>347</v>
          </cell>
          <cell r="F11003" t="str">
            <v>Pima</v>
          </cell>
        </row>
        <row r="11004">
          <cell r="A11004">
            <v>86480</v>
          </cell>
          <cell r="B11004" t="str">
            <v>Herrera, Araceli</v>
          </cell>
          <cell r="C11004" t="str">
            <v xml:space="preserve">106803524   </v>
          </cell>
          <cell r="D11004" t="str">
            <v>Day Care Home Provider</v>
          </cell>
          <cell r="E11004">
            <v>347</v>
          </cell>
          <cell r="F11004" t="str">
            <v>Pima</v>
          </cell>
        </row>
        <row r="11005">
          <cell r="A11005">
            <v>86481</v>
          </cell>
          <cell r="B11005" t="str">
            <v>Hoagland, Kandis</v>
          </cell>
          <cell r="C11005" t="str">
            <v xml:space="preserve">026803525   </v>
          </cell>
          <cell r="D11005" t="str">
            <v>Day Care Home Provider</v>
          </cell>
          <cell r="E11005">
            <v>339</v>
          </cell>
          <cell r="F11005" t="str">
            <v>Cochise</v>
          </cell>
        </row>
        <row r="11006">
          <cell r="A11006">
            <v>86482</v>
          </cell>
          <cell r="B11006" t="str">
            <v>Horn, Eunice F.</v>
          </cell>
          <cell r="C11006" t="str">
            <v xml:space="preserve">106803526   </v>
          </cell>
          <cell r="D11006" t="str">
            <v>Day Care Home Provider</v>
          </cell>
          <cell r="E11006">
            <v>347</v>
          </cell>
          <cell r="F11006" t="str">
            <v>Pima</v>
          </cell>
        </row>
        <row r="11007">
          <cell r="A11007">
            <v>86483</v>
          </cell>
          <cell r="B11007" t="str">
            <v>Iniguez (Garcia), Gloria</v>
          </cell>
          <cell r="C11007" t="str">
            <v xml:space="preserve">146803527   </v>
          </cell>
          <cell r="D11007" t="str">
            <v>Day Care Home Provider</v>
          </cell>
          <cell r="E11007">
            <v>351</v>
          </cell>
          <cell r="F11007" t="str">
            <v>Yuma</v>
          </cell>
        </row>
        <row r="11008">
          <cell r="A11008">
            <v>86484</v>
          </cell>
          <cell r="B11008" t="str">
            <v>Iniguez, Maria</v>
          </cell>
          <cell r="C11008" t="str">
            <v xml:space="preserve">146803528   </v>
          </cell>
          <cell r="D11008" t="str">
            <v>Day Care Home Provider</v>
          </cell>
          <cell r="E11008">
            <v>351</v>
          </cell>
          <cell r="F11008" t="str">
            <v>Yuma</v>
          </cell>
        </row>
        <row r="11009">
          <cell r="A11009">
            <v>86485</v>
          </cell>
          <cell r="B11009" t="str">
            <v>Iriqui, Alma L.</v>
          </cell>
          <cell r="C11009" t="str">
            <v xml:space="preserve">106803529   </v>
          </cell>
          <cell r="D11009" t="str">
            <v>Day Care Home Provider</v>
          </cell>
          <cell r="E11009">
            <v>347</v>
          </cell>
          <cell r="F11009" t="str">
            <v>Pima</v>
          </cell>
        </row>
        <row r="11010">
          <cell r="A11010">
            <v>86486</v>
          </cell>
          <cell r="B11010" t="str">
            <v>Isom, Bianka</v>
          </cell>
          <cell r="C11010" t="str">
            <v xml:space="preserve">026803530   </v>
          </cell>
          <cell r="D11010" t="str">
            <v>Day Care Home Provider</v>
          </cell>
          <cell r="E11010">
            <v>339</v>
          </cell>
          <cell r="F11010" t="str">
            <v>Cochise</v>
          </cell>
        </row>
        <row r="11011">
          <cell r="A11011">
            <v>86487</v>
          </cell>
          <cell r="B11011" t="str">
            <v>Jandali, Nour</v>
          </cell>
          <cell r="C11011" t="str">
            <v xml:space="preserve">106803531   </v>
          </cell>
          <cell r="D11011" t="str">
            <v>Day Care Home Provider</v>
          </cell>
          <cell r="E11011">
            <v>347</v>
          </cell>
          <cell r="F11011" t="str">
            <v>Pima</v>
          </cell>
        </row>
        <row r="11012">
          <cell r="A11012">
            <v>86488</v>
          </cell>
          <cell r="B11012" t="str">
            <v>Jimenez, Rosana</v>
          </cell>
          <cell r="C11012" t="str">
            <v xml:space="preserve">106803532   </v>
          </cell>
          <cell r="D11012" t="str">
            <v>Day Care Home Provider</v>
          </cell>
          <cell r="E11012">
            <v>347</v>
          </cell>
          <cell r="F11012" t="str">
            <v>Pima</v>
          </cell>
        </row>
        <row r="11013">
          <cell r="A11013">
            <v>86489</v>
          </cell>
          <cell r="B11013" t="str">
            <v>Jones, Dawn M.</v>
          </cell>
          <cell r="C11013" t="str">
            <v xml:space="preserve">106803533   </v>
          </cell>
          <cell r="D11013" t="str">
            <v>Day Care Home Provider</v>
          </cell>
          <cell r="E11013">
            <v>347</v>
          </cell>
          <cell r="F11013" t="str">
            <v>Pima</v>
          </cell>
        </row>
        <row r="11014">
          <cell r="A11014">
            <v>86490</v>
          </cell>
          <cell r="B11014" t="str">
            <v>Karulski, Jennifer</v>
          </cell>
          <cell r="C11014" t="str">
            <v xml:space="preserve">106803534   </v>
          </cell>
          <cell r="D11014" t="str">
            <v>Day Care Home Provider</v>
          </cell>
          <cell r="E11014">
            <v>347</v>
          </cell>
          <cell r="F11014" t="str">
            <v>Pima</v>
          </cell>
        </row>
        <row r="11015">
          <cell r="A11015">
            <v>86491</v>
          </cell>
          <cell r="B11015" t="str">
            <v>Leal, Gloria I.</v>
          </cell>
          <cell r="C11015" t="str">
            <v xml:space="preserve">106803535   </v>
          </cell>
          <cell r="D11015" t="str">
            <v>Day Care Home Provider</v>
          </cell>
          <cell r="E11015">
            <v>347</v>
          </cell>
          <cell r="F11015" t="str">
            <v>Pima</v>
          </cell>
        </row>
        <row r="11016">
          <cell r="A11016">
            <v>86492</v>
          </cell>
          <cell r="B11016" t="str">
            <v>Lee, Cecilia</v>
          </cell>
          <cell r="C11016" t="str">
            <v xml:space="preserve">106803536   </v>
          </cell>
          <cell r="D11016" t="str">
            <v>Day Care Home Provider</v>
          </cell>
          <cell r="E11016">
            <v>347</v>
          </cell>
          <cell r="F11016" t="str">
            <v>Pima</v>
          </cell>
        </row>
        <row r="11017">
          <cell r="A11017">
            <v>86493</v>
          </cell>
          <cell r="B11017" t="str">
            <v>Leon, Sara</v>
          </cell>
          <cell r="C11017" t="str">
            <v xml:space="preserve">106803537   </v>
          </cell>
          <cell r="D11017" t="str">
            <v>Day Care Home Provider</v>
          </cell>
          <cell r="E11017">
            <v>347</v>
          </cell>
          <cell r="F11017" t="str">
            <v>Pima</v>
          </cell>
        </row>
        <row r="11018">
          <cell r="A11018">
            <v>86494</v>
          </cell>
          <cell r="B11018" t="str">
            <v>Ley, Norma Araceli Solis</v>
          </cell>
          <cell r="C11018" t="str">
            <v xml:space="preserve">106803538   </v>
          </cell>
          <cell r="D11018" t="str">
            <v>Day Care Home Provider</v>
          </cell>
          <cell r="E11018">
            <v>347</v>
          </cell>
          <cell r="F11018" t="str">
            <v>Pima</v>
          </cell>
        </row>
        <row r="11019">
          <cell r="A11019">
            <v>86495</v>
          </cell>
          <cell r="B11019" t="str">
            <v>Leydic, Denise</v>
          </cell>
          <cell r="C11019" t="str">
            <v xml:space="preserve">026803539   </v>
          </cell>
          <cell r="D11019" t="str">
            <v>Day Care Home Provider</v>
          </cell>
          <cell r="E11019">
            <v>339</v>
          </cell>
          <cell r="F11019" t="str">
            <v>Cochise</v>
          </cell>
        </row>
        <row r="11020">
          <cell r="A11020">
            <v>86496</v>
          </cell>
          <cell r="B11020" t="str">
            <v>Leyva, Eva C.</v>
          </cell>
          <cell r="C11020" t="str">
            <v xml:space="preserve">106803540   </v>
          </cell>
          <cell r="D11020" t="str">
            <v>Day Care Home Provider</v>
          </cell>
          <cell r="E11020">
            <v>347</v>
          </cell>
          <cell r="F11020" t="str">
            <v>Pima</v>
          </cell>
        </row>
        <row r="11021">
          <cell r="A11021">
            <v>86497</v>
          </cell>
          <cell r="B11021" t="str">
            <v>Lindsey, Ruth L.</v>
          </cell>
          <cell r="C11021" t="str">
            <v xml:space="preserve">106803541   </v>
          </cell>
          <cell r="D11021" t="str">
            <v>Day Care Home Provider</v>
          </cell>
          <cell r="E11021">
            <v>347</v>
          </cell>
          <cell r="F11021" t="str">
            <v>Pima</v>
          </cell>
        </row>
        <row r="11022">
          <cell r="A11022">
            <v>86498</v>
          </cell>
          <cell r="B11022" t="str">
            <v>Lopez, Maria D.</v>
          </cell>
          <cell r="C11022" t="str">
            <v xml:space="preserve">106803542   </v>
          </cell>
          <cell r="D11022" t="str">
            <v>Day Care Home Provider</v>
          </cell>
          <cell r="E11022">
            <v>347</v>
          </cell>
          <cell r="F11022" t="str">
            <v>Pima</v>
          </cell>
        </row>
        <row r="11023">
          <cell r="A11023">
            <v>86499</v>
          </cell>
          <cell r="B11023" t="str">
            <v>Lutz, Olga V.</v>
          </cell>
          <cell r="C11023" t="str">
            <v xml:space="preserve">106803543   </v>
          </cell>
          <cell r="D11023" t="str">
            <v>Day Care Home Provider</v>
          </cell>
          <cell r="E11023">
            <v>347</v>
          </cell>
          <cell r="F11023" t="str">
            <v>Pima</v>
          </cell>
        </row>
        <row r="11024">
          <cell r="A11024">
            <v>86500</v>
          </cell>
          <cell r="B11024" t="str">
            <v>Machado, Ivonne</v>
          </cell>
          <cell r="C11024" t="str">
            <v xml:space="preserve">026803544   </v>
          </cell>
          <cell r="D11024" t="str">
            <v>Day Care Home Provider</v>
          </cell>
          <cell r="E11024">
            <v>339</v>
          </cell>
          <cell r="F11024" t="str">
            <v>Cochise</v>
          </cell>
        </row>
        <row r="11025">
          <cell r="A11025">
            <v>86501</v>
          </cell>
          <cell r="B11025" t="str">
            <v>Machado, Maria De Los Angeles</v>
          </cell>
          <cell r="C11025" t="str">
            <v xml:space="preserve">106803545   </v>
          </cell>
          <cell r="D11025" t="str">
            <v>Day Care Home Provider</v>
          </cell>
          <cell r="E11025">
            <v>347</v>
          </cell>
          <cell r="F11025" t="str">
            <v>Pima</v>
          </cell>
        </row>
        <row r="11026">
          <cell r="A11026">
            <v>86502</v>
          </cell>
          <cell r="B11026" t="str">
            <v>Marquez, Julie</v>
          </cell>
          <cell r="C11026" t="str">
            <v xml:space="preserve">026803546   </v>
          </cell>
          <cell r="D11026" t="str">
            <v>Day Care Home Provider</v>
          </cell>
          <cell r="E11026">
            <v>339</v>
          </cell>
          <cell r="F11026" t="str">
            <v>Cochise</v>
          </cell>
        </row>
        <row r="11027">
          <cell r="A11027">
            <v>86503</v>
          </cell>
          <cell r="B11027" t="str">
            <v>Martin, Janet</v>
          </cell>
          <cell r="C11027" t="str">
            <v xml:space="preserve">026803547   </v>
          </cell>
          <cell r="D11027" t="str">
            <v>Day Care Home Provider</v>
          </cell>
          <cell r="E11027">
            <v>339</v>
          </cell>
          <cell r="F11027" t="str">
            <v>Cochise</v>
          </cell>
        </row>
        <row r="11028">
          <cell r="A11028">
            <v>86504</v>
          </cell>
          <cell r="B11028" t="str">
            <v>Martinez, Della S.</v>
          </cell>
          <cell r="C11028" t="str">
            <v xml:space="preserve">106803548   </v>
          </cell>
          <cell r="D11028" t="str">
            <v>Day Care Home Provider</v>
          </cell>
          <cell r="E11028">
            <v>347</v>
          </cell>
          <cell r="F11028" t="str">
            <v>Pima</v>
          </cell>
        </row>
        <row r="11029">
          <cell r="A11029">
            <v>86505</v>
          </cell>
          <cell r="B11029" t="str">
            <v>Martinez, Herlinda</v>
          </cell>
          <cell r="C11029" t="str">
            <v xml:space="preserve">146803549   </v>
          </cell>
          <cell r="D11029" t="str">
            <v>Day Care Home Provider</v>
          </cell>
          <cell r="E11029">
            <v>351</v>
          </cell>
          <cell r="F11029" t="str">
            <v>Yuma</v>
          </cell>
        </row>
        <row r="11030">
          <cell r="A11030">
            <v>86506</v>
          </cell>
          <cell r="B11030" t="str">
            <v>Martinez, Isabel</v>
          </cell>
          <cell r="C11030" t="str">
            <v xml:space="preserve">106803550   </v>
          </cell>
          <cell r="D11030" t="str">
            <v>Day Care Home Provider</v>
          </cell>
          <cell r="E11030">
            <v>347</v>
          </cell>
          <cell r="F11030" t="str">
            <v>Pima</v>
          </cell>
        </row>
        <row r="11031">
          <cell r="A11031">
            <v>86507</v>
          </cell>
          <cell r="B11031" t="str">
            <v>Martinez, Leticia L.</v>
          </cell>
          <cell r="C11031" t="str">
            <v xml:space="preserve">106803551   </v>
          </cell>
          <cell r="D11031" t="str">
            <v>Day Care Home Provider</v>
          </cell>
          <cell r="E11031">
            <v>347</v>
          </cell>
          <cell r="F11031" t="str">
            <v>Pima</v>
          </cell>
        </row>
        <row r="11032">
          <cell r="A11032">
            <v>86508</v>
          </cell>
          <cell r="B11032" t="str">
            <v>McCabe (Stacker), Gwendolyn M.</v>
          </cell>
          <cell r="C11032" t="str">
            <v xml:space="preserve">026803552   </v>
          </cell>
          <cell r="D11032" t="str">
            <v>Day Care Home Provider</v>
          </cell>
          <cell r="E11032">
            <v>339</v>
          </cell>
          <cell r="F11032" t="str">
            <v>Cochise</v>
          </cell>
        </row>
        <row r="11033">
          <cell r="A11033">
            <v>86509</v>
          </cell>
          <cell r="B11033" t="str">
            <v>McCalla, Melody A.</v>
          </cell>
          <cell r="C11033" t="str">
            <v xml:space="preserve">106803553   </v>
          </cell>
          <cell r="D11033" t="str">
            <v>Day Care Home Provider</v>
          </cell>
          <cell r="E11033">
            <v>347</v>
          </cell>
          <cell r="F11033" t="str">
            <v>Pima</v>
          </cell>
        </row>
        <row r="11034">
          <cell r="A11034">
            <v>86510</v>
          </cell>
          <cell r="B11034" t="str">
            <v>Medina, Gloria</v>
          </cell>
          <cell r="C11034" t="str">
            <v xml:space="preserve">026803554   </v>
          </cell>
          <cell r="D11034" t="str">
            <v>Day Care Home Provider</v>
          </cell>
          <cell r="E11034">
            <v>339</v>
          </cell>
          <cell r="F11034" t="str">
            <v>Cochise</v>
          </cell>
        </row>
        <row r="11035">
          <cell r="A11035">
            <v>86511</v>
          </cell>
          <cell r="B11035" t="str">
            <v>Mendoza (Espinosa), Maria Isabel</v>
          </cell>
          <cell r="C11035" t="str">
            <v xml:space="preserve">106803555   </v>
          </cell>
          <cell r="D11035" t="str">
            <v>Day Care Home Provider</v>
          </cell>
          <cell r="E11035">
            <v>347</v>
          </cell>
          <cell r="F11035" t="str">
            <v>Pima</v>
          </cell>
        </row>
        <row r="11036">
          <cell r="A11036">
            <v>86512</v>
          </cell>
          <cell r="B11036" t="str">
            <v>Mendoza, Victoria</v>
          </cell>
          <cell r="C11036" t="str">
            <v xml:space="preserve">026803556   </v>
          </cell>
          <cell r="D11036" t="str">
            <v>Day Care Home Provider</v>
          </cell>
          <cell r="E11036">
            <v>339</v>
          </cell>
          <cell r="F11036" t="str">
            <v>Cochise</v>
          </cell>
        </row>
        <row r="11037">
          <cell r="A11037">
            <v>86513</v>
          </cell>
          <cell r="B11037" t="str">
            <v>Miranda, Eva J.</v>
          </cell>
          <cell r="C11037" t="str">
            <v xml:space="preserve">126803557   </v>
          </cell>
          <cell r="D11037" t="str">
            <v>Day Care Home Provider</v>
          </cell>
          <cell r="E11037">
            <v>349</v>
          </cell>
          <cell r="F11037" t="str">
            <v>Santa Cruz</v>
          </cell>
        </row>
        <row r="11038">
          <cell r="A11038">
            <v>86514</v>
          </cell>
          <cell r="B11038" t="str">
            <v>Monge, Simarchy</v>
          </cell>
          <cell r="C11038" t="str">
            <v xml:space="preserve">026803558   </v>
          </cell>
          <cell r="D11038" t="str">
            <v>Day Care Home Provider</v>
          </cell>
          <cell r="E11038">
            <v>339</v>
          </cell>
          <cell r="F11038" t="str">
            <v>Cochise</v>
          </cell>
        </row>
        <row r="11039">
          <cell r="A11039">
            <v>86515</v>
          </cell>
          <cell r="B11039" t="str">
            <v>Mora (Jaramillo), Alfonsina</v>
          </cell>
          <cell r="C11039" t="str">
            <v xml:space="preserve">146803559   </v>
          </cell>
          <cell r="D11039" t="str">
            <v>Day Care Home Provider</v>
          </cell>
          <cell r="E11039">
            <v>351</v>
          </cell>
          <cell r="F11039" t="str">
            <v>Yuma</v>
          </cell>
        </row>
        <row r="11040">
          <cell r="A11040">
            <v>86516</v>
          </cell>
          <cell r="B11040" t="str">
            <v>Morales, Kenia F.</v>
          </cell>
          <cell r="C11040" t="str">
            <v xml:space="preserve">146803560   </v>
          </cell>
          <cell r="D11040" t="str">
            <v>Day Care Home Provider</v>
          </cell>
          <cell r="E11040">
            <v>351</v>
          </cell>
          <cell r="F11040" t="str">
            <v>Yuma</v>
          </cell>
        </row>
        <row r="11041">
          <cell r="A11041">
            <v>86517</v>
          </cell>
          <cell r="B11041" t="str">
            <v>Morris, Lori</v>
          </cell>
          <cell r="C11041" t="str">
            <v xml:space="preserve">106803561   </v>
          </cell>
          <cell r="D11041" t="str">
            <v>Day Care Home Provider</v>
          </cell>
          <cell r="E11041">
            <v>347</v>
          </cell>
          <cell r="F11041" t="str">
            <v>Pima</v>
          </cell>
        </row>
        <row r="11042">
          <cell r="A11042">
            <v>86518</v>
          </cell>
          <cell r="B11042" t="str">
            <v>Muhammad, Tamina</v>
          </cell>
          <cell r="C11042" t="str">
            <v xml:space="preserve">106803562   </v>
          </cell>
          <cell r="D11042" t="str">
            <v>Day Care Home Provider</v>
          </cell>
          <cell r="E11042">
            <v>347</v>
          </cell>
          <cell r="F11042" t="str">
            <v>Pima</v>
          </cell>
        </row>
        <row r="11043">
          <cell r="A11043">
            <v>86519</v>
          </cell>
          <cell r="B11043" t="str">
            <v>Mungia, Sonia</v>
          </cell>
          <cell r="C11043" t="str">
            <v xml:space="preserve">106803563   </v>
          </cell>
          <cell r="D11043" t="str">
            <v>Day Care Home Provider</v>
          </cell>
          <cell r="E11043">
            <v>347</v>
          </cell>
          <cell r="F11043" t="str">
            <v>Pima</v>
          </cell>
        </row>
        <row r="11044">
          <cell r="A11044">
            <v>86520</v>
          </cell>
          <cell r="B11044" t="str">
            <v>Neblina, Ercilia</v>
          </cell>
          <cell r="C11044" t="str">
            <v xml:space="preserve">146803564   </v>
          </cell>
          <cell r="D11044" t="str">
            <v>Day Care Home Provider</v>
          </cell>
          <cell r="E11044">
            <v>351</v>
          </cell>
          <cell r="F11044" t="str">
            <v>Yuma</v>
          </cell>
        </row>
        <row r="11045">
          <cell r="A11045">
            <v>86521</v>
          </cell>
          <cell r="B11045" t="str">
            <v>Nelson, Melinda E.</v>
          </cell>
          <cell r="C11045" t="str">
            <v xml:space="preserve">146803565   </v>
          </cell>
          <cell r="D11045" t="str">
            <v>Day Care Home Provider</v>
          </cell>
          <cell r="E11045">
            <v>351</v>
          </cell>
          <cell r="F11045" t="str">
            <v>Yuma</v>
          </cell>
        </row>
        <row r="11046">
          <cell r="A11046">
            <v>86522</v>
          </cell>
          <cell r="B11046" t="str">
            <v>Ochoa, Luz V.</v>
          </cell>
          <cell r="C11046" t="str">
            <v xml:space="preserve">106803566   </v>
          </cell>
          <cell r="D11046" t="str">
            <v>Day Care Home Provider</v>
          </cell>
          <cell r="E11046">
            <v>347</v>
          </cell>
          <cell r="F11046" t="str">
            <v>Pima</v>
          </cell>
        </row>
        <row r="11047">
          <cell r="A11047">
            <v>86523</v>
          </cell>
          <cell r="B11047" t="str">
            <v>Ordonez, Guadalupe G.</v>
          </cell>
          <cell r="C11047" t="str">
            <v xml:space="preserve">106803567   </v>
          </cell>
          <cell r="D11047" t="str">
            <v>Day Care Home Provider</v>
          </cell>
          <cell r="E11047">
            <v>347</v>
          </cell>
          <cell r="F11047" t="str">
            <v>Pima</v>
          </cell>
        </row>
        <row r="11048">
          <cell r="A11048">
            <v>86524</v>
          </cell>
          <cell r="B11048" t="str">
            <v>Orosco, Patricia</v>
          </cell>
          <cell r="C11048" t="str">
            <v xml:space="preserve">106803568   </v>
          </cell>
          <cell r="D11048" t="str">
            <v>Day Care Home Provider</v>
          </cell>
          <cell r="E11048">
            <v>347</v>
          </cell>
          <cell r="F11048" t="str">
            <v>Pima</v>
          </cell>
        </row>
        <row r="11049">
          <cell r="A11049">
            <v>86525</v>
          </cell>
          <cell r="B11049" t="str">
            <v>Osuna, Belen</v>
          </cell>
          <cell r="C11049" t="str">
            <v xml:space="preserve">146803569   </v>
          </cell>
          <cell r="D11049" t="str">
            <v>Day Care Home Provider</v>
          </cell>
          <cell r="E11049">
            <v>351</v>
          </cell>
          <cell r="F11049" t="str">
            <v>Yuma</v>
          </cell>
        </row>
        <row r="11050">
          <cell r="A11050">
            <v>86526</v>
          </cell>
          <cell r="B11050" t="str">
            <v>Pacheco, Martha E.</v>
          </cell>
          <cell r="C11050" t="str">
            <v xml:space="preserve">126803570   </v>
          </cell>
          <cell r="D11050" t="str">
            <v>Day Care Home Provider</v>
          </cell>
          <cell r="E11050">
            <v>349</v>
          </cell>
          <cell r="F11050" t="str">
            <v>Santa Cruz</v>
          </cell>
        </row>
        <row r="11051">
          <cell r="A11051">
            <v>86527</v>
          </cell>
          <cell r="B11051" t="str">
            <v>Padilla, Sandra L.</v>
          </cell>
          <cell r="C11051" t="str">
            <v xml:space="preserve">026803571   </v>
          </cell>
          <cell r="D11051" t="str">
            <v>Day Care Home Provider</v>
          </cell>
          <cell r="E11051">
            <v>339</v>
          </cell>
          <cell r="F11051" t="str">
            <v>Cochise</v>
          </cell>
        </row>
        <row r="11052">
          <cell r="A11052">
            <v>86528</v>
          </cell>
          <cell r="B11052" t="str">
            <v>Palomino, Martha</v>
          </cell>
          <cell r="C11052" t="str">
            <v xml:space="preserve">146803572   </v>
          </cell>
          <cell r="D11052" t="str">
            <v>Day Care Home Provider</v>
          </cell>
          <cell r="E11052">
            <v>351</v>
          </cell>
          <cell r="F11052" t="str">
            <v>Yuma</v>
          </cell>
        </row>
        <row r="11053">
          <cell r="A11053">
            <v>86529</v>
          </cell>
          <cell r="B11053" t="str">
            <v>Parra, Maria Guadalupe</v>
          </cell>
          <cell r="C11053" t="str">
            <v xml:space="preserve">106803573   </v>
          </cell>
          <cell r="D11053" t="str">
            <v>Day Care Home Provider</v>
          </cell>
          <cell r="E11053">
            <v>347</v>
          </cell>
          <cell r="F11053" t="str">
            <v>Pima</v>
          </cell>
        </row>
        <row r="11054">
          <cell r="A11054">
            <v>86530</v>
          </cell>
          <cell r="B11054" t="str">
            <v>Perez (Contreras), Carmen Lore</v>
          </cell>
          <cell r="C11054" t="str">
            <v xml:space="preserve">126803574   </v>
          </cell>
          <cell r="D11054" t="str">
            <v>Day Care Home Provider</v>
          </cell>
          <cell r="E11054">
            <v>349</v>
          </cell>
          <cell r="F11054" t="str">
            <v>Santa Cruz</v>
          </cell>
        </row>
        <row r="11055">
          <cell r="A11055">
            <v>86531</v>
          </cell>
          <cell r="B11055" t="str">
            <v>Perez, Ruth E.</v>
          </cell>
          <cell r="C11055" t="str">
            <v xml:space="preserve">106803575   </v>
          </cell>
          <cell r="D11055" t="str">
            <v>Day Care Home Provider</v>
          </cell>
          <cell r="E11055">
            <v>347</v>
          </cell>
          <cell r="F11055" t="str">
            <v>Pima</v>
          </cell>
        </row>
        <row r="11056">
          <cell r="A11056">
            <v>86532</v>
          </cell>
          <cell r="B11056" t="str">
            <v>Razcon, Blanca E.</v>
          </cell>
          <cell r="C11056" t="str">
            <v xml:space="preserve">146803576   </v>
          </cell>
          <cell r="D11056" t="str">
            <v>Day Care Home Provider</v>
          </cell>
          <cell r="E11056">
            <v>351</v>
          </cell>
          <cell r="F11056" t="str">
            <v>Yuma</v>
          </cell>
        </row>
        <row r="11057">
          <cell r="A11057">
            <v>86533</v>
          </cell>
          <cell r="B11057" t="str">
            <v>Renteria, Gloria Leticia</v>
          </cell>
          <cell r="C11057" t="str">
            <v xml:space="preserve">106803577   </v>
          </cell>
          <cell r="D11057" t="str">
            <v>Day Care Home Provider</v>
          </cell>
          <cell r="E11057">
            <v>347</v>
          </cell>
          <cell r="F11057" t="str">
            <v>Pima</v>
          </cell>
        </row>
        <row r="11058">
          <cell r="A11058">
            <v>86534</v>
          </cell>
          <cell r="B11058" t="str">
            <v>Roberts, Margaret Louise</v>
          </cell>
          <cell r="C11058" t="str">
            <v xml:space="preserve">026803578   </v>
          </cell>
          <cell r="D11058" t="str">
            <v>Day Care Home Provider</v>
          </cell>
          <cell r="E11058">
            <v>339</v>
          </cell>
          <cell r="F11058" t="str">
            <v>Cochise</v>
          </cell>
        </row>
        <row r="11059">
          <cell r="A11059">
            <v>86535</v>
          </cell>
          <cell r="B11059" t="str">
            <v>Rodriguez, Sandra L.</v>
          </cell>
          <cell r="C11059" t="str">
            <v xml:space="preserve">146803579   </v>
          </cell>
          <cell r="D11059" t="str">
            <v>Day Care Home Provider</v>
          </cell>
          <cell r="E11059">
            <v>351</v>
          </cell>
          <cell r="F11059" t="str">
            <v>Yuma</v>
          </cell>
        </row>
        <row r="11060">
          <cell r="A11060">
            <v>86536</v>
          </cell>
          <cell r="B11060" t="str">
            <v>Rodriguez, Yolanda</v>
          </cell>
          <cell r="C11060" t="str">
            <v xml:space="preserve">106803580   </v>
          </cell>
          <cell r="D11060" t="str">
            <v>Day Care Home Provider</v>
          </cell>
          <cell r="E11060">
            <v>347</v>
          </cell>
          <cell r="F11060" t="str">
            <v>Pima</v>
          </cell>
        </row>
        <row r="11061">
          <cell r="A11061">
            <v>86537</v>
          </cell>
          <cell r="B11061" t="str">
            <v>Romero, Maria Magdalena</v>
          </cell>
          <cell r="C11061" t="str">
            <v xml:space="preserve">106803581   </v>
          </cell>
          <cell r="D11061" t="str">
            <v>Day Care Home Provider</v>
          </cell>
          <cell r="E11061">
            <v>347</v>
          </cell>
          <cell r="F11061" t="str">
            <v>Pima</v>
          </cell>
        </row>
        <row r="11062">
          <cell r="A11062">
            <v>86538</v>
          </cell>
          <cell r="B11062" t="str">
            <v>Romo, Maria E.</v>
          </cell>
          <cell r="C11062" t="str">
            <v xml:space="preserve">026803582   </v>
          </cell>
          <cell r="D11062" t="str">
            <v>Day Care Home Provider</v>
          </cell>
          <cell r="E11062">
            <v>339</v>
          </cell>
          <cell r="F11062" t="str">
            <v>Cochise</v>
          </cell>
        </row>
        <row r="11063">
          <cell r="A11063">
            <v>86539</v>
          </cell>
          <cell r="B11063" t="str">
            <v>Rubio, Laura E.</v>
          </cell>
          <cell r="C11063" t="str">
            <v xml:space="preserve">146803583   </v>
          </cell>
          <cell r="D11063" t="str">
            <v>Day Care Home Provider</v>
          </cell>
          <cell r="E11063">
            <v>351</v>
          </cell>
          <cell r="F11063" t="str">
            <v>Yuma</v>
          </cell>
        </row>
        <row r="11064">
          <cell r="A11064">
            <v>86540</v>
          </cell>
          <cell r="B11064" t="str">
            <v>Ruiz, Anabelle</v>
          </cell>
          <cell r="C11064" t="str">
            <v xml:space="preserve">126803584   </v>
          </cell>
          <cell r="D11064" t="str">
            <v>Day Care Home Provider</v>
          </cell>
          <cell r="E11064">
            <v>349</v>
          </cell>
          <cell r="F11064" t="str">
            <v>Santa Cruz</v>
          </cell>
        </row>
        <row r="11065">
          <cell r="A11065">
            <v>86541</v>
          </cell>
          <cell r="B11065" t="str">
            <v>Ruiz, Maria Cristina</v>
          </cell>
          <cell r="C11065" t="str">
            <v xml:space="preserve">106803585   </v>
          </cell>
          <cell r="D11065" t="str">
            <v>Day Care Home Provider</v>
          </cell>
          <cell r="E11065">
            <v>347</v>
          </cell>
          <cell r="F11065" t="str">
            <v>Pima</v>
          </cell>
        </row>
        <row r="11066">
          <cell r="A11066">
            <v>86542</v>
          </cell>
          <cell r="B11066" t="str">
            <v>Ruvalcaba, Violeta</v>
          </cell>
          <cell r="C11066" t="str">
            <v xml:space="preserve">106803586   </v>
          </cell>
          <cell r="D11066" t="str">
            <v>Day Care Home Provider</v>
          </cell>
          <cell r="E11066">
            <v>347</v>
          </cell>
          <cell r="F11066" t="str">
            <v>Pima</v>
          </cell>
        </row>
        <row r="11067">
          <cell r="A11067">
            <v>86543</v>
          </cell>
          <cell r="B11067" t="str">
            <v>Salazar, Michelle</v>
          </cell>
          <cell r="C11067" t="str">
            <v xml:space="preserve">106803587   </v>
          </cell>
          <cell r="D11067" t="str">
            <v>Day Care Home Provider</v>
          </cell>
          <cell r="E11067">
            <v>347</v>
          </cell>
          <cell r="F11067" t="str">
            <v>Pima</v>
          </cell>
        </row>
        <row r="11068">
          <cell r="A11068">
            <v>86544</v>
          </cell>
          <cell r="B11068" t="str">
            <v>Salvatori, Donna</v>
          </cell>
          <cell r="C11068" t="str">
            <v xml:space="preserve">106803588   </v>
          </cell>
          <cell r="D11068" t="str">
            <v>Day Care Home Provider</v>
          </cell>
          <cell r="E11068">
            <v>347</v>
          </cell>
          <cell r="F11068" t="str">
            <v>Pima</v>
          </cell>
        </row>
        <row r="11069">
          <cell r="A11069">
            <v>86545</v>
          </cell>
          <cell r="B11069" t="str">
            <v>Sanchez, Ana Alicia</v>
          </cell>
          <cell r="C11069" t="str">
            <v xml:space="preserve">106803589   </v>
          </cell>
          <cell r="D11069" t="str">
            <v>Day Care Home Provider</v>
          </cell>
          <cell r="E11069">
            <v>347</v>
          </cell>
          <cell r="F11069" t="str">
            <v>Pima</v>
          </cell>
        </row>
        <row r="11070">
          <cell r="A11070">
            <v>86546</v>
          </cell>
          <cell r="B11070" t="str">
            <v>Schultz, Heidi R.</v>
          </cell>
          <cell r="C11070" t="str">
            <v xml:space="preserve">106803590   </v>
          </cell>
          <cell r="D11070" t="str">
            <v>Day Care Home Provider</v>
          </cell>
          <cell r="E11070">
            <v>347</v>
          </cell>
          <cell r="F11070" t="str">
            <v>Pima</v>
          </cell>
        </row>
        <row r="11071">
          <cell r="A11071">
            <v>86547</v>
          </cell>
          <cell r="B11071" t="str">
            <v>Silva, Gloria Alicia A.</v>
          </cell>
          <cell r="C11071" t="str">
            <v xml:space="preserve">106803591   </v>
          </cell>
          <cell r="D11071" t="str">
            <v>Day Care Home Provider</v>
          </cell>
          <cell r="E11071">
            <v>347</v>
          </cell>
          <cell r="F11071" t="str">
            <v>Pima</v>
          </cell>
        </row>
        <row r="11072">
          <cell r="A11072">
            <v>86548</v>
          </cell>
          <cell r="B11072" t="str">
            <v>Silva, Katherine</v>
          </cell>
          <cell r="C11072" t="str">
            <v xml:space="preserve">146803592   </v>
          </cell>
          <cell r="D11072" t="str">
            <v>Day Care Home Provider</v>
          </cell>
          <cell r="E11072">
            <v>351</v>
          </cell>
          <cell r="F11072" t="str">
            <v>Yuma</v>
          </cell>
        </row>
        <row r="11073">
          <cell r="A11073">
            <v>86549</v>
          </cell>
          <cell r="B11073" t="str">
            <v>Slate, Tangye</v>
          </cell>
          <cell r="C11073" t="str">
            <v xml:space="preserve">106803593   </v>
          </cell>
          <cell r="D11073" t="str">
            <v>Day Care Home Provider</v>
          </cell>
          <cell r="E11073">
            <v>347</v>
          </cell>
          <cell r="F11073" t="str">
            <v>Pima</v>
          </cell>
        </row>
        <row r="11074">
          <cell r="A11074">
            <v>86550</v>
          </cell>
          <cell r="B11074" t="str">
            <v>Somerville, Pamela K.</v>
          </cell>
          <cell r="C11074" t="str">
            <v xml:space="preserve">106803594   </v>
          </cell>
          <cell r="D11074" t="str">
            <v>Day Care Home Provider</v>
          </cell>
          <cell r="E11074">
            <v>347</v>
          </cell>
          <cell r="F11074" t="str">
            <v>Pima</v>
          </cell>
        </row>
        <row r="11075">
          <cell r="A11075">
            <v>86551</v>
          </cell>
          <cell r="B11075" t="str">
            <v>Teran, Rosa D.</v>
          </cell>
          <cell r="C11075" t="str">
            <v xml:space="preserve">106803595   </v>
          </cell>
          <cell r="D11075" t="str">
            <v>Day Care Home Provider</v>
          </cell>
          <cell r="E11075">
            <v>347</v>
          </cell>
          <cell r="F11075" t="str">
            <v>Pima</v>
          </cell>
        </row>
        <row r="11076">
          <cell r="A11076">
            <v>86552</v>
          </cell>
          <cell r="B11076" t="str">
            <v>Torre, Heather</v>
          </cell>
          <cell r="C11076" t="str">
            <v xml:space="preserve">146803596   </v>
          </cell>
          <cell r="D11076" t="str">
            <v>Day Care Home Provider</v>
          </cell>
          <cell r="E11076">
            <v>351</v>
          </cell>
          <cell r="F11076" t="str">
            <v>Yuma</v>
          </cell>
        </row>
        <row r="11077">
          <cell r="A11077">
            <v>86553</v>
          </cell>
          <cell r="B11077" t="str">
            <v>Urcadez, Carmen J.</v>
          </cell>
          <cell r="C11077" t="str">
            <v xml:space="preserve">106803597   </v>
          </cell>
          <cell r="D11077" t="str">
            <v>Day Care Home Provider</v>
          </cell>
          <cell r="E11077">
            <v>347</v>
          </cell>
          <cell r="F11077" t="str">
            <v>Pima</v>
          </cell>
        </row>
        <row r="11078">
          <cell r="A11078">
            <v>86554</v>
          </cell>
          <cell r="B11078" t="str">
            <v>Uzarraga, Maria Lourdes</v>
          </cell>
          <cell r="C11078" t="str">
            <v xml:space="preserve">106803598   </v>
          </cell>
          <cell r="D11078" t="str">
            <v>Day Care Home Provider</v>
          </cell>
          <cell r="E11078">
            <v>347</v>
          </cell>
          <cell r="F11078" t="str">
            <v>Pima</v>
          </cell>
        </row>
        <row r="11079">
          <cell r="A11079">
            <v>86555</v>
          </cell>
          <cell r="B11079" t="str">
            <v>Valdez, Martha C.</v>
          </cell>
          <cell r="C11079" t="str">
            <v xml:space="preserve">106803599   </v>
          </cell>
          <cell r="D11079" t="str">
            <v>Day Care Home Provider</v>
          </cell>
          <cell r="E11079">
            <v>347</v>
          </cell>
          <cell r="F11079" t="str">
            <v>Pima</v>
          </cell>
        </row>
        <row r="11080">
          <cell r="A11080">
            <v>86556</v>
          </cell>
          <cell r="B11080" t="str">
            <v>Valenzuela, Francisca</v>
          </cell>
          <cell r="C11080" t="str">
            <v xml:space="preserve">026803600   </v>
          </cell>
          <cell r="D11080" t="str">
            <v>Day Care Home Provider</v>
          </cell>
          <cell r="E11080">
            <v>339</v>
          </cell>
          <cell r="F11080" t="str">
            <v>Cochise</v>
          </cell>
        </row>
        <row r="11081">
          <cell r="A11081">
            <v>86557</v>
          </cell>
          <cell r="B11081" t="str">
            <v>Brunson-Lee Headstart - To be terminated.</v>
          </cell>
          <cell r="C11081" t="str">
            <v xml:space="preserve">072605031   </v>
          </cell>
          <cell r="D11081" t="str">
            <v>Head Start</v>
          </cell>
          <cell r="E11081">
            <v>344</v>
          </cell>
          <cell r="F11081" t="str">
            <v>Maricopa</v>
          </cell>
          <cell r="G11081">
            <v>7483</v>
          </cell>
        </row>
        <row r="11082">
          <cell r="A11082">
            <v>86558</v>
          </cell>
          <cell r="B11082" t="str">
            <v>Vasquez, Gloria Cristina</v>
          </cell>
          <cell r="C11082" t="str">
            <v xml:space="preserve">106803601   </v>
          </cell>
          <cell r="D11082" t="str">
            <v>Day Care Home Provider</v>
          </cell>
          <cell r="E11082">
            <v>347</v>
          </cell>
          <cell r="F11082" t="str">
            <v>Pima</v>
          </cell>
        </row>
        <row r="11083">
          <cell r="A11083">
            <v>86559</v>
          </cell>
          <cell r="B11083" t="str">
            <v>Velarde, Elisa O.</v>
          </cell>
          <cell r="C11083" t="str">
            <v xml:space="preserve">106803602   </v>
          </cell>
          <cell r="D11083" t="str">
            <v>Day Care Home Provider</v>
          </cell>
          <cell r="E11083">
            <v>347</v>
          </cell>
          <cell r="F11083" t="str">
            <v>Pima</v>
          </cell>
        </row>
        <row r="11084">
          <cell r="A11084">
            <v>86560</v>
          </cell>
          <cell r="B11084" t="str">
            <v>Villalobos, Maria Dolores</v>
          </cell>
          <cell r="C11084" t="str">
            <v xml:space="preserve">106803603   </v>
          </cell>
          <cell r="D11084" t="str">
            <v>Day Care Home Provider</v>
          </cell>
          <cell r="E11084">
            <v>347</v>
          </cell>
          <cell r="F11084" t="str">
            <v>Pima</v>
          </cell>
        </row>
        <row r="11085">
          <cell r="A11085">
            <v>86561</v>
          </cell>
          <cell r="B11085" t="str">
            <v>Villarreal, Rosario</v>
          </cell>
          <cell r="C11085" t="str">
            <v xml:space="preserve">106803604   </v>
          </cell>
          <cell r="D11085" t="str">
            <v>Day Care Home Provider</v>
          </cell>
          <cell r="E11085">
            <v>347</v>
          </cell>
          <cell r="F11085" t="str">
            <v>Pima</v>
          </cell>
        </row>
        <row r="11086">
          <cell r="A11086">
            <v>86562</v>
          </cell>
          <cell r="B11086" t="str">
            <v>Williams, Michelle</v>
          </cell>
          <cell r="C11086" t="str">
            <v xml:space="preserve">146803605   </v>
          </cell>
          <cell r="D11086" t="str">
            <v>Day Care Home Provider</v>
          </cell>
          <cell r="E11086">
            <v>351</v>
          </cell>
          <cell r="F11086" t="str">
            <v>Yuma</v>
          </cell>
        </row>
        <row r="11087">
          <cell r="A11087">
            <v>86563</v>
          </cell>
          <cell r="B11087" t="str">
            <v>Williams, Michelle S.</v>
          </cell>
          <cell r="C11087" t="str">
            <v xml:space="preserve">146803606   </v>
          </cell>
          <cell r="D11087" t="str">
            <v>Day Care Home Provider</v>
          </cell>
          <cell r="E11087">
            <v>351</v>
          </cell>
          <cell r="F11087" t="str">
            <v>Yuma</v>
          </cell>
        </row>
        <row r="11088">
          <cell r="A11088">
            <v>86564</v>
          </cell>
          <cell r="B11088" t="str">
            <v>Woods, Christine K.</v>
          </cell>
          <cell r="C11088" t="str">
            <v xml:space="preserve">106803607   </v>
          </cell>
          <cell r="D11088" t="str">
            <v>Day Care Home Provider</v>
          </cell>
          <cell r="E11088">
            <v>347</v>
          </cell>
          <cell r="F11088" t="str">
            <v>Pima</v>
          </cell>
        </row>
        <row r="11089">
          <cell r="A11089">
            <v>86565</v>
          </cell>
          <cell r="B11089" t="str">
            <v>Wruck, Kylie</v>
          </cell>
          <cell r="C11089" t="str">
            <v xml:space="preserve">106803608   </v>
          </cell>
          <cell r="D11089" t="str">
            <v>Day Care Home Provider</v>
          </cell>
          <cell r="E11089">
            <v>347</v>
          </cell>
          <cell r="F11089" t="str">
            <v>Pima</v>
          </cell>
        </row>
        <row r="11090">
          <cell r="A11090">
            <v>86566</v>
          </cell>
          <cell r="B11090" t="str">
            <v>Young, Cynthia A.</v>
          </cell>
          <cell r="C11090" t="str">
            <v xml:space="preserve">026803609   </v>
          </cell>
          <cell r="D11090" t="str">
            <v>Day Care Home Provider</v>
          </cell>
          <cell r="E11090">
            <v>339</v>
          </cell>
          <cell r="F11090" t="str">
            <v>Cochise</v>
          </cell>
        </row>
        <row r="11091">
          <cell r="A11091">
            <v>86567</v>
          </cell>
          <cell r="B11091" t="str">
            <v>Yslas, Gertrudis</v>
          </cell>
          <cell r="C11091" t="str">
            <v xml:space="preserve">106803610   </v>
          </cell>
          <cell r="D11091" t="str">
            <v>Day Care Home Provider</v>
          </cell>
          <cell r="E11091">
            <v>347</v>
          </cell>
          <cell r="F11091" t="str">
            <v>Pima</v>
          </cell>
        </row>
        <row r="11092">
          <cell r="A11092">
            <v>86568</v>
          </cell>
          <cell r="B11092" t="str">
            <v>Zazueta, Sandra L.</v>
          </cell>
          <cell r="C11092" t="str">
            <v xml:space="preserve">106803611   </v>
          </cell>
          <cell r="D11092" t="str">
            <v>Day Care Home Provider</v>
          </cell>
          <cell r="E11092">
            <v>347</v>
          </cell>
          <cell r="F11092" t="str">
            <v>Pima</v>
          </cell>
        </row>
        <row r="11093">
          <cell r="A11093">
            <v>86569</v>
          </cell>
          <cell r="B11093" t="str">
            <v>All My Children, Inc.</v>
          </cell>
          <cell r="C11093" t="str">
            <v xml:space="preserve">072769000   </v>
          </cell>
          <cell r="D11093" t="str">
            <v>Residential Child Care Institution</v>
          </cell>
          <cell r="E11093">
            <v>344</v>
          </cell>
          <cell r="F11093" t="str">
            <v>Maricopa</v>
          </cell>
        </row>
        <row r="11094">
          <cell r="A11094">
            <v>86570</v>
          </cell>
          <cell r="B11094" t="str">
            <v>Benally, Alma</v>
          </cell>
          <cell r="C11094" t="str">
            <v xml:space="preserve">046803612   </v>
          </cell>
          <cell r="D11094" t="str">
            <v>Day Care Home Provider</v>
          </cell>
          <cell r="E11094">
            <v>341</v>
          </cell>
          <cell r="F11094" t="str">
            <v>Gila</v>
          </cell>
        </row>
        <row r="11095">
          <cell r="A11095">
            <v>86571</v>
          </cell>
          <cell r="B11095" t="str">
            <v>Bendle, William</v>
          </cell>
          <cell r="C11095" t="str">
            <v xml:space="preserve">046803613   </v>
          </cell>
          <cell r="D11095" t="str">
            <v>Day Care Home Provider</v>
          </cell>
          <cell r="E11095">
            <v>341</v>
          </cell>
          <cell r="F11095" t="str">
            <v>Gila</v>
          </cell>
        </row>
        <row r="11096">
          <cell r="A11096">
            <v>86572</v>
          </cell>
          <cell r="B11096" t="str">
            <v>All My Children #1 a Satellite Home</v>
          </cell>
          <cell r="C11096" t="str">
            <v xml:space="preserve">072769001   </v>
          </cell>
          <cell r="D11096" t="str">
            <v>Residential Child Care Institution</v>
          </cell>
          <cell r="E11096">
            <v>344</v>
          </cell>
          <cell r="F11096" t="str">
            <v>Maricopa</v>
          </cell>
          <cell r="G11096">
            <v>86569</v>
          </cell>
        </row>
        <row r="11097">
          <cell r="A11097">
            <v>86573</v>
          </cell>
          <cell r="B11097" t="str">
            <v>Browning, Emily</v>
          </cell>
          <cell r="C11097" t="str">
            <v xml:space="preserve">046803614   </v>
          </cell>
          <cell r="D11097" t="str">
            <v>Day Care Home Provider</v>
          </cell>
          <cell r="E11097">
            <v>341</v>
          </cell>
          <cell r="F11097" t="str">
            <v>Gila</v>
          </cell>
        </row>
        <row r="11098">
          <cell r="A11098">
            <v>86574</v>
          </cell>
          <cell r="B11098" t="str">
            <v>All My Children #2 a Satellite Home</v>
          </cell>
          <cell r="C11098" t="str">
            <v xml:space="preserve">072769002   </v>
          </cell>
          <cell r="D11098" t="str">
            <v>Residential Child Care Institution</v>
          </cell>
          <cell r="E11098">
            <v>344</v>
          </cell>
          <cell r="F11098" t="str">
            <v>Maricopa</v>
          </cell>
          <cell r="G11098">
            <v>86569</v>
          </cell>
        </row>
        <row r="11099">
          <cell r="A11099">
            <v>86575</v>
          </cell>
          <cell r="B11099" t="str">
            <v>All My Children #3 a Satellite Home</v>
          </cell>
          <cell r="C11099" t="str">
            <v xml:space="preserve">072769003   </v>
          </cell>
          <cell r="D11099" t="str">
            <v>Residential Child Care Institution</v>
          </cell>
          <cell r="E11099">
            <v>344</v>
          </cell>
          <cell r="F11099" t="str">
            <v>Maricopa</v>
          </cell>
          <cell r="G11099">
            <v>86569</v>
          </cell>
        </row>
        <row r="11100">
          <cell r="A11100">
            <v>86576</v>
          </cell>
          <cell r="B11100" t="str">
            <v>All My Children #4 a Satellite Home</v>
          </cell>
          <cell r="C11100" t="str">
            <v xml:space="preserve">072769004   </v>
          </cell>
          <cell r="D11100" t="str">
            <v>Residential Child Care Institution</v>
          </cell>
          <cell r="E11100">
            <v>344</v>
          </cell>
          <cell r="F11100" t="str">
            <v>Maricopa</v>
          </cell>
          <cell r="G11100">
            <v>86569</v>
          </cell>
        </row>
        <row r="11101">
          <cell r="A11101">
            <v>86577</v>
          </cell>
          <cell r="B11101" t="str">
            <v>All My Children #5 a Satellite Home</v>
          </cell>
          <cell r="C11101" t="str">
            <v xml:space="preserve">072769005   </v>
          </cell>
          <cell r="D11101" t="str">
            <v>Residential Child Care Institution</v>
          </cell>
          <cell r="E11101">
            <v>344</v>
          </cell>
          <cell r="F11101" t="str">
            <v>Maricopa</v>
          </cell>
          <cell r="G11101">
            <v>86569</v>
          </cell>
        </row>
        <row r="11102">
          <cell r="A11102">
            <v>86578</v>
          </cell>
          <cell r="B11102" t="str">
            <v>Bylas, Martha</v>
          </cell>
          <cell r="C11102" t="str">
            <v xml:space="preserve">056803615   </v>
          </cell>
          <cell r="D11102" t="str">
            <v>Day Care Home Provider</v>
          </cell>
          <cell r="E11102">
            <v>342</v>
          </cell>
          <cell r="F11102" t="str">
            <v>Graham</v>
          </cell>
        </row>
        <row r="11103">
          <cell r="A11103">
            <v>86579</v>
          </cell>
          <cell r="B11103" t="str">
            <v>Bylas, Marthalin</v>
          </cell>
          <cell r="C11103" t="str">
            <v xml:space="preserve">056803616   </v>
          </cell>
          <cell r="D11103" t="str">
            <v>Day Care Home Provider</v>
          </cell>
          <cell r="E11103">
            <v>342</v>
          </cell>
          <cell r="F11103" t="str">
            <v>Graham</v>
          </cell>
        </row>
        <row r="11104">
          <cell r="A11104">
            <v>86580</v>
          </cell>
          <cell r="B11104" t="str">
            <v>Cheney, Dorlisa</v>
          </cell>
          <cell r="C11104" t="str">
            <v xml:space="preserve">056803617   </v>
          </cell>
          <cell r="D11104" t="str">
            <v>Day Care Home Provider</v>
          </cell>
          <cell r="E11104">
            <v>342</v>
          </cell>
          <cell r="F11104" t="str">
            <v>Graham</v>
          </cell>
        </row>
        <row r="11105">
          <cell r="A11105">
            <v>86581</v>
          </cell>
          <cell r="B11105" t="str">
            <v>Cheney, Dorothy</v>
          </cell>
          <cell r="C11105" t="str">
            <v xml:space="preserve">056803618   </v>
          </cell>
          <cell r="D11105" t="str">
            <v>Day Care Home Provider</v>
          </cell>
          <cell r="E11105">
            <v>342</v>
          </cell>
          <cell r="F11105" t="str">
            <v>Graham</v>
          </cell>
        </row>
        <row r="11106">
          <cell r="A11106">
            <v>86582</v>
          </cell>
          <cell r="B11106" t="str">
            <v>Cook, Tanaya</v>
          </cell>
          <cell r="C11106" t="str">
            <v xml:space="preserve">046803619   </v>
          </cell>
          <cell r="D11106" t="str">
            <v>Day Care Home Provider</v>
          </cell>
          <cell r="E11106">
            <v>341</v>
          </cell>
          <cell r="F11106" t="str">
            <v>Gila</v>
          </cell>
        </row>
        <row r="11107">
          <cell r="A11107">
            <v>86583</v>
          </cell>
          <cell r="B11107" t="str">
            <v>Cook, Thelma</v>
          </cell>
          <cell r="C11107" t="str">
            <v xml:space="preserve">046803620   </v>
          </cell>
          <cell r="D11107" t="str">
            <v>Day Care Home Provider</v>
          </cell>
          <cell r="E11107">
            <v>341</v>
          </cell>
          <cell r="F11107" t="str">
            <v>Gila</v>
          </cell>
        </row>
        <row r="11108">
          <cell r="A11108">
            <v>86584</v>
          </cell>
          <cell r="B11108" t="str">
            <v>Cruz, Margo</v>
          </cell>
          <cell r="C11108" t="str">
            <v xml:space="preserve">046803621   </v>
          </cell>
          <cell r="D11108" t="str">
            <v>Day Care Home Provider</v>
          </cell>
          <cell r="E11108">
            <v>341</v>
          </cell>
          <cell r="F11108" t="str">
            <v>Gila</v>
          </cell>
        </row>
        <row r="11109">
          <cell r="A11109">
            <v>86585</v>
          </cell>
          <cell r="B11109" t="str">
            <v>Dillon, Santana</v>
          </cell>
          <cell r="C11109" t="str">
            <v xml:space="preserve">046803622   </v>
          </cell>
          <cell r="D11109" t="str">
            <v>Day Care Home Provider</v>
          </cell>
          <cell r="E11109">
            <v>341</v>
          </cell>
          <cell r="F11109" t="str">
            <v>Gila</v>
          </cell>
        </row>
        <row r="11110">
          <cell r="A11110">
            <v>86586</v>
          </cell>
          <cell r="B11110" t="str">
            <v>Dosela, Janet</v>
          </cell>
          <cell r="C11110" t="str">
            <v xml:space="preserve">046803623   </v>
          </cell>
          <cell r="D11110" t="str">
            <v>Day Care Home Provider</v>
          </cell>
          <cell r="E11110">
            <v>341</v>
          </cell>
          <cell r="F11110" t="str">
            <v>Gila</v>
          </cell>
        </row>
        <row r="11111">
          <cell r="A11111">
            <v>86587</v>
          </cell>
          <cell r="B11111" t="str">
            <v>Gilbert, Ophelia</v>
          </cell>
          <cell r="C11111" t="str">
            <v xml:space="preserve">046803624   </v>
          </cell>
          <cell r="D11111" t="str">
            <v>Day Care Home Provider</v>
          </cell>
          <cell r="E11111">
            <v>341</v>
          </cell>
          <cell r="F11111" t="str">
            <v>Gila</v>
          </cell>
        </row>
        <row r="11112">
          <cell r="A11112">
            <v>86588</v>
          </cell>
          <cell r="B11112" t="str">
            <v>Martin, Messina</v>
          </cell>
          <cell r="C11112" t="str">
            <v xml:space="preserve">046803625   </v>
          </cell>
          <cell r="D11112" t="str">
            <v>Day Care Home Provider</v>
          </cell>
          <cell r="E11112">
            <v>341</v>
          </cell>
          <cell r="F11112" t="str">
            <v>Gila</v>
          </cell>
        </row>
        <row r="11113">
          <cell r="A11113">
            <v>86589</v>
          </cell>
          <cell r="B11113" t="str">
            <v>Miguel, Trina</v>
          </cell>
          <cell r="C11113" t="str">
            <v xml:space="preserve">046803626   </v>
          </cell>
          <cell r="D11113" t="str">
            <v>Day Care Home Provider</v>
          </cell>
          <cell r="E11113">
            <v>341</v>
          </cell>
          <cell r="F11113" t="str">
            <v>Gila</v>
          </cell>
        </row>
        <row r="11114">
          <cell r="A11114">
            <v>86590</v>
          </cell>
          <cell r="B11114" t="str">
            <v>Norman, Shirley</v>
          </cell>
          <cell r="C11114" t="str">
            <v xml:space="preserve">046803627   </v>
          </cell>
          <cell r="D11114" t="str">
            <v>Day Care Home Provider</v>
          </cell>
          <cell r="E11114">
            <v>341</v>
          </cell>
          <cell r="F11114" t="str">
            <v>Gila</v>
          </cell>
        </row>
        <row r="11115">
          <cell r="A11115">
            <v>86591</v>
          </cell>
          <cell r="B11115" t="str">
            <v>Nozie, Bonica</v>
          </cell>
          <cell r="C11115" t="str">
            <v xml:space="preserve">056803628   </v>
          </cell>
          <cell r="D11115" t="str">
            <v>Day Care Home Provider</v>
          </cell>
          <cell r="E11115">
            <v>342</v>
          </cell>
          <cell r="F11115" t="str">
            <v>Graham</v>
          </cell>
        </row>
        <row r="11116">
          <cell r="A11116">
            <v>86592</v>
          </cell>
          <cell r="B11116" t="str">
            <v>Pechuli, Laura</v>
          </cell>
          <cell r="C11116" t="str">
            <v xml:space="preserve">046803629   </v>
          </cell>
          <cell r="D11116" t="str">
            <v>Day Care Home Provider</v>
          </cell>
          <cell r="E11116">
            <v>341</v>
          </cell>
          <cell r="F11116" t="str">
            <v>Gila</v>
          </cell>
        </row>
        <row r="11117">
          <cell r="A11117">
            <v>86593</v>
          </cell>
          <cell r="B11117" t="str">
            <v>Pechuli, Suzette</v>
          </cell>
          <cell r="C11117" t="str">
            <v xml:space="preserve">046803630   </v>
          </cell>
          <cell r="D11117" t="str">
            <v>Day Care Home Provider</v>
          </cell>
          <cell r="E11117">
            <v>341</v>
          </cell>
          <cell r="F11117" t="str">
            <v>Gila</v>
          </cell>
        </row>
        <row r="11118">
          <cell r="A11118">
            <v>86594</v>
          </cell>
          <cell r="B11118" t="str">
            <v>Pechuli, Valorie</v>
          </cell>
          <cell r="C11118" t="str">
            <v xml:space="preserve">046803631   </v>
          </cell>
          <cell r="D11118" t="str">
            <v>Day Care Home Provider</v>
          </cell>
          <cell r="E11118">
            <v>341</v>
          </cell>
          <cell r="F11118" t="str">
            <v>Gila</v>
          </cell>
        </row>
        <row r="11119">
          <cell r="A11119">
            <v>86595</v>
          </cell>
          <cell r="B11119" t="str">
            <v>Placencia, Saraph</v>
          </cell>
          <cell r="C11119" t="str">
            <v xml:space="preserve">046803632   </v>
          </cell>
          <cell r="D11119" t="str">
            <v>Day Care Home Provider</v>
          </cell>
          <cell r="E11119">
            <v>341</v>
          </cell>
          <cell r="F11119" t="str">
            <v>Gila</v>
          </cell>
        </row>
        <row r="11120">
          <cell r="A11120">
            <v>86596</v>
          </cell>
          <cell r="B11120" t="str">
            <v>Rope, Sarah</v>
          </cell>
          <cell r="C11120" t="str">
            <v xml:space="preserve">056803633   </v>
          </cell>
          <cell r="D11120" t="str">
            <v>Day Care Home Provider</v>
          </cell>
          <cell r="E11120">
            <v>342</v>
          </cell>
          <cell r="F11120" t="str">
            <v>Graham</v>
          </cell>
        </row>
        <row r="11121">
          <cell r="A11121">
            <v>86597</v>
          </cell>
          <cell r="B11121" t="str">
            <v>Stanley, Mary</v>
          </cell>
          <cell r="C11121" t="str">
            <v xml:space="preserve">056803634   </v>
          </cell>
          <cell r="D11121" t="str">
            <v>Day Care Home Provider</v>
          </cell>
          <cell r="E11121">
            <v>342</v>
          </cell>
          <cell r="F11121" t="str">
            <v>Graham</v>
          </cell>
        </row>
        <row r="11122">
          <cell r="A11122">
            <v>86598</v>
          </cell>
          <cell r="B11122" t="str">
            <v>Tonto, Thelma</v>
          </cell>
          <cell r="C11122" t="str">
            <v xml:space="preserve">046803635   </v>
          </cell>
          <cell r="D11122" t="str">
            <v>Day Care Home Provider</v>
          </cell>
          <cell r="E11122">
            <v>341</v>
          </cell>
          <cell r="F11122" t="str">
            <v>Gila</v>
          </cell>
        </row>
        <row r="11123">
          <cell r="A11123">
            <v>86599</v>
          </cell>
          <cell r="B11123" t="str">
            <v>Verdugo, Delores</v>
          </cell>
          <cell r="C11123" t="str">
            <v xml:space="preserve">046803636   </v>
          </cell>
          <cell r="D11123" t="str">
            <v>Day Care Home Provider</v>
          </cell>
          <cell r="E11123">
            <v>341</v>
          </cell>
          <cell r="F11123" t="str">
            <v>Gila</v>
          </cell>
        </row>
        <row r="11124">
          <cell r="A11124">
            <v>86600</v>
          </cell>
          <cell r="B11124" t="str">
            <v>Ward, Evelyn</v>
          </cell>
          <cell r="C11124" t="str">
            <v xml:space="preserve">046803637   </v>
          </cell>
          <cell r="D11124" t="str">
            <v>Day Care Home Provider</v>
          </cell>
          <cell r="E11124">
            <v>341</v>
          </cell>
          <cell r="F11124" t="str">
            <v>Gila</v>
          </cell>
        </row>
        <row r="11125">
          <cell r="A11125">
            <v>86601</v>
          </cell>
          <cell r="B11125" t="str">
            <v>Wright, Veronica</v>
          </cell>
          <cell r="C11125" t="str">
            <v xml:space="preserve">056803638   </v>
          </cell>
          <cell r="D11125" t="str">
            <v>Day Care Home Provider</v>
          </cell>
          <cell r="E11125">
            <v>342</v>
          </cell>
          <cell r="F11125" t="str">
            <v>Graham</v>
          </cell>
        </row>
        <row r="11126">
          <cell r="A11126">
            <v>86602</v>
          </cell>
          <cell r="B11126" t="str">
            <v>Ayze, Joseph</v>
          </cell>
          <cell r="C11126" t="str">
            <v xml:space="preserve">106803639   </v>
          </cell>
          <cell r="D11126" t="str">
            <v>Day Care Home Provider</v>
          </cell>
          <cell r="E11126">
            <v>347</v>
          </cell>
          <cell r="F11126" t="str">
            <v>Pima</v>
          </cell>
        </row>
        <row r="11127">
          <cell r="A11127">
            <v>86603</v>
          </cell>
          <cell r="B11127" t="str">
            <v>Enriquez, Geraldine</v>
          </cell>
          <cell r="C11127" t="str">
            <v xml:space="preserve">106803640   </v>
          </cell>
          <cell r="D11127" t="str">
            <v>Day Care Home Provider</v>
          </cell>
          <cell r="E11127">
            <v>347</v>
          </cell>
          <cell r="F11127" t="str">
            <v>Pima</v>
          </cell>
        </row>
        <row r="11128">
          <cell r="A11128">
            <v>86604</v>
          </cell>
          <cell r="B11128" t="str">
            <v>Felix, Delphina</v>
          </cell>
          <cell r="C11128" t="str">
            <v xml:space="preserve">116803641   </v>
          </cell>
          <cell r="D11128" t="str">
            <v>Day Care Home Provider</v>
          </cell>
          <cell r="E11128">
            <v>348</v>
          </cell>
          <cell r="F11128" t="str">
            <v>Pinal</v>
          </cell>
        </row>
        <row r="11129">
          <cell r="A11129">
            <v>86605</v>
          </cell>
          <cell r="B11129" t="str">
            <v>Felix, Jenny</v>
          </cell>
          <cell r="C11129" t="str">
            <v xml:space="preserve">106803642   </v>
          </cell>
          <cell r="D11129" t="str">
            <v>Day Care Home Provider</v>
          </cell>
          <cell r="E11129">
            <v>347</v>
          </cell>
          <cell r="F11129" t="str">
            <v>Pima</v>
          </cell>
        </row>
        <row r="11130">
          <cell r="A11130">
            <v>86606</v>
          </cell>
          <cell r="B11130" t="str">
            <v>Felix, Margarita</v>
          </cell>
          <cell r="C11130" t="str">
            <v xml:space="preserve">106803643   </v>
          </cell>
          <cell r="D11130" t="str">
            <v>Day Care Home Provider</v>
          </cell>
          <cell r="E11130">
            <v>347</v>
          </cell>
          <cell r="F11130" t="str">
            <v>Pima</v>
          </cell>
        </row>
        <row r="11131">
          <cell r="A11131">
            <v>86607</v>
          </cell>
          <cell r="B11131" t="str">
            <v>Ignacia, Nancy</v>
          </cell>
          <cell r="C11131" t="str">
            <v xml:space="preserve">106803644   </v>
          </cell>
          <cell r="D11131" t="str">
            <v>Day Care Home Provider</v>
          </cell>
          <cell r="E11131">
            <v>347</v>
          </cell>
          <cell r="F11131" t="str">
            <v>Pima</v>
          </cell>
        </row>
        <row r="11132">
          <cell r="A11132">
            <v>86608</v>
          </cell>
          <cell r="B11132" t="str">
            <v>Miguel, Julie</v>
          </cell>
          <cell r="C11132" t="str">
            <v xml:space="preserve">106803645   </v>
          </cell>
          <cell r="D11132" t="str">
            <v>Day Care Home Provider</v>
          </cell>
          <cell r="E11132">
            <v>347</v>
          </cell>
          <cell r="F11132" t="str">
            <v>Pima</v>
          </cell>
        </row>
        <row r="11133">
          <cell r="A11133">
            <v>86609</v>
          </cell>
          <cell r="B11133" t="str">
            <v>Ramon, Geneva</v>
          </cell>
          <cell r="C11133" t="str">
            <v xml:space="preserve">106803646   </v>
          </cell>
          <cell r="D11133" t="str">
            <v>Day Care Home Provider</v>
          </cell>
          <cell r="E11133">
            <v>347</v>
          </cell>
          <cell r="F11133" t="str">
            <v>Pima</v>
          </cell>
        </row>
        <row r="11134">
          <cell r="A11134">
            <v>86610</v>
          </cell>
          <cell r="B11134" t="str">
            <v>Stevens, Ella</v>
          </cell>
          <cell r="C11134" t="str">
            <v xml:space="preserve">106803647   </v>
          </cell>
          <cell r="D11134" t="str">
            <v>Day Care Home Provider</v>
          </cell>
          <cell r="E11134">
            <v>347</v>
          </cell>
          <cell r="F11134" t="str">
            <v>Pima</v>
          </cell>
        </row>
        <row r="11135">
          <cell r="A11135">
            <v>86611</v>
          </cell>
          <cell r="B11135" t="str">
            <v>Toro, Leann</v>
          </cell>
          <cell r="C11135" t="str">
            <v xml:space="preserve">106803648   </v>
          </cell>
          <cell r="D11135" t="str">
            <v>Day Care Home Provider</v>
          </cell>
          <cell r="E11135">
            <v>347</v>
          </cell>
          <cell r="F11135" t="str">
            <v>Pima</v>
          </cell>
        </row>
        <row r="11136">
          <cell r="A11136">
            <v>86612</v>
          </cell>
          <cell r="B11136" t="str">
            <v>Valenzuela, Beverly</v>
          </cell>
          <cell r="C11136" t="str">
            <v xml:space="preserve">106803649   </v>
          </cell>
          <cell r="D11136" t="str">
            <v>Day Care Home Provider</v>
          </cell>
          <cell r="E11136">
            <v>347</v>
          </cell>
          <cell r="F11136" t="str">
            <v>Pima</v>
          </cell>
        </row>
        <row r="11137">
          <cell r="A11137">
            <v>86613</v>
          </cell>
          <cell r="B11137" t="str">
            <v>Wood, Adreanna</v>
          </cell>
          <cell r="C11137" t="str">
            <v xml:space="preserve">106803650   </v>
          </cell>
          <cell r="D11137" t="str">
            <v>Day Care Home Provider</v>
          </cell>
          <cell r="E11137">
            <v>347</v>
          </cell>
          <cell r="F11137" t="str">
            <v>Pima</v>
          </cell>
        </row>
        <row r="11138">
          <cell r="A11138">
            <v>86614</v>
          </cell>
          <cell r="B11138" t="str">
            <v>Wood, Elena</v>
          </cell>
          <cell r="C11138" t="str">
            <v xml:space="preserve">106803651   </v>
          </cell>
          <cell r="D11138" t="str">
            <v>Day Care Home Provider</v>
          </cell>
          <cell r="E11138">
            <v>347</v>
          </cell>
          <cell r="F11138" t="str">
            <v>Pima</v>
          </cell>
        </row>
        <row r="11139">
          <cell r="A11139">
            <v>86615</v>
          </cell>
          <cell r="B11139" t="str">
            <v>Cota, Anita</v>
          </cell>
          <cell r="C11139" t="str">
            <v xml:space="preserve">076803652   </v>
          </cell>
          <cell r="D11139" t="str">
            <v>Day Care Home Provider</v>
          </cell>
          <cell r="E11139">
            <v>344</v>
          </cell>
          <cell r="F11139" t="str">
            <v>Maricopa</v>
          </cell>
          <cell r="G11139">
            <v>84328</v>
          </cell>
        </row>
        <row r="11140">
          <cell r="A11140">
            <v>86616</v>
          </cell>
          <cell r="B11140" t="str">
            <v>Matus, Janice</v>
          </cell>
          <cell r="C11140" t="str">
            <v xml:space="preserve">076803653   </v>
          </cell>
          <cell r="D11140" t="str">
            <v>Day Care Home Provider</v>
          </cell>
          <cell r="E11140">
            <v>344</v>
          </cell>
          <cell r="F11140" t="str">
            <v>Maricopa</v>
          </cell>
          <cell r="G11140">
            <v>84328</v>
          </cell>
        </row>
        <row r="11141">
          <cell r="A11141">
            <v>86617</v>
          </cell>
          <cell r="B11141" t="str">
            <v>Matus, Manuelita</v>
          </cell>
          <cell r="C11141" t="str">
            <v xml:space="preserve">076803654   </v>
          </cell>
          <cell r="D11141" t="str">
            <v>Day Care Home Provider</v>
          </cell>
          <cell r="E11141">
            <v>344</v>
          </cell>
          <cell r="F11141" t="str">
            <v>Maricopa</v>
          </cell>
          <cell r="G11141">
            <v>84328</v>
          </cell>
        </row>
        <row r="11142">
          <cell r="A11142">
            <v>86618</v>
          </cell>
          <cell r="B11142" t="str">
            <v>Valenzeula, Vicky</v>
          </cell>
          <cell r="C11142" t="str">
            <v xml:space="preserve">076803655   </v>
          </cell>
          <cell r="D11142" t="str">
            <v>Day Care Home Provider</v>
          </cell>
          <cell r="E11142">
            <v>344</v>
          </cell>
          <cell r="F11142" t="str">
            <v>Maricopa</v>
          </cell>
          <cell r="G11142">
            <v>84328</v>
          </cell>
        </row>
        <row r="11143">
          <cell r="A11143">
            <v>86619</v>
          </cell>
          <cell r="B11143" t="str">
            <v>Hernandez, Maria Olga</v>
          </cell>
          <cell r="C11143" t="str">
            <v xml:space="preserve">116803656   </v>
          </cell>
          <cell r="D11143" t="str">
            <v>Day Care Home Provider</v>
          </cell>
          <cell r="E11143">
            <v>348</v>
          </cell>
          <cell r="F11143" t="str">
            <v>Pinal</v>
          </cell>
        </row>
        <row r="11144">
          <cell r="A11144">
            <v>86620</v>
          </cell>
          <cell r="B11144" t="str">
            <v>Cruz, Anabelle</v>
          </cell>
          <cell r="C11144" t="str">
            <v xml:space="preserve">076803657   </v>
          </cell>
          <cell r="D11144" t="str">
            <v>Day Care Home Provider</v>
          </cell>
          <cell r="E11144">
            <v>344</v>
          </cell>
          <cell r="F11144" t="str">
            <v>Maricopa</v>
          </cell>
          <cell r="G11144">
            <v>84328</v>
          </cell>
        </row>
        <row r="11145">
          <cell r="A11145">
            <v>86621</v>
          </cell>
          <cell r="B11145" t="str">
            <v>Valenzuaela, Lorena</v>
          </cell>
          <cell r="C11145" t="str">
            <v xml:space="preserve">076803658   </v>
          </cell>
          <cell r="D11145" t="str">
            <v>Day Care Home Provider</v>
          </cell>
          <cell r="E11145">
            <v>344</v>
          </cell>
          <cell r="F11145" t="str">
            <v>Maricopa</v>
          </cell>
          <cell r="G11145">
            <v>84328</v>
          </cell>
        </row>
        <row r="11146">
          <cell r="A11146">
            <v>86622</v>
          </cell>
          <cell r="B11146" t="str">
            <v>Hicks, Denise</v>
          </cell>
          <cell r="C11146" t="str">
            <v xml:space="preserve">076803659   </v>
          </cell>
          <cell r="D11146" t="str">
            <v>Day Care Home Provider</v>
          </cell>
          <cell r="E11146">
            <v>344</v>
          </cell>
          <cell r="F11146" t="str">
            <v>Maricopa</v>
          </cell>
          <cell r="G11146">
            <v>84328</v>
          </cell>
        </row>
        <row r="11147">
          <cell r="A11147">
            <v>86623</v>
          </cell>
          <cell r="B11147" t="str">
            <v>Karpi, Vanessa</v>
          </cell>
          <cell r="C11147" t="str">
            <v xml:space="preserve">116803660   </v>
          </cell>
          <cell r="D11147" t="str">
            <v>Day Care Home Provider</v>
          </cell>
          <cell r="E11147">
            <v>348</v>
          </cell>
          <cell r="F11147" t="str">
            <v>Pinal</v>
          </cell>
        </row>
        <row r="11148">
          <cell r="A11148">
            <v>86624</v>
          </cell>
          <cell r="B11148" t="str">
            <v>Devasquez, Cathy</v>
          </cell>
          <cell r="C11148" t="str">
            <v xml:space="preserve">076803661   </v>
          </cell>
          <cell r="D11148" t="str">
            <v>Day Care Home Provider</v>
          </cell>
          <cell r="E11148">
            <v>344</v>
          </cell>
          <cell r="F11148" t="str">
            <v>Maricopa</v>
          </cell>
          <cell r="G11148">
            <v>84328</v>
          </cell>
        </row>
        <row r="11149">
          <cell r="A11149">
            <v>86625</v>
          </cell>
          <cell r="B11149" t="str">
            <v>Kane, Rayetta</v>
          </cell>
          <cell r="C11149" t="str">
            <v xml:space="preserve">096803662   </v>
          </cell>
          <cell r="D11149" t="str">
            <v>Day Care Home Provider</v>
          </cell>
          <cell r="E11149">
            <v>346</v>
          </cell>
          <cell r="F11149" t="str">
            <v>Navajo</v>
          </cell>
        </row>
        <row r="11150">
          <cell r="A11150">
            <v>86626</v>
          </cell>
          <cell r="B11150" t="str">
            <v>Wesley, Pat</v>
          </cell>
          <cell r="C11150" t="str">
            <v xml:space="preserve">046803663   </v>
          </cell>
          <cell r="D11150" t="str">
            <v>Day Care Home Provider</v>
          </cell>
          <cell r="E11150">
            <v>341</v>
          </cell>
          <cell r="F11150" t="str">
            <v>Gila</v>
          </cell>
        </row>
        <row r="11151">
          <cell r="A11151">
            <v>86627</v>
          </cell>
          <cell r="B11151" t="str">
            <v>Ducharme, Sylvia</v>
          </cell>
          <cell r="C11151" t="str">
            <v xml:space="preserve">046803664   </v>
          </cell>
          <cell r="D11151" t="str">
            <v>Day Care Home Provider</v>
          </cell>
          <cell r="E11151">
            <v>341</v>
          </cell>
          <cell r="F11151" t="str">
            <v>Gila</v>
          </cell>
        </row>
        <row r="11152">
          <cell r="A11152">
            <v>86628</v>
          </cell>
          <cell r="B11152" t="str">
            <v>Ayers, Susan</v>
          </cell>
          <cell r="C11152" t="str">
            <v xml:space="preserve">106803665   </v>
          </cell>
          <cell r="D11152" t="str">
            <v>Day Care Home Provider</v>
          </cell>
          <cell r="E11152">
            <v>347</v>
          </cell>
          <cell r="F11152" t="str">
            <v>Pima</v>
          </cell>
        </row>
        <row r="11153">
          <cell r="A11153">
            <v>86629</v>
          </cell>
          <cell r="B11153" t="str">
            <v>Beto, Lorelee</v>
          </cell>
          <cell r="C11153" t="str">
            <v xml:space="preserve">106803666   </v>
          </cell>
          <cell r="D11153" t="str">
            <v>Day Care Home Provider</v>
          </cell>
          <cell r="E11153">
            <v>347</v>
          </cell>
          <cell r="F11153" t="str">
            <v>Pima</v>
          </cell>
        </row>
        <row r="11154">
          <cell r="A11154">
            <v>86630</v>
          </cell>
          <cell r="B11154" t="str">
            <v>Del La Cruz, Matalie</v>
          </cell>
          <cell r="C11154" t="str">
            <v xml:space="preserve">106803667   </v>
          </cell>
          <cell r="D11154" t="str">
            <v>Day Care Home Provider</v>
          </cell>
          <cell r="E11154">
            <v>347</v>
          </cell>
          <cell r="F11154" t="str">
            <v>Pima</v>
          </cell>
        </row>
        <row r="11155">
          <cell r="A11155">
            <v>86631</v>
          </cell>
          <cell r="B11155" t="str">
            <v>Leon, Kasey</v>
          </cell>
          <cell r="C11155" t="str">
            <v xml:space="preserve">106803668   </v>
          </cell>
          <cell r="D11155" t="str">
            <v>Day Care Home Provider</v>
          </cell>
          <cell r="E11155">
            <v>347</v>
          </cell>
          <cell r="F11155" t="str">
            <v>Pima</v>
          </cell>
        </row>
        <row r="11156">
          <cell r="A11156">
            <v>86632</v>
          </cell>
          <cell r="B11156" t="str">
            <v>Montillano, Sharon</v>
          </cell>
          <cell r="C11156" t="str">
            <v xml:space="preserve">106803669   </v>
          </cell>
          <cell r="D11156" t="str">
            <v>Day Care Home Provider</v>
          </cell>
          <cell r="E11156">
            <v>347</v>
          </cell>
          <cell r="F11156" t="str">
            <v>Pima</v>
          </cell>
        </row>
        <row r="11157">
          <cell r="A11157">
            <v>86633</v>
          </cell>
          <cell r="B11157" t="str">
            <v>Occhuizzo, Olivia</v>
          </cell>
          <cell r="C11157" t="str">
            <v xml:space="preserve">106803670   </v>
          </cell>
          <cell r="D11157" t="str">
            <v>Day Care Home Provider</v>
          </cell>
          <cell r="E11157">
            <v>347</v>
          </cell>
          <cell r="F11157" t="str">
            <v>Pima</v>
          </cell>
        </row>
        <row r="11158">
          <cell r="A11158">
            <v>86634</v>
          </cell>
          <cell r="B11158" t="str">
            <v>Robinette, Pamela</v>
          </cell>
          <cell r="C11158" t="str">
            <v xml:space="preserve">106803671   </v>
          </cell>
          <cell r="D11158" t="str">
            <v>Day Care Home Provider</v>
          </cell>
          <cell r="E11158">
            <v>347</v>
          </cell>
          <cell r="F11158" t="str">
            <v>Pima</v>
          </cell>
        </row>
        <row r="11159">
          <cell r="A11159">
            <v>86635</v>
          </cell>
          <cell r="B11159" t="str">
            <v>Still, Jamie</v>
          </cell>
          <cell r="C11159" t="str">
            <v xml:space="preserve">106803672   </v>
          </cell>
          <cell r="D11159" t="str">
            <v>Day Care Home Provider</v>
          </cell>
          <cell r="E11159">
            <v>347</v>
          </cell>
          <cell r="F11159" t="str">
            <v>Pima</v>
          </cell>
        </row>
        <row r="11160">
          <cell r="A11160">
            <v>86636</v>
          </cell>
          <cell r="B11160" t="str">
            <v>West, Jennifer</v>
          </cell>
          <cell r="C11160" t="str">
            <v xml:space="preserve">106803673   </v>
          </cell>
          <cell r="D11160" t="str">
            <v>Day Care Home Provider</v>
          </cell>
          <cell r="E11160">
            <v>347</v>
          </cell>
          <cell r="F11160" t="str">
            <v>Pima</v>
          </cell>
        </row>
        <row r="11161">
          <cell r="A11161">
            <v>86637</v>
          </cell>
          <cell r="B11161" t="str">
            <v>Aguilera, Aracely</v>
          </cell>
          <cell r="C11161" t="str">
            <v xml:space="preserve">076803674   </v>
          </cell>
          <cell r="D11161" t="str">
            <v>Day Care Home Provider</v>
          </cell>
          <cell r="E11161">
            <v>344</v>
          </cell>
          <cell r="F11161" t="str">
            <v>Maricopa</v>
          </cell>
          <cell r="G11161">
            <v>8788</v>
          </cell>
        </row>
        <row r="11162">
          <cell r="A11162">
            <v>86638</v>
          </cell>
          <cell r="B11162" t="str">
            <v>Aldrete, Esther</v>
          </cell>
          <cell r="C11162" t="str">
            <v xml:space="preserve">076803675   </v>
          </cell>
          <cell r="D11162" t="str">
            <v>Day Care Home Provider</v>
          </cell>
          <cell r="E11162">
            <v>344</v>
          </cell>
          <cell r="F11162" t="str">
            <v>Maricopa</v>
          </cell>
          <cell r="G11162">
            <v>8788</v>
          </cell>
        </row>
        <row r="11163">
          <cell r="A11163">
            <v>86639</v>
          </cell>
          <cell r="B11163" t="str">
            <v>Amavisca, Carmen</v>
          </cell>
          <cell r="C11163" t="str">
            <v xml:space="preserve">076803676   </v>
          </cell>
          <cell r="D11163" t="str">
            <v>Day Care Home Provider</v>
          </cell>
          <cell r="E11163">
            <v>344</v>
          </cell>
          <cell r="F11163" t="str">
            <v>Maricopa</v>
          </cell>
          <cell r="G11163">
            <v>8788</v>
          </cell>
        </row>
        <row r="11164">
          <cell r="A11164">
            <v>86640</v>
          </cell>
          <cell r="B11164" t="str">
            <v>Ayiers, Stacy</v>
          </cell>
          <cell r="C11164" t="str">
            <v xml:space="preserve">076803677   </v>
          </cell>
          <cell r="D11164" t="str">
            <v>Day Care Home Provider</v>
          </cell>
          <cell r="E11164">
            <v>344</v>
          </cell>
          <cell r="F11164" t="str">
            <v>Maricopa</v>
          </cell>
          <cell r="G11164">
            <v>8788</v>
          </cell>
        </row>
        <row r="11165">
          <cell r="A11165">
            <v>86641</v>
          </cell>
          <cell r="B11165" t="str">
            <v>Barnes, Linda</v>
          </cell>
          <cell r="C11165" t="str">
            <v xml:space="preserve">076803678   </v>
          </cell>
          <cell r="D11165" t="str">
            <v>Day Care Home Provider</v>
          </cell>
          <cell r="E11165">
            <v>344</v>
          </cell>
          <cell r="F11165" t="str">
            <v>Maricopa</v>
          </cell>
          <cell r="G11165">
            <v>8788</v>
          </cell>
        </row>
        <row r="11166">
          <cell r="A11166">
            <v>86642</v>
          </cell>
          <cell r="B11166" t="str">
            <v>Bronson, Barbara</v>
          </cell>
          <cell r="C11166" t="str">
            <v xml:space="preserve">106803679   </v>
          </cell>
          <cell r="D11166" t="str">
            <v>Day Care Home Provider</v>
          </cell>
          <cell r="E11166">
            <v>347</v>
          </cell>
          <cell r="F11166" t="str">
            <v>Pima</v>
          </cell>
        </row>
        <row r="11167">
          <cell r="A11167">
            <v>86643</v>
          </cell>
          <cell r="B11167" t="str">
            <v>Carrasco, Francisco</v>
          </cell>
          <cell r="C11167" t="str">
            <v xml:space="preserve">076803680   </v>
          </cell>
          <cell r="D11167" t="str">
            <v>Day Care Home Provider</v>
          </cell>
          <cell r="E11167">
            <v>344</v>
          </cell>
          <cell r="F11167" t="str">
            <v>Maricopa</v>
          </cell>
          <cell r="G11167">
            <v>8788</v>
          </cell>
        </row>
        <row r="11168">
          <cell r="A11168">
            <v>86644</v>
          </cell>
          <cell r="B11168" t="str">
            <v>Chacon, Celia</v>
          </cell>
          <cell r="C11168" t="str">
            <v xml:space="preserve">076803681   </v>
          </cell>
          <cell r="D11168" t="str">
            <v>Day Care Home Provider</v>
          </cell>
          <cell r="E11168">
            <v>344</v>
          </cell>
          <cell r="F11168" t="str">
            <v>Maricopa</v>
          </cell>
          <cell r="G11168">
            <v>8788</v>
          </cell>
        </row>
        <row r="11169">
          <cell r="A11169">
            <v>86645</v>
          </cell>
          <cell r="B11169" t="str">
            <v>Chacon, Mary</v>
          </cell>
          <cell r="C11169" t="str">
            <v xml:space="preserve">076803682   </v>
          </cell>
          <cell r="D11169" t="str">
            <v>Day Care Home Provider</v>
          </cell>
          <cell r="E11169">
            <v>344</v>
          </cell>
          <cell r="F11169" t="str">
            <v>Maricopa</v>
          </cell>
          <cell r="G11169">
            <v>8788</v>
          </cell>
        </row>
        <row r="11170">
          <cell r="A11170">
            <v>86646</v>
          </cell>
          <cell r="B11170" t="str">
            <v>Duarte, Mary</v>
          </cell>
          <cell r="C11170" t="str">
            <v xml:space="preserve">076803683   </v>
          </cell>
          <cell r="D11170" t="str">
            <v>Day Care Home Provider</v>
          </cell>
          <cell r="E11170">
            <v>344</v>
          </cell>
          <cell r="F11170" t="str">
            <v>Maricopa</v>
          </cell>
          <cell r="G11170">
            <v>8788</v>
          </cell>
        </row>
        <row r="11171">
          <cell r="A11171">
            <v>86647</v>
          </cell>
          <cell r="B11171" t="str">
            <v>Esparza, Virginia</v>
          </cell>
          <cell r="C11171" t="str">
            <v xml:space="preserve">076803684   </v>
          </cell>
          <cell r="D11171" t="str">
            <v>Day Care Home Provider</v>
          </cell>
          <cell r="E11171">
            <v>344</v>
          </cell>
          <cell r="F11171" t="str">
            <v>Maricopa</v>
          </cell>
          <cell r="G11171">
            <v>8788</v>
          </cell>
        </row>
        <row r="11172">
          <cell r="A11172">
            <v>86648</v>
          </cell>
          <cell r="B11172" t="str">
            <v>Flores, Jaclyn</v>
          </cell>
          <cell r="C11172" t="str">
            <v xml:space="preserve">076803685   </v>
          </cell>
          <cell r="D11172" t="str">
            <v>Day Care Home Provider</v>
          </cell>
          <cell r="E11172">
            <v>344</v>
          </cell>
          <cell r="F11172" t="str">
            <v>Maricopa</v>
          </cell>
          <cell r="G11172">
            <v>8788</v>
          </cell>
        </row>
        <row r="11173">
          <cell r="A11173">
            <v>86649</v>
          </cell>
          <cell r="B11173" t="str">
            <v>Garcia, Margarita</v>
          </cell>
          <cell r="C11173" t="str">
            <v xml:space="preserve">076803686   </v>
          </cell>
          <cell r="D11173" t="str">
            <v>Day Care Home Provider</v>
          </cell>
          <cell r="E11173">
            <v>344</v>
          </cell>
          <cell r="F11173" t="str">
            <v>Maricopa</v>
          </cell>
          <cell r="G11173">
            <v>8788</v>
          </cell>
        </row>
        <row r="11174">
          <cell r="A11174">
            <v>86650</v>
          </cell>
          <cell r="B11174" t="str">
            <v>Guzman, Jessie</v>
          </cell>
          <cell r="C11174" t="str">
            <v xml:space="preserve">076803687   </v>
          </cell>
          <cell r="D11174" t="str">
            <v>Day Care Home Provider</v>
          </cell>
          <cell r="E11174">
            <v>344</v>
          </cell>
          <cell r="F11174" t="str">
            <v>Maricopa</v>
          </cell>
          <cell r="G11174">
            <v>8788</v>
          </cell>
        </row>
        <row r="11175">
          <cell r="A11175">
            <v>86651</v>
          </cell>
          <cell r="B11175" t="str">
            <v>Hernandez, Tamara</v>
          </cell>
          <cell r="C11175" t="str">
            <v xml:space="preserve">076803688   </v>
          </cell>
          <cell r="D11175" t="str">
            <v>Day Care Home Provider</v>
          </cell>
          <cell r="E11175">
            <v>344</v>
          </cell>
          <cell r="F11175" t="str">
            <v>Maricopa</v>
          </cell>
          <cell r="G11175">
            <v>8788</v>
          </cell>
        </row>
        <row r="11176">
          <cell r="A11176">
            <v>86652</v>
          </cell>
          <cell r="B11176" t="str">
            <v>Hooks, Marjorie</v>
          </cell>
          <cell r="C11176" t="str">
            <v xml:space="preserve">076803689   </v>
          </cell>
          <cell r="D11176" t="str">
            <v>Day Care Home Provider</v>
          </cell>
          <cell r="E11176">
            <v>344</v>
          </cell>
          <cell r="F11176" t="str">
            <v>Maricopa</v>
          </cell>
          <cell r="G11176">
            <v>8788</v>
          </cell>
        </row>
        <row r="11177">
          <cell r="A11177">
            <v>86653</v>
          </cell>
          <cell r="B11177" t="str">
            <v>Johnston, Sherry</v>
          </cell>
          <cell r="C11177" t="str">
            <v xml:space="preserve">136803690   </v>
          </cell>
          <cell r="D11177" t="str">
            <v>Day Care Home Provider</v>
          </cell>
          <cell r="E11177">
            <v>350</v>
          </cell>
          <cell r="F11177" t="str">
            <v>Yavapai</v>
          </cell>
        </row>
        <row r="11178">
          <cell r="A11178">
            <v>86654</v>
          </cell>
          <cell r="B11178" t="str">
            <v>Kemper, Cathy</v>
          </cell>
          <cell r="C11178" t="str">
            <v xml:space="preserve">076803691   </v>
          </cell>
          <cell r="D11178" t="str">
            <v>Day Care Home Provider</v>
          </cell>
          <cell r="E11178">
            <v>344</v>
          </cell>
          <cell r="F11178" t="str">
            <v>Maricopa</v>
          </cell>
          <cell r="G11178">
            <v>8788</v>
          </cell>
        </row>
        <row r="11179">
          <cell r="A11179">
            <v>86655</v>
          </cell>
          <cell r="B11179" t="str">
            <v>Lopez, Odelia</v>
          </cell>
          <cell r="C11179" t="str">
            <v xml:space="preserve">076803692   </v>
          </cell>
          <cell r="D11179" t="str">
            <v>Day Care Home Provider</v>
          </cell>
          <cell r="E11179">
            <v>344</v>
          </cell>
          <cell r="F11179" t="str">
            <v>Maricopa</v>
          </cell>
          <cell r="G11179">
            <v>8788</v>
          </cell>
        </row>
        <row r="11180">
          <cell r="A11180">
            <v>86656</v>
          </cell>
          <cell r="B11180" t="str">
            <v>Mendez, Sylvia</v>
          </cell>
          <cell r="C11180" t="str">
            <v xml:space="preserve">076803693   </v>
          </cell>
          <cell r="D11180" t="str">
            <v>Day Care Home Provider</v>
          </cell>
          <cell r="E11180">
            <v>344</v>
          </cell>
          <cell r="F11180" t="str">
            <v>Maricopa</v>
          </cell>
          <cell r="G11180">
            <v>8788</v>
          </cell>
        </row>
        <row r="11181">
          <cell r="A11181">
            <v>86657</v>
          </cell>
          <cell r="B11181" t="str">
            <v>Nichols, Kim</v>
          </cell>
          <cell r="C11181" t="str">
            <v xml:space="preserve">076803694   </v>
          </cell>
          <cell r="D11181" t="str">
            <v>Day Care Home Provider</v>
          </cell>
          <cell r="E11181">
            <v>344</v>
          </cell>
          <cell r="F11181" t="str">
            <v>Maricopa</v>
          </cell>
          <cell r="G11181">
            <v>8788</v>
          </cell>
        </row>
        <row r="11182">
          <cell r="A11182">
            <v>86658</v>
          </cell>
          <cell r="B11182" t="str">
            <v>Osuna, Maria</v>
          </cell>
          <cell r="C11182" t="str">
            <v xml:space="preserve">076803695   </v>
          </cell>
          <cell r="D11182" t="str">
            <v>Day Care Home Provider</v>
          </cell>
          <cell r="E11182">
            <v>344</v>
          </cell>
          <cell r="F11182" t="str">
            <v>Maricopa</v>
          </cell>
          <cell r="G11182">
            <v>8788</v>
          </cell>
        </row>
        <row r="11183">
          <cell r="A11183">
            <v>86659</v>
          </cell>
          <cell r="B11183" t="str">
            <v>Painter, Kerri</v>
          </cell>
          <cell r="C11183" t="str">
            <v xml:space="preserve">076803696   </v>
          </cell>
          <cell r="D11183" t="str">
            <v>Day Care Home Provider</v>
          </cell>
          <cell r="E11183">
            <v>344</v>
          </cell>
          <cell r="F11183" t="str">
            <v>Maricopa</v>
          </cell>
          <cell r="G11183">
            <v>8788</v>
          </cell>
        </row>
        <row r="11184">
          <cell r="A11184">
            <v>86660</v>
          </cell>
          <cell r="B11184" t="str">
            <v>Picket, Tracy</v>
          </cell>
          <cell r="C11184" t="str">
            <v xml:space="preserve">076803697   </v>
          </cell>
          <cell r="D11184" t="str">
            <v>Day Care Home Provider</v>
          </cell>
          <cell r="E11184">
            <v>344</v>
          </cell>
          <cell r="F11184" t="str">
            <v>Maricopa</v>
          </cell>
          <cell r="G11184">
            <v>8788</v>
          </cell>
        </row>
        <row r="11185">
          <cell r="A11185">
            <v>86661</v>
          </cell>
          <cell r="B11185" t="str">
            <v>Ramirez, Faustina</v>
          </cell>
          <cell r="C11185" t="str">
            <v xml:space="preserve">076803698   </v>
          </cell>
          <cell r="D11185" t="str">
            <v>Day Care Home Provider</v>
          </cell>
          <cell r="E11185">
            <v>344</v>
          </cell>
          <cell r="F11185" t="str">
            <v>Maricopa</v>
          </cell>
          <cell r="G11185">
            <v>8788</v>
          </cell>
        </row>
        <row r="11186">
          <cell r="A11186">
            <v>86662</v>
          </cell>
          <cell r="B11186" t="str">
            <v>Richardson, Tyshia</v>
          </cell>
          <cell r="C11186" t="str">
            <v xml:space="preserve">076803699   </v>
          </cell>
          <cell r="D11186" t="str">
            <v>Day Care Home Provider</v>
          </cell>
          <cell r="E11186">
            <v>344</v>
          </cell>
          <cell r="F11186" t="str">
            <v>Maricopa</v>
          </cell>
          <cell r="G11186">
            <v>8788</v>
          </cell>
        </row>
        <row r="11187">
          <cell r="A11187">
            <v>86663</v>
          </cell>
          <cell r="B11187" t="str">
            <v>Ruiz, Claudia</v>
          </cell>
          <cell r="C11187" t="str">
            <v xml:space="preserve">076803700   </v>
          </cell>
          <cell r="D11187" t="str">
            <v>Day Care Home Provider</v>
          </cell>
          <cell r="E11187">
            <v>344</v>
          </cell>
          <cell r="F11187" t="str">
            <v>Maricopa</v>
          </cell>
          <cell r="G11187">
            <v>8788</v>
          </cell>
        </row>
        <row r="11188">
          <cell r="A11188">
            <v>86664</v>
          </cell>
          <cell r="B11188" t="str">
            <v>Welch, Diane</v>
          </cell>
          <cell r="C11188" t="str">
            <v xml:space="preserve">076803701   </v>
          </cell>
          <cell r="D11188" t="str">
            <v>Day Care Home Provider</v>
          </cell>
          <cell r="E11188">
            <v>344</v>
          </cell>
          <cell r="F11188" t="str">
            <v>Maricopa</v>
          </cell>
          <cell r="G11188">
            <v>8788</v>
          </cell>
        </row>
        <row r="11189">
          <cell r="A11189">
            <v>86665</v>
          </cell>
          <cell r="B11189" t="str">
            <v>Breton, Zaida</v>
          </cell>
          <cell r="C11189" t="str">
            <v xml:space="preserve">026803702   </v>
          </cell>
          <cell r="D11189" t="str">
            <v>Day Care Home Provider</v>
          </cell>
          <cell r="E11189">
            <v>339</v>
          </cell>
          <cell r="F11189" t="str">
            <v>Cochise</v>
          </cell>
        </row>
        <row r="11190">
          <cell r="A11190">
            <v>86666</v>
          </cell>
          <cell r="B11190" t="str">
            <v>Ference, Dana</v>
          </cell>
          <cell r="C11190" t="str">
            <v xml:space="preserve">026803703   </v>
          </cell>
          <cell r="D11190" t="str">
            <v>Day Care Home Provider</v>
          </cell>
          <cell r="E11190">
            <v>339</v>
          </cell>
          <cell r="F11190" t="str">
            <v>Cochise</v>
          </cell>
        </row>
        <row r="11191">
          <cell r="A11191">
            <v>86667</v>
          </cell>
          <cell r="B11191" t="str">
            <v>Gregg, Candace</v>
          </cell>
          <cell r="C11191" t="str">
            <v xml:space="preserve">026803704   </v>
          </cell>
          <cell r="D11191" t="str">
            <v>Day Care Home Provider</v>
          </cell>
          <cell r="E11191">
            <v>339</v>
          </cell>
          <cell r="F11191" t="str">
            <v>Cochise</v>
          </cell>
        </row>
        <row r="11192">
          <cell r="A11192">
            <v>86668</v>
          </cell>
          <cell r="B11192" t="str">
            <v>Lowery, Julie</v>
          </cell>
          <cell r="C11192" t="str">
            <v xml:space="preserve">026803705   </v>
          </cell>
          <cell r="D11192" t="str">
            <v>Day Care Home Provider</v>
          </cell>
          <cell r="E11192">
            <v>339</v>
          </cell>
          <cell r="F11192" t="str">
            <v>Cochise</v>
          </cell>
        </row>
        <row r="11193">
          <cell r="A11193">
            <v>86669</v>
          </cell>
          <cell r="B11193" t="str">
            <v>Sawyer, Danielle</v>
          </cell>
          <cell r="C11193" t="str">
            <v xml:space="preserve">026803706   </v>
          </cell>
          <cell r="D11193" t="str">
            <v>Day Care Home Provider</v>
          </cell>
          <cell r="E11193">
            <v>339</v>
          </cell>
          <cell r="F11193" t="str">
            <v>Cochise</v>
          </cell>
        </row>
        <row r="11194">
          <cell r="A11194">
            <v>86670</v>
          </cell>
          <cell r="B11194" t="str">
            <v>Strickland, Melissa</v>
          </cell>
          <cell r="C11194" t="str">
            <v xml:space="preserve">026803707   </v>
          </cell>
          <cell r="D11194" t="str">
            <v>Day Care Home Provider</v>
          </cell>
          <cell r="E11194">
            <v>339</v>
          </cell>
          <cell r="F11194" t="str">
            <v>Cochise</v>
          </cell>
        </row>
        <row r="11195">
          <cell r="A11195">
            <v>86671</v>
          </cell>
          <cell r="B11195" t="str">
            <v>Washington, Judy</v>
          </cell>
          <cell r="C11195" t="str">
            <v xml:space="preserve">026803708   </v>
          </cell>
          <cell r="D11195" t="str">
            <v>Day Care Home Provider</v>
          </cell>
          <cell r="E11195">
            <v>339</v>
          </cell>
          <cell r="F11195" t="str">
            <v>Cochise</v>
          </cell>
        </row>
        <row r="11196">
          <cell r="A11196">
            <v>86672</v>
          </cell>
          <cell r="B11196" t="str">
            <v>Williams, Venetrice</v>
          </cell>
          <cell r="C11196" t="str">
            <v xml:space="preserve">026803709   </v>
          </cell>
          <cell r="D11196" t="str">
            <v>Day Care Home Provider</v>
          </cell>
          <cell r="E11196">
            <v>339</v>
          </cell>
          <cell r="F11196" t="str">
            <v>Cochise</v>
          </cell>
        </row>
        <row r="11197">
          <cell r="A11197">
            <v>86673</v>
          </cell>
          <cell r="B11197" t="str">
            <v>Wilson, Sohee</v>
          </cell>
          <cell r="C11197" t="str">
            <v xml:space="preserve">026803710   </v>
          </cell>
          <cell r="D11197" t="str">
            <v>Day Care Home Provider</v>
          </cell>
          <cell r="E11197">
            <v>339</v>
          </cell>
          <cell r="F11197" t="str">
            <v>Cochise</v>
          </cell>
        </row>
        <row r="11198">
          <cell r="A11198">
            <v>86674</v>
          </cell>
          <cell r="B11198" t="str">
            <v>Tweet Home Child Care Center</v>
          </cell>
          <cell r="C11198" t="str">
            <v xml:space="preserve">073517000   </v>
          </cell>
          <cell r="D11198" t="str">
            <v>Administrative Office for Proprietary Child Care Center</v>
          </cell>
          <cell r="E11198">
            <v>344</v>
          </cell>
          <cell r="F11198" t="str">
            <v>Maricopa</v>
          </cell>
        </row>
        <row r="11199">
          <cell r="A11199">
            <v>86675</v>
          </cell>
          <cell r="B11199" t="str">
            <v>Tweet Home Child Care Center</v>
          </cell>
          <cell r="C11199" t="str">
            <v xml:space="preserve">073517001   </v>
          </cell>
          <cell r="D11199" t="str">
            <v>Proprietary Child Care Center</v>
          </cell>
          <cell r="E11199">
            <v>344</v>
          </cell>
          <cell r="F11199" t="str">
            <v>Maricopa</v>
          </cell>
        </row>
        <row r="11200">
          <cell r="A11200">
            <v>86676</v>
          </cell>
          <cell r="B11200" t="str">
            <v>La Hacienda Child Care Center</v>
          </cell>
          <cell r="C11200" t="str">
            <v xml:space="preserve">073518000   </v>
          </cell>
          <cell r="D11200" t="str">
            <v>Proprietary Child Care Center</v>
          </cell>
          <cell r="E11200">
            <v>344</v>
          </cell>
          <cell r="F11200" t="str">
            <v>Maricopa</v>
          </cell>
        </row>
        <row r="11201">
          <cell r="A11201">
            <v>86677</v>
          </cell>
          <cell r="B11201" t="str">
            <v>La Hacienda Child Care Center</v>
          </cell>
          <cell r="C11201" t="str">
            <v xml:space="preserve">073518001   </v>
          </cell>
          <cell r="D11201" t="str">
            <v>Proprietary Child Care Center</v>
          </cell>
          <cell r="E11201">
            <v>344</v>
          </cell>
          <cell r="F11201" t="str">
            <v>Maricopa</v>
          </cell>
          <cell r="G11201">
            <v>86676</v>
          </cell>
        </row>
        <row r="11202">
          <cell r="A11202">
            <v>86678</v>
          </cell>
          <cell r="B11202" t="str">
            <v>Kidzone Learning Express, Inc.</v>
          </cell>
          <cell r="C11202" t="str">
            <v xml:space="preserve">073519000   </v>
          </cell>
          <cell r="D11202" t="str">
            <v>Administrative Office for Proprietary Child Care Center</v>
          </cell>
          <cell r="E11202">
            <v>344</v>
          </cell>
          <cell r="F11202" t="str">
            <v>Maricopa</v>
          </cell>
        </row>
        <row r="11203">
          <cell r="A11203">
            <v>86679</v>
          </cell>
          <cell r="B11203" t="str">
            <v>First Impressions Preschool</v>
          </cell>
          <cell r="C11203" t="str">
            <v xml:space="preserve">073519001   </v>
          </cell>
          <cell r="D11203" t="str">
            <v>Proprietary Child Care Center</v>
          </cell>
          <cell r="E11203">
            <v>344</v>
          </cell>
          <cell r="F11203" t="str">
            <v>Maricopa</v>
          </cell>
        </row>
        <row r="11204">
          <cell r="A11204">
            <v>86680</v>
          </cell>
          <cell r="B11204" t="str">
            <v>Dreamland Day Care Centers</v>
          </cell>
          <cell r="C11204" t="str">
            <v xml:space="preserve">073520000   </v>
          </cell>
          <cell r="D11204" t="str">
            <v>Administrative Office for Proprietary Child Care Center</v>
          </cell>
          <cell r="E11204">
            <v>344</v>
          </cell>
          <cell r="F11204" t="str">
            <v>Maricopa</v>
          </cell>
        </row>
        <row r="11205">
          <cell r="A11205">
            <v>86681</v>
          </cell>
          <cell r="B11205" t="str">
            <v>Dreamland Day Care Centers</v>
          </cell>
          <cell r="C11205" t="str">
            <v xml:space="preserve">073520001   </v>
          </cell>
          <cell r="D11205" t="str">
            <v>Proprietary Child Care Center</v>
          </cell>
          <cell r="E11205">
            <v>344</v>
          </cell>
          <cell r="F11205" t="str">
            <v>Maricopa</v>
          </cell>
        </row>
        <row r="11206">
          <cell r="A11206">
            <v>86682</v>
          </cell>
          <cell r="B11206" t="str">
            <v>Velasquez, Maria J.</v>
          </cell>
          <cell r="C11206" t="str">
            <v xml:space="preserve">106803612   </v>
          </cell>
          <cell r="D11206" t="str">
            <v>Day Care Home Provider</v>
          </cell>
          <cell r="E11206">
            <v>347</v>
          </cell>
          <cell r="F11206" t="str">
            <v>Pima</v>
          </cell>
        </row>
        <row r="11207">
          <cell r="A11207">
            <v>86683</v>
          </cell>
          <cell r="B11207" t="str">
            <v>Walema, DeAnna</v>
          </cell>
          <cell r="C11207" t="str">
            <v xml:space="preserve">083027711   </v>
          </cell>
          <cell r="D11207" t="str">
            <v>Day Care Home Provider</v>
          </cell>
          <cell r="E11207">
            <v>345</v>
          </cell>
          <cell r="F11207" t="str">
            <v>Mohave</v>
          </cell>
          <cell r="G11207">
            <v>9617</v>
          </cell>
        </row>
        <row r="11208">
          <cell r="A11208">
            <v>86684</v>
          </cell>
          <cell r="B11208" t="str">
            <v>Walema, Denise</v>
          </cell>
          <cell r="C11208" t="str">
            <v xml:space="preserve">083027712   </v>
          </cell>
          <cell r="D11208" t="str">
            <v>Day Care Home Provider</v>
          </cell>
          <cell r="E11208">
            <v>345</v>
          </cell>
          <cell r="F11208" t="str">
            <v>Mohave</v>
          </cell>
          <cell r="G11208">
            <v>9617</v>
          </cell>
        </row>
        <row r="11209">
          <cell r="A11209">
            <v>86685</v>
          </cell>
          <cell r="B11209" t="str">
            <v>Wescogame, Alberta</v>
          </cell>
          <cell r="C11209" t="str">
            <v xml:space="preserve">083027713   </v>
          </cell>
          <cell r="D11209" t="str">
            <v>Day Care Home Provider</v>
          </cell>
          <cell r="E11209">
            <v>345</v>
          </cell>
          <cell r="F11209" t="str">
            <v>Mohave</v>
          </cell>
          <cell r="G11209">
            <v>9617</v>
          </cell>
        </row>
        <row r="11210">
          <cell r="A11210">
            <v>86686</v>
          </cell>
          <cell r="B11210" t="str">
            <v>Benson, DeAnna</v>
          </cell>
          <cell r="C11210" t="str">
            <v xml:space="preserve">086803714   </v>
          </cell>
          <cell r="D11210" t="str">
            <v>Day Care Home Provider</v>
          </cell>
          <cell r="E11210">
            <v>345</v>
          </cell>
          <cell r="F11210" t="str">
            <v>Mohave</v>
          </cell>
        </row>
        <row r="11211">
          <cell r="A11211">
            <v>86687</v>
          </cell>
          <cell r="B11211" t="str">
            <v>Butler, Doris</v>
          </cell>
          <cell r="C11211" t="str">
            <v xml:space="preserve">083027715   </v>
          </cell>
          <cell r="D11211" t="str">
            <v>Day Care Home Provider</v>
          </cell>
          <cell r="E11211">
            <v>345</v>
          </cell>
          <cell r="F11211" t="str">
            <v>Mohave</v>
          </cell>
          <cell r="G11211">
            <v>9617</v>
          </cell>
        </row>
        <row r="11212">
          <cell r="A11212">
            <v>86688</v>
          </cell>
          <cell r="B11212" t="str">
            <v>Hunter, Mandy</v>
          </cell>
          <cell r="C11212" t="str">
            <v xml:space="preserve">083027716   </v>
          </cell>
          <cell r="D11212" t="str">
            <v>Day Care Home Provider</v>
          </cell>
          <cell r="E11212">
            <v>345</v>
          </cell>
          <cell r="F11212" t="str">
            <v>Mohave</v>
          </cell>
          <cell r="G11212">
            <v>9617</v>
          </cell>
        </row>
        <row r="11213">
          <cell r="A11213">
            <v>86689</v>
          </cell>
          <cell r="B11213" t="str">
            <v>Tapija, Josephine</v>
          </cell>
          <cell r="C11213" t="str">
            <v xml:space="preserve">083027717   </v>
          </cell>
          <cell r="D11213" t="str">
            <v>Day Care Home Provider</v>
          </cell>
          <cell r="E11213">
            <v>345</v>
          </cell>
          <cell r="F11213" t="str">
            <v>Mohave</v>
          </cell>
          <cell r="G11213">
            <v>9617</v>
          </cell>
        </row>
        <row r="11214">
          <cell r="A11214">
            <v>86690</v>
          </cell>
          <cell r="B11214" t="str">
            <v>Walema, Maria</v>
          </cell>
          <cell r="C11214" t="str">
            <v xml:space="preserve">083027718   </v>
          </cell>
          <cell r="D11214" t="str">
            <v>Day Care Home Provider</v>
          </cell>
          <cell r="E11214">
            <v>345</v>
          </cell>
          <cell r="F11214" t="str">
            <v>Mohave</v>
          </cell>
          <cell r="G11214">
            <v>9617</v>
          </cell>
        </row>
        <row r="11215">
          <cell r="A11215">
            <v>86691</v>
          </cell>
          <cell r="B11215" t="str">
            <v>Abeyta, Gloria</v>
          </cell>
          <cell r="C11215" t="str">
            <v xml:space="preserve">106803719   </v>
          </cell>
          <cell r="D11215" t="str">
            <v>Day Care Home Provider</v>
          </cell>
          <cell r="E11215">
            <v>347</v>
          </cell>
          <cell r="F11215" t="str">
            <v>Pima</v>
          </cell>
          <cell r="G11215">
            <v>80478</v>
          </cell>
        </row>
        <row r="11216">
          <cell r="A11216">
            <v>86692</v>
          </cell>
          <cell r="B11216" t="str">
            <v>Allen, Robert</v>
          </cell>
          <cell r="C11216" t="str">
            <v xml:space="preserve">106803720   </v>
          </cell>
          <cell r="D11216" t="str">
            <v>Day Care Home Provider</v>
          </cell>
          <cell r="E11216">
            <v>347</v>
          </cell>
          <cell r="F11216" t="str">
            <v>Pima</v>
          </cell>
          <cell r="G11216">
            <v>80478</v>
          </cell>
        </row>
        <row r="11217">
          <cell r="A11217">
            <v>86693</v>
          </cell>
          <cell r="B11217" t="str">
            <v>Angulo, Mary Ann</v>
          </cell>
          <cell r="C11217" t="str">
            <v xml:space="preserve">106803721   </v>
          </cell>
          <cell r="D11217" t="str">
            <v>Day Care Home Provider</v>
          </cell>
          <cell r="E11217">
            <v>347</v>
          </cell>
          <cell r="F11217" t="str">
            <v>Pima</v>
          </cell>
          <cell r="G11217">
            <v>80478</v>
          </cell>
        </row>
        <row r="11218">
          <cell r="A11218">
            <v>86694</v>
          </cell>
          <cell r="B11218" t="str">
            <v>Ayala, Monica</v>
          </cell>
          <cell r="C11218" t="str">
            <v xml:space="preserve">106803722   </v>
          </cell>
          <cell r="D11218" t="str">
            <v>Day Care Home Provider</v>
          </cell>
          <cell r="E11218">
            <v>347</v>
          </cell>
          <cell r="F11218" t="str">
            <v>Pima</v>
          </cell>
          <cell r="G11218">
            <v>80478</v>
          </cell>
        </row>
        <row r="11219">
          <cell r="A11219">
            <v>86695</v>
          </cell>
          <cell r="B11219" t="str">
            <v>Campa, Rosie</v>
          </cell>
          <cell r="C11219" t="str">
            <v xml:space="preserve">106803723   </v>
          </cell>
          <cell r="D11219" t="str">
            <v>Day Care Home Provider</v>
          </cell>
          <cell r="E11219">
            <v>347</v>
          </cell>
          <cell r="F11219" t="str">
            <v>Pima</v>
          </cell>
          <cell r="G11219">
            <v>80478</v>
          </cell>
        </row>
        <row r="11220">
          <cell r="A11220">
            <v>86696</v>
          </cell>
          <cell r="B11220" t="str">
            <v>Contreras, Martha</v>
          </cell>
          <cell r="C11220" t="str">
            <v xml:space="preserve">106803724   </v>
          </cell>
          <cell r="D11220" t="str">
            <v>Day Care Home Provider</v>
          </cell>
          <cell r="E11220">
            <v>347</v>
          </cell>
          <cell r="F11220" t="str">
            <v>Pima</v>
          </cell>
        </row>
        <row r="11221">
          <cell r="A11221">
            <v>86697</v>
          </cell>
          <cell r="B11221" t="str">
            <v>Cordova, Francisca</v>
          </cell>
          <cell r="C11221" t="str">
            <v xml:space="preserve">106803725   </v>
          </cell>
          <cell r="D11221" t="str">
            <v>Day Care Home Provider</v>
          </cell>
          <cell r="E11221">
            <v>347</v>
          </cell>
          <cell r="F11221" t="str">
            <v>Pima</v>
          </cell>
          <cell r="G11221">
            <v>80478</v>
          </cell>
        </row>
        <row r="11222">
          <cell r="A11222">
            <v>86698</v>
          </cell>
          <cell r="B11222" t="str">
            <v>Daniel, Clementina</v>
          </cell>
          <cell r="C11222" t="str">
            <v xml:space="preserve">106803726   </v>
          </cell>
          <cell r="D11222" t="str">
            <v>Day Care Home Provider</v>
          </cell>
          <cell r="E11222">
            <v>347</v>
          </cell>
          <cell r="F11222" t="str">
            <v>Pima</v>
          </cell>
          <cell r="G11222">
            <v>80478</v>
          </cell>
        </row>
        <row r="11223">
          <cell r="A11223">
            <v>86699</v>
          </cell>
          <cell r="B11223" t="str">
            <v>Davis, Jeanette</v>
          </cell>
          <cell r="C11223" t="str">
            <v xml:space="preserve">106803727   </v>
          </cell>
          <cell r="D11223" t="str">
            <v>Day Care Home Provider</v>
          </cell>
          <cell r="E11223">
            <v>347</v>
          </cell>
          <cell r="F11223" t="str">
            <v>Pima</v>
          </cell>
          <cell r="G11223">
            <v>80478</v>
          </cell>
        </row>
        <row r="11224">
          <cell r="A11224">
            <v>86700</v>
          </cell>
          <cell r="B11224" t="str">
            <v>De La Garza, Francisca</v>
          </cell>
          <cell r="C11224" t="str">
            <v xml:space="preserve">106803728   </v>
          </cell>
          <cell r="D11224" t="str">
            <v>Day Care Home Provider</v>
          </cell>
          <cell r="E11224">
            <v>347</v>
          </cell>
          <cell r="F11224" t="str">
            <v>Pima</v>
          </cell>
          <cell r="G11224">
            <v>80478</v>
          </cell>
        </row>
        <row r="11225">
          <cell r="A11225">
            <v>86701</v>
          </cell>
          <cell r="B11225" t="str">
            <v>Estrella, Yolanda</v>
          </cell>
          <cell r="C11225" t="str">
            <v xml:space="preserve">106803729   </v>
          </cell>
          <cell r="D11225" t="str">
            <v>Day Care Home Provider</v>
          </cell>
          <cell r="E11225">
            <v>347</v>
          </cell>
          <cell r="F11225" t="str">
            <v>Pima</v>
          </cell>
          <cell r="G11225">
            <v>80478</v>
          </cell>
        </row>
        <row r="11226">
          <cell r="A11226">
            <v>86702</v>
          </cell>
          <cell r="B11226" t="str">
            <v>Favela, Maria M.</v>
          </cell>
          <cell r="C11226" t="str">
            <v xml:space="preserve">106803730   </v>
          </cell>
          <cell r="D11226" t="str">
            <v>Day Care Home Provider</v>
          </cell>
          <cell r="E11226">
            <v>347</v>
          </cell>
          <cell r="F11226" t="str">
            <v>Pima</v>
          </cell>
        </row>
        <row r="11227">
          <cell r="A11227">
            <v>86703</v>
          </cell>
          <cell r="B11227" t="str">
            <v>Fijal, Kathy</v>
          </cell>
          <cell r="C11227" t="str">
            <v xml:space="preserve">106803731   </v>
          </cell>
          <cell r="D11227" t="str">
            <v>Day Care Home Provider</v>
          </cell>
          <cell r="E11227">
            <v>347</v>
          </cell>
          <cell r="F11227" t="str">
            <v>Pima</v>
          </cell>
          <cell r="G11227">
            <v>80478</v>
          </cell>
        </row>
        <row r="11228">
          <cell r="A11228">
            <v>86704</v>
          </cell>
          <cell r="B11228" t="str">
            <v>Fisher, Nora L.</v>
          </cell>
          <cell r="C11228" t="str">
            <v xml:space="preserve">106803732   </v>
          </cell>
          <cell r="D11228" t="str">
            <v>Day Care Home Provider</v>
          </cell>
          <cell r="E11228">
            <v>347</v>
          </cell>
          <cell r="F11228" t="str">
            <v>Pima</v>
          </cell>
        </row>
        <row r="11229">
          <cell r="A11229">
            <v>86705</v>
          </cell>
          <cell r="B11229" t="str">
            <v>Flores, Dolores</v>
          </cell>
          <cell r="C11229" t="str">
            <v xml:space="preserve">106803733   </v>
          </cell>
          <cell r="D11229" t="str">
            <v>Day Care Home Provider</v>
          </cell>
          <cell r="E11229">
            <v>347</v>
          </cell>
          <cell r="F11229" t="str">
            <v>Pima</v>
          </cell>
          <cell r="G11229">
            <v>80478</v>
          </cell>
        </row>
        <row r="11230">
          <cell r="A11230">
            <v>86706</v>
          </cell>
          <cell r="B11230" t="str">
            <v>Floriat, Bertha</v>
          </cell>
          <cell r="C11230" t="str">
            <v xml:space="preserve">106803734   </v>
          </cell>
          <cell r="D11230" t="str">
            <v>Day Care Home Provider</v>
          </cell>
          <cell r="E11230">
            <v>347</v>
          </cell>
          <cell r="F11230" t="str">
            <v>Pima</v>
          </cell>
          <cell r="G11230">
            <v>80478</v>
          </cell>
        </row>
        <row r="11231">
          <cell r="A11231">
            <v>86707</v>
          </cell>
          <cell r="B11231" t="str">
            <v>Fox, Tidaicy</v>
          </cell>
          <cell r="C11231" t="str">
            <v xml:space="preserve">106803735   </v>
          </cell>
          <cell r="D11231" t="str">
            <v>Day Care Home Provider</v>
          </cell>
          <cell r="E11231">
            <v>347</v>
          </cell>
          <cell r="F11231" t="str">
            <v>Pima</v>
          </cell>
        </row>
        <row r="11232">
          <cell r="A11232">
            <v>86708</v>
          </cell>
          <cell r="B11232" t="str">
            <v>Frisby, Alma</v>
          </cell>
          <cell r="C11232" t="str">
            <v xml:space="preserve">106803736   </v>
          </cell>
          <cell r="D11232" t="str">
            <v>Day Care Home Provider</v>
          </cell>
          <cell r="E11232">
            <v>347</v>
          </cell>
          <cell r="F11232" t="str">
            <v>Pima</v>
          </cell>
        </row>
        <row r="11233">
          <cell r="A11233">
            <v>86709</v>
          </cell>
          <cell r="B11233" t="str">
            <v>Garcia, Rosario</v>
          </cell>
          <cell r="C11233" t="str">
            <v xml:space="preserve">106803737   </v>
          </cell>
          <cell r="D11233" t="str">
            <v>Day Care Home Provider</v>
          </cell>
          <cell r="E11233">
            <v>347</v>
          </cell>
          <cell r="F11233" t="str">
            <v>Pima</v>
          </cell>
          <cell r="G11233">
            <v>80478</v>
          </cell>
        </row>
        <row r="11234">
          <cell r="A11234">
            <v>86710</v>
          </cell>
          <cell r="B11234" t="str">
            <v>Garibay, Mariano</v>
          </cell>
          <cell r="C11234" t="str">
            <v xml:space="preserve">106803738   </v>
          </cell>
          <cell r="D11234" t="str">
            <v>Day Care Home Provider</v>
          </cell>
          <cell r="E11234">
            <v>347</v>
          </cell>
          <cell r="F11234" t="str">
            <v>Pima</v>
          </cell>
          <cell r="G11234">
            <v>80478</v>
          </cell>
        </row>
        <row r="11235">
          <cell r="A11235">
            <v>86711</v>
          </cell>
          <cell r="B11235" t="str">
            <v>Gastelum, Patricia</v>
          </cell>
          <cell r="C11235" t="str">
            <v xml:space="preserve">106803739   </v>
          </cell>
          <cell r="D11235" t="str">
            <v>Day Care Home Provider</v>
          </cell>
          <cell r="E11235">
            <v>347</v>
          </cell>
          <cell r="F11235" t="str">
            <v>Pima</v>
          </cell>
          <cell r="G11235">
            <v>80478</v>
          </cell>
        </row>
        <row r="11236">
          <cell r="A11236">
            <v>86712</v>
          </cell>
          <cell r="B11236" t="str">
            <v>Gonzalez, Teresa</v>
          </cell>
          <cell r="C11236" t="str">
            <v xml:space="preserve">076803740   </v>
          </cell>
          <cell r="D11236" t="str">
            <v>Day Care Home Provider</v>
          </cell>
          <cell r="E11236">
            <v>344</v>
          </cell>
          <cell r="F11236" t="str">
            <v>Maricopa</v>
          </cell>
          <cell r="G11236">
            <v>80478</v>
          </cell>
        </row>
        <row r="11237">
          <cell r="A11237">
            <v>86713</v>
          </cell>
          <cell r="B11237" t="str">
            <v>Gutierrez, Doreen</v>
          </cell>
          <cell r="C11237" t="str">
            <v xml:space="preserve">106803741   </v>
          </cell>
          <cell r="D11237" t="str">
            <v>Day Care Home Provider</v>
          </cell>
          <cell r="E11237">
            <v>347</v>
          </cell>
          <cell r="F11237" t="str">
            <v>Pima</v>
          </cell>
          <cell r="G11237">
            <v>80478</v>
          </cell>
        </row>
        <row r="11238">
          <cell r="A11238">
            <v>86714</v>
          </cell>
          <cell r="B11238" t="str">
            <v>Hamill, Debra</v>
          </cell>
          <cell r="C11238" t="str">
            <v xml:space="preserve">106803742   </v>
          </cell>
          <cell r="D11238" t="str">
            <v>Day Care Home Provider</v>
          </cell>
          <cell r="E11238">
            <v>347</v>
          </cell>
          <cell r="F11238" t="str">
            <v>Pima</v>
          </cell>
          <cell r="G11238">
            <v>80478</v>
          </cell>
        </row>
        <row r="11239">
          <cell r="A11239">
            <v>86715</v>
          </cell>
          <cell r="B11239" t="str">
            <v>Hernandez, Elsira</v>
          </cell>
          <cell r="C11239" t="str">
            <v xml:space="preserve">106803743   </v>
          </cell>
          <cell r="D11239" t="str">
            <v>Day Care Home Provider</v>
          </cell>
          <cell r="E11239">
            <v>347</v>
          </cell>
          <cell r="F11239" t="str">
            <v>Pima</v>
          </cell>
        </row>
        <row r="11240">
          <cell r="A11240">
            <v>86716</v>
          </cell>
          <cell r="B11240" t="str">
            <v>Hernandez, Rosy</v>
          </cell>
          <cell r="C11240" t="str">
            <v xml:space="preserve">106803744   </v>
          </cell>
          <cell r="D11240" t="str">
            <v>Day Care Home Provider</v>
          </cell>
          <cell r="E11240">
            <v>347</v>
          </cell>
          <cell r="F11240" t="str">
            <v>Pima</v>
          </cell>
          <cell r="G11240">
            <v>80478</v>
          </cell>
        </row>
        <row r="11241">
          <cell r="A11241">
            <v>86717</v>
          </cell>
          <cell r="B11241" t="str">
            <v>Hernandez, Veronica</v>
          </cell>
          <cell r="C11241" t="str">
            <v xml:space="preserve">106803745   </v>
          </cell>
          <cell r="D11241" t="str">
            <v>Day Care Home Provider</v>
          </cell>
          <cell r="E11241">
            <v>347</v>
          </cell>
          <cell r="F11241" t="str">
            <v>Pima</v>
          </cell>
          <cell r="G11241">
            <v>80478</v>
          </cell>
        </row>
        <row r="11242">
          <cell r="A11242">
            <v>86718</v>
          </cell>
          <cell r="B11242" t="str">
            <v>Jaime, Mayra</v>
          </cell>
          <cell r="C11242" t="str">
            <v xml:space="preserve">106803746   </v>
          </cell>
          <cell r="D11242" t="str">
            <v>Day Care Home Provider</v>
          </cell>
          <cell r="E11242">
            <v>347</v>
          </cell>
          <cell r="F11242" t="str">
            <v>Pima</v>
          </cell>
          <cell r="G11242">
            <v>80478</v>
          </cell>
        </row>
        <row r="11243">
          <cell r="A11243">
            <v>86719</v>
          </cell>
          <cell r="B11243" t="str">
            <v>Juarez, Miriam</v>
          </cell>
          <cell r="C11243" t="str">
            <v xml:space="preserve">106803747   </v>
          </cell>
          <cell r="D11243" t="str">
            <v>Day Care Home Provider</v>
          </cell>
          <cell r="E11243">
            <v>347</v>
          </cell>
          <cell r="F11243" t="str">
            <v>Pima</v>
          </cell>
          <cell r="G11243">
            <v>80478</v>
          </cell>
        </row>
        <row r="11244">
          <cell r="A11244">
            <v>86720</v>
          </cell>
          <cell r="B11244" t="str">
            <v>Lau, Tina</v>
          </cell>
          <cell r="C11244" t="str">
            <v xml:space="preserve">106803748   </v>
          </cell>
          <cell r="D11244" t="str">
            <v>Day Care Home Provider</v>
          </cell>
          <cell r="E11244">
            <v>347</v>
          </cell>
          <cell r="F11244" t="str">
            <v>Pima</v>
          </cell>
          <cell r="G11244">
            <v>80478</v>
          </cell>
        </row>
        <row r="11245">
          <cell r="A11245">
            <v>86721</v>
          </cell>
          <cell r="B11245" t="str">
            <v>Leon, Silvia</v>
          </cell>
          <cell r="C11245" t="str">
            <v xml:space="preserve">106803749   </v>
          </cell>
          <cell r="D11245" t="str">
            <v>Day Care Home Provider</v>
          </cell>
          <cell r="E11245">
            <v>347</v>
          </cell>
          <cell r="F11245" t="str">
            <v>Pima</v>
          </cell>
          <cell r="G11245">
            <v>80478</v>
          </cell>
        </row>
        <row r="11246">
          <cell r="A11246">
            <v>86722</v>
          </cell>
          <cell r="B11246" t="str">
            <v>Loera, Alejandra</v>
          </cell>
          <cell r="C11246" t="str">
            <v xml:space="preserve">076803750   </v>
          </cell>
          <cell r="D11246" t="str">
            <v>Day Care Home Provider</v>
          </cell>
          <cell r="E11246">
            <v>344</v>
          </cell>
          <cell r="F11246" t="str">
            <v>Maricopa</v>
          </cell>
          <cell r="G11246">
            <v>80478</v>
          </cell>
        </row>
        <row r="11247">
          <cell r="A11247">
            <v>86723</v>
          </cell>
          <cell r="B11247" t="str">
            <v>Lopez, Maria G.</v>
          </cell>
          <cell r="C11247" t="str">
            <v xml:space="preserve">106803751   </v>
          </cell>
          <cell r="D11247" t="str">
            <v>Day Care Home Provider</v>
          </cell>
          <cell r="E11247">
            <v>347</v>
          </cell>
          <cell r="F11247" t="str">
            <v>Pima</v>
          </cell>
          <cell r="G11247">
            <v>80478</v>
          </cell>
        </row>
        <row r="11248">
          <cell r="A11248">
            <v>86724</v>
          </cell>
          <cell r="B11248" t="str">
            <v>Madrid, Stephanie</v>
          </cell>
          <cell r="C11248" t="str">
            <v xml:space="preserve">076803752   </v>
          </cell>
          <cell r="D11248" t="str">
            <v>Day Care Home Provider</v>
          </cell>
          <cell r="E11248">
            <v>344</v>
          </cell>
          <cell r="F11248" t="str">
            <v>Maricopa</v>
          </cell>
        </row>
        <row r="11249">
          <cell r="A11249">
            <v>86725</v>
          </cell>
          <cell r="B11249" t="str">
            <v>Mariscal, Francisca</v>
          </cell>
          <cell r="C11249" t="str">
            <v xml:space="preserve">106803753   </v>
          </cell>
          <cell r="D11249" t="str">
            <v>Day Care Home Provider</v>
          </cell>
          <cell r="E11249">
            <v>347</v>
          </cell>
          <cell r="F11249" t="str">
            <v>Pima</v>
          </cell>
          <cell r="G11249">
            <v>80478</v>
          </cell>
        </row>
        <row r="11250">
          <cell r="A11250">
            <v>86726</v>
          </cell>
          <cell r="B11250" t="str">
            <v>Martinez, Aurora</v>
          </cell>
          <cell r="C11250" t="str">
            <v xml:space="preserve">106803754   </v>
          </cell>
          <cell r="D11250" t="str">
            <v>Day Care Home Provider</v>
          </cell>
          <cell r="E11250">
            <v>347</v>
          </cell>
          <cell r="F11250" t="str">
            <v>Pima</v>
          </cell>
          <cell r="G11250">
            <v>80478</v>
          </cell>
        </row>
        <row r="11251">
          <cell r="A11251">
            <v>86727</v>
          </cell>
          <cell r="B11251" t="str">
            <v>Mazon, Emma</v>
          </cell>
          <cell r="C11251" t="str">
            <v xml:space="preserve">106803755   </v>
          </cell>
          <cell r="D11251" t="str">
            <v>Day Care Home Provider</v>
          </cell>
          <cell r="E11251">
            <v>347</v>
          </cell>
          <cell r="F11251" t="str">
            <v>Pima</v>
          </cell>
        </row>
        <row r="11252">
          <cell r="A11252">
            <v>86728</v>
          </cell>
          <cell r="B11252" t="str">
            <v>Meza, Sandra</v>
          </cell>
          <cell r="C11252" t="str">
            <v xml:space="preserve">106803756   </v>
          </cell>
          <cell r="D11252" t="str">
            <v>Day Care Home Provider</v>
          </cell>
          <cell r="E11252">
            <v>347</v>
          </cell>
          <cell r="F11252" t="str">
            <v>Pima</v>
          </cell>
        </row>
        <row r="11253">
          <cell r="A11253">
            <v>86729</v>
          </cell>
          <cell r="B11253" t="str">
            <v>Miranda, Olga</v>
          </cell>
          <cell r="C11253" t="str">
            <v xml:space="preserve">106803757   </v>
          </cell>
          <cell r="D11253" t="str">
            <v>Day Care Home Provider</v>
          </cell>
          <cell r="E11253">
            <v>347</v>
          </cell>
          <cell r="F11253" t="str">
            <v>Pima</v>
          </cell>
          <cell r="G11253">
            <v>80478</v>
          </cell>
        </row>
        <row r="11254">
          <cell r="A11254">
            <v>86730</v>
          </cell>
          <cell r="B11254" t="str">
            <v>Mitchell, Bernardita (Paola)</v>
          </cell>
          <cell r="C11254" t="str">
            <v xml:space="preserve">106803758   </v>
          </cell>
          <cell r="D11254" t="str">
            <v>Day Care Home Provider</v>
          </cell>
          <cell r="E11254">
            <v>347</v>
          </cell>
          <cell r="F11254" t="str">
            <v>Pima</v>
          </cell>
          <cell r="G11254">
            <v>80478</v>
          </cell>
        </row>
        <row r="11255">
          <cell r="A11255">
            <v>86731</v>
          </cell>
          <cell r="B11255" t="str">
            <v>Monter, Celida</v>
          </cell>
          <cell r="C11255" t="str">
            <v xml:space="preserve">106803759   </v>
          </cell>
          <cell r="D11255" t="str">
            <v>Day Care Home Provider</v>
          </cell>
          <cell r="E11255">
            <v>347</v>
          </cell>
          <cell r="F11255" t="str">
            <v>Pima</v>
          </cell>
          <cell r="G11255">
            <v>80478</v>
          </cell>
        </row>
        <row r="11256">
          <cell r="A11256">
            <v>86732</v>
          </cell>
          <cell r="B11256" t="str">
            <v>Nunez, Nadia</v>
          </cell>
          <cell r="C11256" t="str">
            <v xml:space="preserve">106803760   </v>
          </cell>
          <cell r="D11256" t="str">
            <v>Day Care Home Provider</v>
          </cell>
          <cell r="E11256">
            <v>347</v>
          </cell>
          <cell r="F11256" t="str">
            <v>Pima</v>
          </cell>
          <cell r="G11256">
            <v>80478</v>
          </cell>
        </row>
        <row r="11257">
          <cell r="A11257">
            <v>86733</v>
          </cell>
          <cell r="B11257" t="str">
            <v>Olivas, Evelyn</v>
          </cell>
          <cell r="C11257" t="str">
            <v xml:space="preserve">106803761   </v>
          </cell>
          <cell r="D11257" t="str">
            <v>Day Care Home Provider</v>
          </cell>
          <cell r="E11257">
            <v>347</v>
          </cell>
          <cell r="F11257" t="str">
            <v>Pima</v>
          </cell>
          <cell r="G11257">
            <v>80478</v>
          </cell>
        </row>
        <row r="11258">
          <cell r="A11258">
            <v>86734</v>
          </cell>
          <cell r="B11258" t="str">
            <v>Padilla, Genoveva</v>
          </cell>
          <cell r="C11258" t="str">
            <v xml:space="preserve">126803762   </v>
          </cell>
          <cell r="D11258" t="str">
            <v>Day Care Home Provider</v>
          </cell>
          <cell r="E11258">
            <v>349</v>
          </cell>
          <cell r="F11258" t="str">
            <v>Santa Cruz</v>
          </cell>
        </row>
        <row r="11259">
          <cell r="A11259">
            <v>86735</v>
          </cell>
          <cell r="B11259" t="str">
            <v>Panos, Shelly</v>
          </cell>
          <cell r="C11259" t="str">
            <v xml:space="preserve">106803763   </v>
          </cell>
          <cell r="D11259" t="str">
            <v>Day Care Home Provider</v>
          </cell>
          <cell r="E11259">
            <v>347</v>
          </cell>
          <cell r="F11259" t="str">
            <v>Pima</v>
          </cell>
          <cell r="G11259">
            <v>80478</v>
          </cell>
        </row>
        <row r="11260">
          <cell r="A11260">
            <v>86736</v>
          </cell>
          <cell r="B11260" t="str">
            <v>Paramo, Dalila</v>
          </cell>
          <cell r="C11260" t="str">
            <v xml:space="preserve">106803764   </v>
          </cell>
          <cell r="D11260" t="str">
            <v>Day Care Home Provider</v>
          </cell>
          <cell r="E11260">
            <v>347</v>
          </cell>
          <cell r="F11260" t="str">
            <v>Pima</v>
          </cell>
          <cell r="G11260">
            <v>80478</v>
          </cell>
        </row>
        <row r="11261">
          <cell r="A11261">
            <v>86737</v>
          </cell>
          <cell r="B11261" t="str">
            <v>Redding, Bridget</v>
          </cell>
          <cell r="C11261" t="str">
            <v xml:space="preserve">106803765   </v>
          </cell>
          <cell r="D11261" t="str">
            <v>Day Care Home Provider</v>
          </cell>
          <cell r="E11261">
            <v>347</v>
          </cell>
          <cell r="F11261" t="str">
            <v>Pima</v>
          </cell>
        </row>
        <row r="11262">
          <cell r="A11262">
            <v>86738</v>
          </cell>
          <cell r="B11262" t="str">
            <v>Rivera, Albertina</v>
          </cell>
          <cell r="C11262" t="str">
            <v xml:space="preserve">106803766   </v>
          </cell>
          <cell r="D11262" t="str">
            <v>Day Care Home Provider</v>
          </cell>
          <cell r="E11262">
            <v>347</v>
          </cell>
          <cell r="F11262" t="str">
            <v>Pima</v>
          </cell>
        </row>
        <row r="11263">
          <cell r="A11263">
            <v>86739</v>
          </cell>
          <cell r="B11263" t="str">
            <v>Rivera, Carmen</v>
          </cell>
          <cell r="C11263" t="str">
            <v xml:space="preserve">106803767   </v>
          </cell>
          <cell r="D11263" t="str">
            <v>Day Care Home Provider</v>
          </cell>
          <cell r="E11263">
            <v>347</v>
          </cell>
          <cell r="F11263" t="str">
            <v>Pima</v>
          </cell>
          <cell r="G11263">
            <v>80478</v>
          </cell>
        </row>
        <row r="11264">
          <cell r="A11264">
            <v>86740</v>
          </cell>
          <cell r="B11264" t="str">
            <v>Robles, Lourdes</v>
          </cell>
          <cell r="C11264" t="str">
            <v xml:space="preserve">106803768   </v>
          </cell>
          <cell r="D11264" t="str">
            <v>Day Care Home Provider</v>
          </cell>
          <cell r="E11264">
            <v>347</v>
          </cell>
          <cell r="F11264" t="str">
            <v>Pima</v>
          </cell>
          <cell r="G11264">
            <v>80478</v>
          </cell>
        </row>
        <row r="11265">
          <cell r="A11265">
            <v>86741</v>
          </cell>
          <cell r="B11265" t="str">
            <v>Sotelo, Nohemi</v>
          </cell>
          <cell r="C11265" t="str">
            <v xml:space="preserve">106803769   </v>
          </cell>
          <cell r="D11265" t="str">
            <v>Day Care Home Provider</v>
          </cell>
          <cell r="E11265">
            <v>347</v>
          </cell>
          <cell r="F11265" t="str">
            <v>Pima</v>
          </cell>
        </row>
        <row r="11266">
          <cell r="A11266">
            <v>86742</v>
          </cell>
          <cell r="B11266" t="str">
            <v>Sotelo, Teresa</v>
          </cell>
          <cell r="C11266" t="str">
            <v xml:space="preserve">106803770   </v>
          </cell>
          <cell r="D11266" t="str">
            <v>Day Care Home Provider</v>
          </cell>
          <cell r="E11266">
            <v>347</v>
          </cell>
          <cell r="F11266" t="str">
            <v>Pima</v>
          </cell>
          <cell r="G11266">
            <v>80478</v>
          </cell>
        </row>
        <row r="11267">
          <cell r="A11267">
            <v>86743</v>
          </cell>
          <cell r="B11267" t="str">
            <v>Tellez-Gutierrez, Melissa</v>
          </cell>
          <cell r="C11267" t="str">
            <v xml:space="preserve">106803771   </v>
          </cell>
          <cell r="D11267" t="str">
            <v>Day Care Home Provider</v>
          </cell>
          <cell r="E11267">
            <v>347</v>
          </cell>
          <cell r="F11267" t="str">
            <v>Pima</v>
          </cell>
          <cell r="G11267">
            <v>80478</v>
          </cell>
        </row>
        <row r="11268">
          <cell r="A11268">
            <v>86744</v>
          </cell>
          <cell r="B11268" t="str">
            <v>Tinajero, Gloria</v>
          </cell>
          <cell r="C11268" t="str">
            <v xml:space="preserve">106803772   </v>
          </cell>
          <cell r="D11268" t="str">
            <v>Day Care Home Provider</v>
          </cell>
          <cell r="E11268">
            <v>347</v>
          </cell>
          <cell r="F11268" t="str">
            <v>Pima</v>
          </cell>
          <cell r="G11268">
            <v>80478</v>
          </cell>
        </row>
        <row r="11269">
          <cell r="A11269">
            <v>86745</v>
          </cell>
          <cell r="B11269" t="str">
            <v>Traslavina, Gabriela</v>
          </cell>
          <cell r="C11269" t="str">
            <v xml:space="preserve">106803773   </v>
          </cell>
          <cell r="D11269" t="str">
            <v>Day Care Home Provider</v>
          </cell>
          <cell r="E11269">
            <v>347</v>
          </cell>
          <cell r="F11269" t="str">
            <v>Pima</v>
          </cell>
        </row>
        <row r="11270">
          <cell r="A11270">
            <v>86746</v>
          </cell>
          <cell r="B11270" t="str">
            <v>Vanegas, Maritza D.</v>
          </cell>
          <cell r="C11270" t="str">
            <v xml:space="preserve">106803774   </v>
          </cell>
          <cell r="D11270" t="str">
            <v>Day Care Home Provider</v>
          </cell>
          <cell r="E11270">
            <v>347</v>
          </cell>
          <cell r="F11270" t="str">
            <v>Pima</v>
          </cell>
          <cell r="G11270">
            <v>80478</v>
          </cell>
        </row>
        <row r="11271">
          <cell r="A11271">
            <v>86747</v>
          </cell>
          <cell r="B11271" t="str">
            <v>Vasquez, Diana</v>
          </cell>
          <cell r="C11271" t="str">
            <v xml:space="preserve">106803775   </v>
          </cell>
          <cell r="D11271" t="str">
            <v>Day Care Home Provider</v>
          </cell>
          <cell r="E11271">
            <v>347</v>
          </cell>
          <cell r="F11271" t="str">
            <v>Pima</v>
          </cell>
          <cell r="G11271">
            <v>80478</v>
          </cell>
        </row>
        <row r="11272">
          <cell r="A11272">
            <v>86748</v>
          </cell>
          <cell r="B11272" t="str">
            <v>Villa, Emma</v>
          </cell>
          <cell r="C11272" t="str">
            <v xml:space="preserve">106803776   </v>
          </cell>
          <cell r="D11272" t="str">
            <v>Day Care Home Provider</v>
          </cell>
          <cell r="E11272">
            <v>347</v>
          </cell>
          <cell r="F11272" t="str">
            <v>Pima</v>
          </cell>
          <cell r="G11272">
            <v>80478</v>
          </cell>
        </row>
        <row r="11273">
          <cell r="A11273">
            <v>86749</v>
          </cell>
          <cell r="B11273" t="str">
            <v>Villalobos, Eva</v>
          </cell>
          <cell r="C11273" t="str">
            <v xml:space="preserve">106803777   </v>
          </cell>
          <cell r="D11273" t="str">
            <v>Day Care Home Provider</v>
          </cell>
          <cell r="E11273">
            <v>347</v>
          </cell>
          <cell r="F11273" t="str">
            <v>Pima</v>
          </cell>
          <cell r="G11273">
            <v>80478</v>
          </cell>
        </row>
        <row r="11274">
          <cell r="A11274">
            <v>86750</v>
          </cell>
          <cell r="B11274" t="str">
            <v>Washington, Modesty</v>
          </cell>
          <cell r="C11274" t="str">
            <v xml:space="preserve">106803778   </v>
          </cell>
          <cell r="D11274" t="str">
            <v>Day Care Home Provider</v>
          </cell>
          <cell r="E11274">
            <v>347</v>
          </cell>
          <cell r="F11274" t="str">
            <v>Pima</v>
          </cell>
        </row>
        <row r="11275">
          <cell r="A11275">
            <v>86751</v>
          </cell>
          <cell r="B11275" t="str">
            <v>Zuniga, Alma</v>
          </cell>
          <cell r="C11275" t="str">
            <v xml:space="preserve">106803779   </v>
          </cell>
          <cell r="D11275" t="str">
            <v>Day Care Home Provider</v>
          </cell>
          <cell r="E11275">
            <v>347</v>
          </cell>
          <cell r="F11275" t="str">
            <v>Pima</v>
          </cell>
          <cell r="G11275">
            <v>80478</v>
          </cell>
        </row>
        <row r="11276">
          <cell r="A11276">
            <v>86752</v>
          </cell>
          <cell r="B11276" t="str">
            <v>Almeida, Norma</v>
          </cell>
          <cell r="C11276" t="str">
            <v xml:space="preserve">076803780   </v>
          </cell>
          <cell r="D11276" t="str">
            <v>Day Care Home Provider</v>
          </cell>
          <cell r="E11276">
            <v>344</v>
          </cell>
          <cell r="F11276" t="str">
            <v>Maricopa</v>
          </cell>
          <cell r="G11276">
            <v>80478</v>
          </cell>
        </row>
        <row r="11277">
          <cell r="A11277">
            <v>86753</v>
          </cell>
          <cell r="B11277" t="str">
            <v>Almeida, Yuriria</v>
          </cell>
          <cell r="C11277" t="str">
            <v xml:space="preserve">106803781   </v>
          </cell>
          <cell r="D11277" t="str">
            <v>Day Care Home Provider</v>
          </cell>
          <cell r="E11277">
            <v>344</v>
          </cell>
          <cell r="F11277" t="str">
            <v>Maricopa</v>
          </cell>
          <cell r="G11277">
            <v>80478</v>
          </cell>
        </row>
        <row r="11278">
          <cell r="A11278">
            <v>86754</v>
          </cell>
          <cell r="B11278" t="str">
            <v>Alvarez, Anaber</v>
          </cell>
          <cell r="C11278" t="str">
            <v xml:space="preserve">076803782   </v>
          </cell>
          <cell r="D11278" t="str">
            <v>Day Care Home Provider</v>
          </cell>
          <cell r="E11278">
            <v>344</v>
          </cell>
          <cell r="F11278" t="str">
            <v>Maricopa</v>
          </cell>
          <cell r="G11278">
            <v>8793</v>
          </cell>
        </row>
        <row r="11279">
          <cell r="A11279">
            <v>86755</v>
          </cell>
          <cell r="B11279" t="str">
            <v>Arbetman, Sara</v>
          </cell>
          <cell r="C11279" t="str">
            <v xml:space="preserve">076803783   </v>
          </cell>
          <cell r="D11279" t="str">
            <v>Day Care Home Provider</v>
          </cell>
          <cell r="E11279">
            <v>344</v>
          </cell>
          <cell r="F11279" t="str">
            <v>Maricopa</v>
          </cell>
          <cell r="G11279">
            <v>8793</v>
          </cell>
        </row>
        <row r="11280">
          <cell r="A11280">
            <v>86756</v>
          </cell>
          <cell r="B11280" t="str">
            <v>Barraza, Silvia</v>
          </cell>
          <cell r="C11280" t="str">
            <v xml:space="preserve">076803784   </v>
          </cell>
          <cell r="D11280" t="str">
            <v>Day Care Home Provider</v>
          </cell>
          <cell r="E11280">
            <v>344</v>
          </cell>
          <cell r="F11280" t="str">
            <v>Maricopa</v>
          </cell>
        </row>
        <row r="11281">
          <cell r="A11281">
            <v>86757</v>
          </cell>
          <cell r="B11281" t="str">
            <v>Bell, Brittany</v>
          </cell>
          <cell r="C11281" t="str">
            <v xml:space="preserve">076803785   </v>
          </cell>
          <cell r="D11281" t="str">
            <v>Day Care Home Provider</v>
          </cell>
          <cell r="E11281">
            <v>344</v>
          </cell>
          <cell r="F11281" t="str">
            <v>Maricopa</v>
          </cell>
        </row>
        <row r="11282">
          <cell r="A11282">
            <v>86758</v>
          </cell>
          <cell r="B11282" t="str">
            <v>Belmontez, Alma</v>
          </cell>
          <cell r="C11282" t="str">
            <v xml:space="preserve">076803786   </v>
          </cell>
          <cell r="D11282" t="str">
            <v>Day Care Home Provider</v>
          </cell>
          <cell r="E11282">
            <v>344</v>
          </cell>
          <cell r="F11282" t="str">
            <v>Maricopa</v>
          </cell>
        </row>
        <row r="11283">
          <cell r="A11283">
            <v>86759</v>
          </cell>
          <cell r="B11283" t="str">
            <v>Calleja, Leonarda</v>
          </cell>
          <cell r="C11283" t="str">
            <v xml:space="preserve">076803787   </v>
          </cell>
          <cell r="D11283" t="str">
            <v>Day Care Home Provider</v>
          </cell>
          <cell r="E11283">
            <v>344</v>
          </cell>
          <cell r="F11283" t="str">
            <v>Maricopa</v>
          </cell>
        </row>
        <row r="11284">
          <cell r="A11284">
            <v>86760</v>
          </cell>
          <cell r="B11284" t="str">
            <v>Castro, Maria Y.</v>
          </cell>
          <cell r="C11284" t="str">
            <v xml:space="preserve">076803788   </v>
          </cell>
          <cell r="D11284" t="str">
            <v>Day Care Home Provider</v>
          </cell>
          <cell r="E11284">
            <v>344</v>
          </cell>
          <cell r="F11284" t="str">
            <v>Maricopa</v>
          </cell>
        </row>
        <row r="11285">
          <cell r="A11285">
            <v>86761</v>
          </cell>
          <cell r="B11285" t="str">
            <v>Cervantes, Consuel</v>
          </cell>
          <cell r="C11285" t="str">
            <v xml:space="preserve">076803789   </v>
          </cell>
          <cell r="D11285" t="str">
            <v>Day Care Home Provider</v>
          </cell>
          <cell r="E11285">
            <v>344</v>
          </cell>
          <cell r="F11285" t="str">
            <v>Maricopa</v>
          </cell>
          <cell r="G11285">
            <v>8793</v>
          </cell>
        </row>
        <row r="11286">
          <cell r="A11286">
            <v>86762</v>
          </cell>
          <cell r="B11286" t="str">
            <v>Corona, Maria</v>
          </cell>
          <cell r="C11286" t="str">
            <v xml:space="preserve">076803790   </v>
          </cell>
          <cell r="D11286" t="str">
            <v>Day Care Home Provider</v>
          </cell>
          <cell r="E11286">
            <v>344</v>
          </cell>
          <cell r="F11286" t="str">
            <v>Maricopa</v>
          </cell>
          <cell r="G11286">
            <v>8793</v>
          </cell>
        </row>
        <row r="11287">
          <cell r="A11287">
            <v>86763</v>
          </cell>
          <cell r="B11287" t="str">
            <v>Coronado, Liliana</v>
          </cell>
          <cell r="C11287" t="str">
            <v xml:space="preserve">076803791   </v>
          </cell>
          <cell r="D11287" t="str">
            <v>Day Care Home Provider</v>
          </cell>
          <cell r="E11287">
            <v>344</v>
          </cell>
          <cell r="F11287" t="str">
            <v>Maricopa</v>
          </cell>
          <cell r="G11287">
            <v>8793</v>
          </cell>
        </row>
        <row r="11288">
          <cell r="A11288">
            <v>86764</v>
          </cell>
          <cell r="B11288" t="str">
            <v>Cortes, Soledad</v>
          </cell>
          <cell r="C11288" t="str">
            <v xml:space="preserve">076803792   </v>
          </cell>
          <cell r="D11288" t="str">
            <v>Day Care Home Provider</v>
          </cell>
          <cell r="E11288">
            <v>344</v>
          </cell>
          <cell r="F11288" t="str">
            <v>Maricopa</v>
          </cell>
        </row>
        <row r="11289">
          <cell r="A11289">
            <v>86765</v>
          </cell>
          <cell r="B11289" t="str">
            <v>Davila, Maria</v>
          </cell>
          <cell r="C11289" t="str">
            <v xml:space="preserve">076803793   </v>
          </cell>
          <cell r="D11289" t="str">
            <v>Day Care Home Provider</v>
          </cell>
          <cell r="E11289">
            <v>344</v>
          </cell>
          <cell r="F11289" t="str">
            <v>Maricopa</v>
          </cell>
        </row>
        <row r="11290">
          <cell r="A11290">
            <v>86766</v>
          </cell>
          <cell r="B11290" t="str">
            <v>Diarte, Angelina</v>
          </cell>
          <cell r="C11290" t="str">
            <v xml:space="preserve">076803794   </v>
          </cell>
          <cell r="D11290" t="str">
            <v>Day Care Home Provider</v>
          </cell>
          <cell r="E11290">
            <v>344</v>
          </cell>
          <cell r="F11290" t="str">
            <v>Maricopa</v>
          </cell>
        </row>
        <row r="11291">
          <cell r="A11291">
            <v>86767</v>
          </cell>
          <cell r="B11291" t="str">
            <v>Drake, Jeanett</v>
          </cell>
          <cell r="C11291" t="str">
            <v xml:space="preserve">076803795   </v>
          </cell>
          <cell r="D11291" t="str">
            <v>Day Care Home Provider</v>
          </cell>
          <cell r="E11291">
            <v>344</v>
          </cell>
          <cell r="F11291" t="str">
            <v>Maricopa</v>
          </cell>
        </row>
        <row r="11292">
          <cell r="A11292">
            <v>86768</v>
          </cell>
          <cell r="B11292" t="str">
            <v>Elam, Toni</v>
          </cell>
          <cell r="C11292" t="str">
            <v xml:space="preserve">076803796   </v>
          </cell>
          <cell r="D11292" t="str">
            <v>Day Care Home Provider</v>
          </cell>
          <cell r="E11292">
            <v>344</v>
          </cell>
          <cell r="F11292" t="str">
            <v>Maricopa</v>
          </cell>
          <cell r="G11292">
            <v>8793</v>
          </cell>
        </row>
        <row r="11293">
          <cell r="A11293">
            <v>86769</v>
          </cell>
          <cell r="B11293" t="str">
            <v>Erives, Bertha</v>
          </cell>
          <cell r="C11293" t="str">
            <v xml:space="preserve">076803797   </v>
          </cell>
          <cell r="D11293" t="str">
            <v>Day Care Home Provider</v>
          </cell>
          <cell r="E11293">
            <v>344</v>
          </cell>
          <cell r="F11293" t="str">
            <v>Maricopa</v>
          </cell>
        </row>
        <row r="11294">
          <cell r="A11294">
            <v>86770</v>
          </cell>
          <cell r="B11294" t="str">
            <v>Estrada, Maria</v>
          </cell>
          <cell r="C11294" t="str">
            <v xml:space="preserve">076803798   </v>
          </cell>
          <cell r="D11294" t="str">
            <v>Day Care Home Provider</v>
          </cell>
          <cell r="E11294">
            <v>344</v>
          </cell>
          <cell r="F11294" t="str">
            <v>Maricopa</v>
          </cell>
        </row>
        <row r="11295">
          <cell r="A11295">
            <v>86771</v>
          </cell>
          <cell r="B11295" t="str">
            <v>Garcia, Guillermina</v>
          </cell>
          <cell r="C11295" t="str">
            <v xml:space="preserve">076803799   </v>
          </cell>
          <cell r="D11295" t="str">
            <v>Day Care Home Provider</v>
          </cell>
          <cell r="E11295">
            <v>344</v>
          </cell>
          <cell r="F11295" t="str">
            <v>Maricopa</v>
          </cell>
        </row>
        <row r="11296">
          <cell r="A11296">
            <v>86772</v>
          </cell>
          <cell r="B11296" t="str">
            <v>Gonzalez, Romelia</v>
          </cell>
          <cell r="C11296" t="str">
            <v xml:space="preserve">076803800   </v>
          </cell>
          <cell r="D11296" t="str">
            <v>Day Care Home Provider</v>
          </cell>
          <cell r="E11296">
            <v>344</v>
          </cell>
          <cell r="F11296" t="str">
            <v>Maricopa</v>
          </cell>
        </row>
        <row r="11297">
          <cell r="A11297">
            <v>86773</v>
          </cell>
          <cell r="B11297" t="str">
            <v>Gonzalez, Rosa</v>
          </cell>
          <cell r="C11297" t="str">
            <v xml:space="preserve">076803801   </v>
          </cell>
          <cell r="D11297" t="str">
            <v>Day Care Home Provider</v>
          </cell>
          <cell r="E11297">
            <v>344</v>
          </cell>
          <cell r="F11297" t="str">
            <v>Maricopa</v>
          </cell>
        </row>
        <row r="11298">
          <cell r="A11298">
            <v>86774</v>
          </cell>
          <cell r="B11298" t="str">
            <v>Hanson, Shannon</v>
          </cell>
          <cell r="C11298" t="str">
            <v xml:space="preserve">076803802   </v>
          </cell>
          <cell r="D11298" t="str">
            <v>Day Care Home Provider</v>
          </cell>
          <cell r="E11298">
            <v>344</v>
          </cell>
          <cell r="F11298" t="str">
            <v>Maricopa</v>
          </cell>
          <cell r="G11298">
            <v>8793</v>
          </cell>
        </row>
        <row r="11299">
          <cell r="A11299">
            <v>86775</v>
          </cell>
          <cell r="B11299" t="str">
            <v>Jaral, Gloria</v>
          </cell>
          <cell r="C11299" t="str">
            <v xml:space="preserve">076803803   </v>
          </cell>
          <cell r="D11299" t="str">
            <v>Day Care Home Provider</v>
          </cell>
          <cell r="E11299">
            <v>344</v>
          </cell>
          <cell r="F11299" t="str">
            <v>Maricopa</v>
          </cell>
        </row>
        <row r="11300">
          <cell r="A11300">
            <v>86776</v>
          </cell>
          <cell r="B11300" t="str">
            <v>Jordan, Lapeteri</v>
          </cell>
          <cell r="C11300" t="str">
            <v xml:space="preserve">076803804   </v>
          </cell>
          <cell r="D11300" t="str">
            <v>Day Care Home Provider</v>
          </cell>
          <cell r="E11300">
            <v>344</v>
          </cell>
          <cell r="F11300" t="str">
            <v>Maricopa</v>
          </cell>
          <cell r="G11300">
            <v>8793</v>
          </cell>
        </row>
        <row r="11301">
          <cell r="A11301">
            <v>86777</v>
          </cell>
          <cell r="B11301" t="str">
            <v>LaFarga, Maria</v>
          </cell>
          <cell r="C11301" t="str">
            <v xml:space="preserve">076803805   </v>
          </cell>
          <cell r="D11301" t="str">
            <v>Day Care Home Provider</v>
          </cell>
          <cell r="E11301">
            <v>344</v>
          </cell>
          <cell r="F11301" t="str">
            <v>Maricopa</v>
          </cell>
          <cell r="G11301">
            <v>8793</v>
          </cell>
        </row>
        <row r="11302">
          <cell r="A11302">
            <v>86778</v>
          </cell>
          <cell r="B11302" t="str">
            <v>Lanz, Virzabith</v>
          </cell>
          <cell r="C11302" t="str">
            <v xml:space="preserve">076803806   </v>
          </cell>
          <cell r="D11302" t="str">
            <v>Day Care Home Provider</v>
          </cell>
          <cell r="E11302">
            <v>344</v>
          </cell>
          <cell r="F11302" t="str">
            <v>Maricopa</v>
          </cell>
        </row>
        <row r="11303">
          <cell r="A11303">
            <v>86779</v>
          </cell>
          <cell r="B11303" t="str">
            <v>Ledezma, Albertina</v>
          </cell>
          <cell r="C11303" t="str">
            <v xml:space="preserve">076803807   </v>
          </cell>
          <cell r="D11303" t="str">
            <v>Day Care Home Provider</v>
          </cell>
          <cell r="E11303">
            <v>344</v>
          </cell>
          <cell r="F11303" t="str">
            <v>Maricopa</v>
          </cell>
        </row>
        <row r="11304">
          <cell r="A11304">
            <v>86780</v>
          </cell>
          <cell r="B11304" t="str">
            <v>Leon Yolanda</v>
          </cell>
          <cell r="C11304" t="str">
            <v xml:space="preserve">076803808   </v>
          </cell>
          <cell r="D11304" t="str">
            <v>Day Care Home Provider</v>
          </cell>
          <cell r="E11304">
            <v>344</v>
          </cell>
          <cell r="F11304" t="str">
            <v>Maricopa</v>
          </cell>
        </row>
        <row r="11305">
          <cell r="A11305">
            <v>86781</v>
          </cell>
          <cell r="B11305" t="str">
            <v>Leonardo, Adela</v>
          </cell>
          <cell r="C11305" t="str">
            <v xml:space="preserve">076803809   </v>
          </cell>
          <cell r="D11305" t="str">
            <v>Day Care Home Provider</v>
          </cell>
          <cell r="E11305">
            <v>344</v>
          </cell>
          <cell r="F11305" t="str">
            <v>Maricopa</v>
          </cell>
          <cell r="G11305">
            <v>8793</v>
          </cell>
        </row>
        <row r="11306">
          <cell r="A11306">
            <v>86782</v>
          </cell>
          <cell r="B11306" t="str">
            <v>Lerma, Rosio</v>
          </cell>
          <cell r="C11306" t="str">
            <v xml:space="preserve">076803810   </v>
          </cell>
          <cell r="D11306" t="str">
            <v>Day Care Home Provider</v>
          </cell>
          <cell r="E11306">
            <v>344</v>
          </cell>
          <cell r="F11306" t="str">
            <v>Maricopa</v>
          </cell>
        </row>
        <row r="11307">
          <cell r="A11307">
            <v>86783</v>
          </cell>
          <cell r="B11307" t="str">
            <v>Lewis, Elizabeth</v>
          </cell>
          <cell r="C11307" t="str">
            <v xml:space="preserve">076803811   </v>
          </cell>
          <cell r="D11307" t="str">
            <v>Day Care Home Provider</v>
          </cell>
          <cell r="E11307">
            <v>344</v>
          </cell>
          <cell r="F11307" t="str">
            <v>Maricopa</v>
          </cell>
        </row>
        <row r="11308">
          <cell r="A11308">
            <v>86784</v>
          </cell>
          <cell r="B11308" t="str">
            <v>Limas-Gilsdor, Leticia</v>
          </cell>
          <cell r="C11308" t="str">
            <v xml:space="preserve">076803812   </v>
          </cell>
          <cell r="D11308" t="str">
            <v>Day Care Home Provider</v>
          </cell>
          <cell r="E11308">
            <v>344</v>
          </cell>
          <cell r="F11308" t="str">
            <v>Maricopa</v>
          </cell>
        </row>
        <row r="11309">
          <cell r="A11309">
            <v>86785</v>
          </cell>
          <cell r="B11309" t="str">
            <v>Lopez, Ceila</v>
          </cell>
          <cell r="C11309" t="str">
            <v xml:space="preserve">076803813   </v>
          </cell>
          <cell r="D11309" t="str">
            <v>Day Care Home Provider</v>
          </cell>
          <cell r="E11309">
            <v>344</v>
          </cell>
          <cell r="F11309" t="str">
            <v>Maricopa</v>
          </cell>
          <cell r="G11309">
            <v>8793</v>
          </cell>
        </row>
        <row r="11310">
          <cell r="A11310">
            <v>86786</v>
          </cell>
          <cell r="B11310" t="str">
            <v>Medina, Santa</v>
          </cell>
          <cell r="C11310" t="str">
            <v xml:space="preserve">076803814   </v>
          </cell>
          <cell r="D11310" t="str">
            <v>Day Care Home Provider</v>
          </cell>
          <cell r="E11310">
            <v>344</v>
          </cell>
          <cell r="F11310" t="str">
            <v>Maricopa</v>
          </cell>
        </row>
        <row r="11311">
          <cell r="A11311">
            <v>86787</v>
          </cell>
          <cell r="B11311" t="str">
            <v>Medina, Yadira</v>
          </cell>
          <cell r="C11311" t="str">
            <v xml:space="preserve">076803815   </v>
          </cell>
          <cell r="D11311" t="str">
            <v>Day Care Home Provider</v>
          </cell>
          <cell r="E11311">
            <v>344</v>
          </cell>
          <cell r="F11311" t="str">
            <v>Maricopa</v>
          </cell>
        </row>
        <row r="11312">
          <cell r="A11312">
            <v>86788</v>
          </cell>
          <cell r="B11312" t="str">
            <v>Monarrez, Sandra</v>
          </cell>
          <cell r="C11312" t="str">
            <v xml:space="preserve">076803816   </v>
          </cell>
          <cell r="D11312" t="str">
            <v>Day Care Home Provider</v>
          </cell>
          <cell r="E11312">
            <v>344</v>
          </cell>
          <cell r="F11312" t="str">
            <v>Maricopa</v>
          </cell>
        </row>
        <row r="11313">
          <cell r="A11313">
            <v>86789</v>
          </cell>
          <cell r="B11313" t="str">
            <v>Montes, Maria Juana</v>
          </cell>
          <cell r="C11313" t="str">
            <v xml:space="preserve">076803817   </v>
          </cell>
          <cell r="D11313" t="str">
            <v>Day Care Home Provider</v>
          </cell>
          <cell r="E11313">
            <v>344</v>
          </cell>
          <cell r="F11313" t="str">
            <v>Maricopa</v>
          </cell>
        </row>
        <row r="11314">
          <cell r="A11314">
            <v>86790</v>
          </cell>
          <cell r="B11314" t="str">
            <v>Munoz, Monica</v>
          </cell>
          <cell r="C11314" t="str">
            <v xml:space="preserve">076803818   </v>
          </cell>
          <cell r="D11314" t="str">
            <v>Day Care Home Provider</v>
          </cell>
          <cell r="E11314">
            <v>344</v>
          </cell>
          <cell r="F11314" t="str">
            <v>Maricopa</v>
          </cell>
        </row>
        <row r="11315">
          <cell r="A11315">
            <v>86791</v>
          </cell>
          <cell r="B11315" t="str">
            <v>Nevarez, Elda</v>
          </cell>
          <cell r="C11315" t="str">
            <v xml:space="preserve">076803819   </v>
          </cell>
          <cell r="D11315" t="str">
            <v>Day Care Home Provider</v>
          </cell>
          <cell r="E11315">
            <v>344</v>
          </cell>
          <cell r="F11315" t="str">
            <v>Maricopa</v>
          </cell>
          <cell r="G11315">
            <v>8793</v>
          </cell>
        </row>
        <row r="11316">
          <cell r="A11316">
            <v>86792</v>
          </cell>
          <cell r="B11316" t="str">
            <v>Nicholson, Beverly</v>
          </cell>
          <cell r="C11316" t="str">
            <v xml:space="preserve">076803820   </v>
          </cell>
          <cell r="D11316" t="str">
            <v>Day Care Home Provider</v>
          </cell>
          <cell r="E11316">
            <v>344</v>
          </cell>
          <cell r="F11316" t="str">
            <v>Maricopa</v>
          </cell>
        </row>
        <row r="11317">
          <cell r="A11317">
            <v>86793</v>
          </cell>
          <cell r="B11317" t="str">
            <v>Page, Rhonda</v>
          </cell>
          <cell r="C11317" t="str">
            <v xml:space="preserve">076803821   </v>
          </cell>
          <cell r="D11317" t="str">
            <v>Day Care Home Provider</v>
          </cell>
          <cell r="E11317">
            <v>344</v>
          </cell>
          <cell r="F11317" t="str">
            <v>Maricopa</v>
          </cell>
          <cell r="G11317">
            <v>8793</v>
          </cell>
        </row>
        <row r="11318">
          <cell r="A11318">
            <v>86794</v>
          </cell>
          <cell r="B11318" t="str">
            <v>Pichardo, Theresa</v>
          </cell>
          <cell r="C11318" t="str">
            <v xml:space="preserve">076803822   </v>
          </cell>
          <cell r="D11318" t="str">
            <v>Day Care Home Provider</v>
          </cell>
          <cell r="E11318">
            <v>344</v>
          </cell>
          <cell r="F11318" t="str">
            <v>Maricopa</v>
          </cell>
          <cell r="G11318">
            <v>8793</v>
          </cell>
        </row>
        <row r="11319">
          <cell r="A11319">
            <v>86795</v>
          </cell>
          <cell r="B11319" t="str">
            <v>Plata, Silvia</v>
          </cell>
          <cell r="C11319" t="str">
            <v xml:space="preserve">076803823   </v>
          </cell>
          <cell r="D11319" t="str">
            <v>Day Care Home Provider</v>
          </cell>
          <cell r="E11319">
            <v>344</v>
          </cell>
          <cell r="F11319" t="str">
            <v>Maricopa</v>
          </cell>
          <cell r="G11319">
            <v>8793</v>
          </cell>
        </row>
        <row r="11320">
          <cell r="A11320">
            <v>86796</v>
          </cell>
          <cell r="B11320" t="str">
            <v>Pope, Herminia</v>
          </cell>
          <cell r="C11320" t="str">
            <v xml:space="preserve">076803824   </v>
          </cell>
          <cell r="D11320" t="str">
            <v>Day Care Home Provider</v>
          </cell>
          <cell r="E11320">
            <v>344</v>
          </cell>
          <cell r="F11320" t="str">
            <v>Maricopa</v>
          </cell>
        </row>
        <row r="11321">
          <cell r="A11321">
            <v>86797</v>
          </cell>
          <cell r="B11321" t="str">
            <v>Ramos, Teresa</v>
          </cell>
          <cell r="C11321" t="str">
            <v xml:space="preserve">076803825   </v>
          </cell>
          <cell r="D11321" t="str">
            <v>Day Care Home Provider</v>
          </cell>
          <cell r="E11321">
            <v>344</v>
          </cell>
          <cell r="F11321" t="str">
            <v>Maricopa</v>
          </cell>
        </row>
        <row r="11322">
          <cell r="A11322">
            <v>86798</v>
          </cell>
          <cell r="B11322" t="str">
            <v>Reyes, Eduarda</v>
          </cell>
          <cell r="C11322" t="str">
            <v xml:space="preserve">076803826   </v>
          </cell>
          <cell r="D11322" t="str">
            <v>Day Care Home Provider</v>
          </cell>
          <cell r="E11322">
            <v>344</v>
          </cell>
          <cell r="F11322" t="str">
            <v>Maricopa</v>
          </cell>
        </row>
        <row r="11323">
          <cell r="A11323">
            <v>86799</v>
          </cell>
          <cell r="B11323" t="str">
            <v>Rios, Norma A.</v>
          </cell>
          <cell r="C11323" t="str">
            <v xml:space="preserve">076803827   </v>
          </cell>
          <cell r="D11323" t="str">
            <v>Day Care Home Provider</v>
          </cell>
          <cell r="E11323">
            <v>344</v>
          </cell>
          <cell r="F11323" t="str">
            <v>Maricopa</v>
          </cell>
        </row>
        <row r="11324">
          <cell r="A11324">
            <v>86800</v>
          </cell>
          <cell r="B11324" t="str">
            <v>Rivera, Sara</v>
          </cell>
          <cell r="C11324" t="str">
            <v xml:space="preserve">076803828   </v>
          </cell>
          <cell r="D11324" t="str">
            <v>Day Care Home Provider</v>
          </cell>
          <cell r="E11324">
            <v>344</v>
          </cell>
          <cell r="F11324" t="str">
            <v>Maricopa</v>
          </cell>
          <cell r="G11324">
            <v>8793</v>
          </cell>
        </row>
        <row r="11325">
          <cell r="A11325">
            <v>86801</v>
          </cell>
          <cell r="B11325" t="str">
            <v>Rivera, Veronica</v>
          </cell>
          <cell r="C11325" t="str">
            <v xml:space="preserve">076803829   </v>
          </cell>
          <cell r="D11325" t="str">
            <v>Day Care Home Provider</v>
          </cell>
          <cell r="E11325">
            <v>344</v>
          </cell>
          <cell r="F11325" t="str">
            <v>Maricopa</v>
          </cell>
        </row>
        <row r="11326">
          <cell r="A11326">
            <v>86802</v>
          </cell>
          <cell r="B11326" t="str">
            <v>Robles, Trinidad</v>
          </cell>
          <cell r="C11326" t="str">
            <v xml:space="preserve">076803830   </v>
          </cell>
          <cell r="D11326" t="str">
            <v>Day Care Home Provider</v>
          </cell>
          <cell r="E11326">
            <v>344</v>
          </cell>
          <cell r="F11326" t="str">
            <v>Maricopa</v>
          </cell>
          <cell r="G11326">
            <v>8793</v>
          </cell>
        </row>
        <row r="11327">
          <cell r="A11327">
            <v>86803</v>
          </cell>
          <cell r="B11327" t="str">
            <v>Roman, Griselda</v>
          </cell>
          <cell r="C11327" t="str">
            <v xml:space="preserve">076803831   </v>
          </cell>
          <cell r="D11327" t="str">
            <v>Day Care Home Provider</v>
          </cell>
          <cell r="E11327">
            <v>344</v>
          </cell>
          <cell r="F11327" t="str">
            <v>Maricopa</v>
          </cell>
        </row>
        <row r="11328">
          <cell r="A11328">
            <v>86804</v>
          </cell>
          <cell r="B11328" t="str">
            <v>Saenz, Carmen</v>
          </cell>
          <cell r="C11328" t="str">
            <v xml:space="preserve">076803832   </v>
          </cell>
          <cell r="D11328" t="str">
            <v>Day Care Home Provider</v>
          </cell>
          <cell r="E11328">
            <v>344</v>
          </cell>
          <cell r="F11328" t="str">
            <v>Maricopa</v>
          </cell>
          <cell r="G11328">
            <v>8793</v>
          </cell>
        </row>
        <row r="11329">
          <cell r="A11329">
            <v>86805</v>
          </cell>
          <cell r="B11329" t="str">
            <v>Sanchez, Maria</v>
          </cell>
          <cell r="C11329" t="str">
            <v xml:space="preserve">076803833   </v>
          </cell>
          <cell r="D11329" t="str">
            <v>Day Care Home Provider</v>
          </cell>
          <cell r="E11329">
            <v>344</v>
          </cell>
          <cell r="F11329" t="str">
            <v>Maricopa</v>
          </cell>
          <cell r="G11329">
            <v>8793</v>
          </cell>
        </row>
        <row r="11330">
          <cell r="A11330">
            <v>86806</v>
          </cell>
          <cell r="B11330" t="str">
            <v>Sanders, Alicia</v>
          </cell>
          <cell r="C11330" t="str">
            <v xml:space="preserve">076803834   </v>
          </cell>
          <cell r="D11330" t="str">
            <v>Day Care Home Provider</v>
          </cell>
          <cell r="E11330">
            <v>344</v>
          </cell>
          <cell r="F11330" t="str">
            <v>Maricopa</v>
          </cell>
        </row>
        <row r="11331">
          <cell r="A11331">
            <v>86807</v>
          </cell>
          <cell r="B11331" t="str">
            <v>Sarkis, Julia</v>
          </cell>
          <cell r="C11331" t="str">
            <v xml:space="preserve">076803835   </v>
          </cell>
          <cell r="D11331" t="str">
            <v>Day Care Home Provider</v>
          </cell>
          <cell r="E11331">
            <v>344</v>
          </cell>
          <cell r="F11331" t="str">
            <v>Maricopa</v>
          </cell>
        </row>
        <row r="11332">
          <cell r="A11332">
            <v>86808</v>
          </cell>
          <cell r="B11332" t="str">
            <v>Schoenstein, Jamie</v>
          </cell>
          <cell r="C11332" t="str">
            <v xml:space="preserve">076803836   </v>
          </cell>
          <cell r="D11332" t="str">
            <v>Day Care Home Provider</v>
          </cell>
          <cell r="E11332">
            <v>344</v>
          </cell>
          <cell r="F11332" t="str">
            <v>Maricopa</v>
          </cell>
          <cell r="G11332">
            <v>8793</v>
          </cell>
        </row>
        <row r="11333">
          <cell r="A11333">
            <v>86809</v>
          </cell>
          <cell r="B11333" t="str">
            <v>Sotelo, Elsa</v>
          </cell>
          <cell r="C11333" t="str">
            <v xml:space="preserve">076803837   </v>
          </cell>
          <cell r="D11333" t="str">
            <v>Day Care Home Provider</v>
          </cell>
          <cell r="E11333">
            <v>344</v>
          </cell>
          <cell r="F11333" t="str">
            <v>Maricopa</v>
          </cell>
        </row>
        <row r="11334">
          <cell r="A11334">
            <v>86810</v>
          </cell>
          <cell r="B11334" t="str">
            <v>Talamantes, Paula</v>
          </cell>
          <cell r="C11334" t="str">
            <v xml:space="preserve">076803838   </v>
          </cell>
          <cell r="D11334" t="str">
            <v>Day Care Home Provider</v>
          </cell>
          <cell r="E11334">
            <v>344</v>
          </cell>
          <cell r="F11334" t="str">
            <v>Maricopa</v>
          </cell>
          <cell r="G11334">
            <v>8793</v>
          </cell>
        </row>
        <row r="11335">
          <cell r="A11335">
            <v>86811</v>
          </cell>
          <cell r="B11335" t="str">
            <v>Tercero, Esther</v>
          </cell>
          <cell r="C11335" t="str">
            <v xml:space="preserve">076803839   </v>
          </cell>
          <cell r="D11335" t="str">
            <v>Day Care Home Provider</v>
          </cell>
          <cell r="E11335">
            <v>344</v>
          </cell>
          <cell r="F11335" t="str">
            <v>Maricopa</v>
          </cell>
        </row>
        <row r="11336">
          <cell r="A11336">
            <v>86812</v>
          </cell>
          <cell r="B11336" t="str">
            <v>Tirado, Oralia</v>
          </cell>
          <cell r="C11336" t="str">
            <v xml:space="preserve">076803840   </v>
          </cell>
          <cell r="D11336" t="str">
            <v>Day Care Home Provider</v>
          </cell>
          <cell r="E11336">
            <v>344</v>
          </cell>
          <cell r="F11336" t="str">
            <v>Maricopa</v>
          </cell>
        </row>
        <row r="11337">
          <cell r="A11337">
            <v>86813</v>
          </cell>
          <cell r="B11337" t="str">
            <v>Vasquez, Flor</v>
          </cell>
          <cell r="C11337" t="str">
            <v xml:space="preserve">076803841   </v>
          </cell>
          <cell r="D11337" t="str">
            <v>Day Care Home Provider</v>
          </cell>
          <cell r="E11337">
            <v>344</v>
          </cell>
          <cell r="F11337" t="str">
            <v>Maricopa</v>
          </cell>
          <cell r="G11337">
            <v>8793</v>
          </cell>
        </row>
        <row r="11338">
          <cell r="A11338">
            <v>86814</v>
          </cell>
          <cell r="B11338" t="str">
            <v>Vega, Diamelit</v>
          </cell>
          <cell r="C11338" t="str">
            <v xml:space="preserve">076803842   </v>
          </cell>
          <cell r="D11338" t="str">
            <v>Day Care Home Provider</v>
          </cell>
          <cell r="E11338">
            <v>344</v>
          </cell>
          <cell r="F11338" t="str">
            <v>Maricopa</v>
          </cell>
        </row>
        <row r="11339">
          <cell r="A11339">
            <v>86815</v>
          </cell>
          <cell r="B11339" t="str">
            <v>Wade, Denita</v>
          </cell>
          <cell r="C11339" t="str">
            <v xml:space="preserve">076803843   </v>
          </cell>
          <cell r="D11339" t="str">
            <v>Day Care Home Provider</v>
          </cell>
          <cell r="E11339">
            <v>344</v>
          </cell>
          <cell r="F11339" t="str">
            <v>Maricopa</v>
          </cell>
          <cell r="G11339">
            <v>8793</v>
          </cell>
        </row>
        <row r="11340">
          <cell r="A11340">
            <v>86816</v>
          </cell>
          <cell r="B11340" t="str">
            <v>Zamora, Dora</v>
          </cell>
          <cell r="C11340" t="str">
            <v xml:space="preserve">076803844   </v>
          </cell>
          <cell r="D11340" t="str">
            <v>Day Care Home Provider</v>
          </cell>
          <cell r="E11340">
            <v>344</v>
          </cell>
          <cell r="F11340" t="str">
            <v>Maricopa</v>
          </cell>
        </row>
        <row r="11341">
          <cell r="A11341">
            <v>86817</v>
          </cell>
          <cell r="B11341" t="str">
            <v>Zazueta, Guadalupe</v>
          </cell>
          <cell r="C11341" t="str">
            <v xml:space="preserve">076803845   </v>
          </cell>
          <cell r="D11341" t="str">
            <v>Day Care Home Provider</v>
          </cell>
          <cell r="E11341">
            <v>344</v>
          </cell>
          <cell r="F11341" t="str">
            <v>Maricopa</v>
          </cell>
          <cell r="G11341">
            <v>8793</v>
          </cell>
        </row>
        <row r="11342">
          <cell r="A11342">
            <v>86818</v>
          </cell>
          <cell r="B11342" t="str">
            <v>Anderson, Kanesha</v>
          </cell>
          <cell r="C11342" t="str">
            <v xml:space="preserve">076803850   </v>
          </cell>
          <cell r="D11342" t="str">
            <v>Day Care Home Provider</v>
          </cell>
          <cell r="E11342">
            <v>344</v>
          </cell>
          <cell r="F11342" t="str">
            <v>Maricopa</v>
          </cell>
          <cell r="G11342">
            <v>8794</v>
          </cell>
        </row>
        <row r="11343">
          <cell r="A11343">
            <v>86819</v>
          </cell>
          <cell r="B11343" t="str">
            <v>Axtell, Amanda</v>
          </cell>
          <cell r="C11343" t="str">
            <v xml:space="preserve">076803851   </v>
          </cell>
          <cell r="D11343" t="str">
            <v>Day Care Home Provider</v>
          </cell>
          <cell r="E11343">
            <v>344</v>
          </cell>
          <cell r="F11343" t="str">
            <v>Maricopa</v>
          </cell>
          <cell r="G11343">
            <v>8794</v>
          </cell>
        </row>
        <row r="11344">
          <cell r="A11344">
            <v>86820</v>
          </cell>
          <cell r="B11344" t="str">
            <v>Ayers, Donisha</v>
          </cell>
          <cell r="C11344" t="str">
            <v xml:space="preserve">076803852   </v>
          </cell>
          <cell r="D11344" t="str">
            <v>Day Care Home Provider</v>
          </cell>
          <cell r="E11344">
            <v>344</v>
          </cell>
          <cell r="F11344" t="str">
            <v>Maricopa</v>
          </cell>
          <cell r="G11344">
            <v>8794</v>
          </cell>
        </row>
        <row r="11345">
          <cell r="A11345">
            <v>86821</v>
          </cell>
          <cell r="B11345" t="str">
            <v>Brown, Sherelle</v>
          </cell>
          <cell r="C11345" t="str">
            <v xml:space="preserve">076803853   </v>
          </cell>
          <cell r="D11345" t="str">
            <v>Day Care Home Provider</v>
          </cell>
          <cell r="E11345">
            <v>344</v>
          </cell>
          <cell r="F11345" t="str">
            <v>Maricopa</v>
          </cell>
        </row>
        <row r="11346">
          <cell r="A11346">
            <v>86822</v>
          </cell>
          <cell r="B11346" t="str">
            <v>Campbell, Pamela</v>
          </cell>
          <cell r="C11346" t="str">
            <v xml:space="preserve">096803854   </v>
          </cell>
          <cell r="D11346" t="str">
            <v>Day Care Home Provider</v>
          </cell>
          <cell r="E11346">
            <v>346</v>
          </cell>
          <cell r="F11346" t="str">
            <v>Navajo</v>
          </cell>
          <cell r="G11346">
            <v>8794</v>
          </cell>
        </row>
        <row r="11347">
          <cell r="A11347">
            <v>86823</v>
          </cell>
          <cell r="B11347" t="str">
            <v>Castruita, Maria</v>
          </cell>
          <cell r="C11347" t="str">
            <v xml:space="preserve">036803855   </v>
          </cell>
          <cell r="D11347" t="str">
            <v>Day Care Home Provider</v>
          </cell>
          <cell r="E11347">
            <v>340</v>
          </cell>
          <cell r="F11347" t="str">
            <v>Coconino</v>
          </cell>
        </row>
        <row r="11348">
          <cell r="A11348">
            <v>86824</v>
          </cell>
          <cell r="B11348" t="str">
            <v>Coffey, Stacey</v>
          </cell>
          <cell r="C11348" t="str">
            <v xml:space="preserve">076803856   </v>
          </cell>
          <cell r="D11348" t="str">
            <v>Day Care Home Provider</v>
          </cell>
          <cell r="E11348">
            <v>344</v>
          </cell>
          <cell r="F11348" t="str">
            <v>Maricopa</v>
          </cell>
          <cell r="G11348">
            <v>8794</v>
          </cell>
        </row>
        <row r="11349">
          <cell r="A11349">
            <v>86825</v>
          </cell>
          <cell r="B11349" t="str">
            <v>Contreras, Lara</v>
          </cell>
          <cell r="C11349" t="str">
            <v xml:space="preserve">036803857   </v>
          </cell>
          <cell r="D11349" t="str">
            <v>Day Care Home Provider</v>
          </cell>
          <cell r="E11349">
            <v>340</v>
          </cell>
          <cell r="F11349" t="str">
            <v>Coconino</v>
          </cell>
          <cell r="G11349">
            <v>8794</v>
          </cell>
        </row>
        <row r="11350">
          <cell r="A11350">
            <v>86826</v>
          </cell>
          <cell r="B11350" t="str">
            <v>Contreras, Lorrie</v>
          </cell>
          <cell r="C11350" t="str">
            <v xml:space="preserve">076803858   </v>
          </cell>
          <cell r="D11350" t="str">
            <v>Day Care Home Provider</v>
          </cell>
          <cell r="E11350">
            <v>344</v>
          </cell>
          <cell r="F11350" t="str">
            <v>Maricopa</v>
          </cell>
          <cell r="G11350">
            <v>8794</v>
          </cell>
        </row>
        <row r="11351">
          <cell r="A11351">
            <v>86827</v>
          </cell>
          <cell r="B11351" t="str">
            <v>Coolidge, Heather</v>
          </cell>
          <cell r="C11351" t="str">
            <v xml:space="preserve">076803859   </v>
          </cell>
          <cell r="D11351" t="str">
            <v>Day Care Home Provider</v>
          </cell>
          <cell r="E11351">
            <v>344</v>
          </cell>
          <cell r="F11351" t="str">
            <v>Maricopa</v>
          </cell>
        </row>
        <row r="11352">
          <cell r="A11352">
            <v>86828</v>
          </cell>
          <cell r="B11352" t="str">
            <v>Davis, Mary</v>
          </cell>
          <cell r="C11352" t="str">
            <v xml:space="preserve">076803860   </v>
          </cell>
          <cell r="D11352" t="str">
            <v>Day Care Home Provider</v>
          </cell>
          <cell r="E11352">
            <v>344</v>
          </cell>
          <cell r="F11352" t="str">
            <v>Maricopa</v>
          </cell>
          <cell r="G11352">
            <v>8794</v>
          </cell>
        </row>
        <row r="11353">
          <cell r="A11353">
            <v>86829</v>
          </cell>
          <cell r="B11353" t="str">
            <v>Engle, Nanette</v>
          </cell>
          <cell r="C11353" t="str">
            <v xml:space="preserve">076803861   </v>
          </cell>
          <cell r="D11353" t="str">
            <v>Day Care Home Provider</v>
          </cell>
          <cell r="E11353">
            <v>344</v>
          </cell>
          <cell r="F11353" t="str">
            <v>Maricopa</v>
          </cell>
          <cell r="G11353">
            <v>8794</v>
          </cell>
        </row>
        <row r="11354">
          <cell r="A11354">
            <v>86830</v>
          </cell>
          <cell r="B11354" t="str">
            <v>Francis, Michele</v>
          </cell>
          <cell r="C11354" t="str">
            <v xml:space="preserve">076803862   </v>
          </cell>
          <cell r="D11354" t="str">
            <v>Day Care Home Provider</v>
          </cell>
          <cell r="E11354">
            <v>344</v>
          </cell>
          <cell r="F11354" t="str">
            <v>Maricopa</v>
          </cell>
          <cell r="G11354">
            <v>8794</v>
          </cell>
        </row>
        <row r="11355">
          <cell r="A11355">
            <v>86831</v>
          </cell>
          <cell r="B11355" t="str">
            <v>Gonsalves, Cherrice</v>
          </cell>
          <cell r="C11355" t="str">
            <v xml:space="preserve">076803863   </v>
          </cell>
          <cell r="D11355" t="str">
            <v>Day Care Home Provider</v>
          </cell>
          <cell r="E11355">
            <v>344</v>
          </cell>
          <cell r="F11355" t="str">
            <v>Maricopa</v>
          </cell>
        </row>
        <row r="11356">
          <cell r="A11356">
            <v>86832</v>
          </cell>
          <cell r="B11356" t="str">
            <v>Hermosillo, Becky</v>
          </cell>
          <cell r="C11356" t="str">
            <v xml:space="preserve">076803864   </v>
          </cell>
          <cell r="D11356" t="str">
            <v>Day Care Home Provider</v>
          </cell>
          <cell r="E11356">
            <v>344</v>
          </cell>
          <cell r="F11356" t="str">
            <v>Maricopa</v>
          </cell>
        </row>
        <row r="11357">
          <cell r="A11357">
            <v>86833</v>
          </cell>
          <cell r="B11357" t="str">
            <v>Hernandez, Ruth</v>
          </cell>
          <cell r="C11357" t="str">
            <v xml:space="preserve">076803865   </v>
          </cell>
          <cell r="D11357" t="str">
            <v>Day Care Home Provider</v>
          </cell>
          <cell r="E11357">
            <v>344</v>
          </cell>
          <cell r="F11357" t="str">
            <v>Maricopa</v>
          </cell>
          <cell r="G11357">
            <v>8794</v>
          </cell>
        </row>
        <row r="11358">
          <cell r="A11358">
            <v>86834</v>
          </cell>
          <cell r="B11358" t="str">
            <v>Hill, Gilda</v>
          </cell>
          <cell r="C11358" t="str">
            <v xml:space="preserve">076803866   </v>
          </cell>
          <cell r="D11358" t="str">
            <v>Day Care Home Provider</v>
          </cell>
          <cell r="E11358">
            <v>344</v>
          </cell>
          <cell r="F11358" t="str">
            <v>Maricopa</v>
          </cell>
          <cell r="G11358">
            <v>8794</v>
          </cell>
        </row>
        <row r="11359">
          <cell r="A11359">
            <v>86835</v>
          </cell>
          <cell r="B11359" t="str">
            <v>Johnson, Jayne</v>
          </cell>
          <cell r="C11359" t="str">
            <v xml:space="preserve">076803867   </v>
          </cell>
          <cell r="D11359" t="str">
            <v>Day Care Home Provider</v>
          </cell>
          <cell r="E11359">
            <v>344</v>
          </cell>
          <cell r="F11359" t="str">
            <v>Maricopa</v>
          </cell>
          <cell r="G11359">
            <v>8794</v>
          </cell>
        </row>
        <row r="11360">
          <cell r="A11360">
            <v>86836</v>
          </cell>
          <cell r="B11360" t="str">
            <v>King, Sandra</v>
          </cell>
          <cell r="C11360" t="str">
            <v xml:space="preserve">076803868   </v>
          </cell>
          <cell r="D11360" t="str">
            <v>Day Care Home Provider</v>
          </cell>
          <cell r="E11360">
            <v>344</v>
          </cell>
          <cell r="F11360" t="str">
            <v>Maricopa</v>
          </cell>
          <cell r="G11360">
            <v>8794</v>
          </cell>
        </row>
        <row r="11361">
          <cell r="A11361">
            <v>86837</v>
          </cell>
          <cell r="B11361" t="str">
            <v>LeaMon, Tanya</v>
          </cell>
          <cell r="C11361" t="str">
            <v xml:space="preserve">076803869   </v>
          </cell>
          <cell r="D11361" t="str">
            <v>Day Care Home Provider</v>
          </cell>
          <cell r="E11361">
            <v>344</v>
          </cell>
          <cell r="F11361" t="str">
            <v>Maricopa</v>
          </cell>
          <cell r="G11361">
            <v>8794</v>
          </cell>
        </row>
        <row r="11362">
          <cell r="A11362">
            <v>86838</v>
          </cell>
          <cell r="B11362" t="str">
            <v>Maas, Rachele</v>
          </cell>
          <cell r="C11362" t="str">
            <v xml:space="preserve">076803870   </v>
          </cell>
          <cell r="D11362" t="str">
            <v>Day Care Home Provider</v>
          </cell>
          <cell r="E11362">
            <v>344</v>
          </cell>
          <cell r="F11362" t="str">
            <v>Maricopa</v>
          </cell>
          <cell r="G11362">
            <v>8794</v>
          </cell>
        </row>
        <row r="11363">
          <cell r="A11363">
            <v>86839</v>
          </cell>
          <cell r="B11363" t="str">
            <v>Manning, Carla</v>
          </cell>
          <cell r="C11363" t="str">
            <v xml:space="preserve">076803871   </v>
          </cell>
          <cell r="D11363" t="str">
            <v>Day Care Home Provider</v>
          </cell>
          <cell r="E11363">
            <v>344</v>
          </cell>
          <cell r="F11363" t="str">
            <v>Maricopa</v>
          </cell>
          <cell r="G11363">
            <v>8794</v>
          </cell>
        </row>
        <row r="11364">
          <cell r="A11364">
            <v>86840</v>
          </cell>
          <cell r="B11364" t="str">
            <v>Marquez, Kelly</v>
          </cell>
          <cell r="C11364" t="str">
            <v xml:space="preserve">076803872   </v>
          </cell>
          <cell r="D11364" t="str">
            <v>Day Care Home Provider</v>
          </cell>
          <cell r="E11364">
            <v>344</v>
          </cell>
          <cell r="F11364" t="str">
            <v>Maricopa</v>
          </cell>
        </row>
        <row r="11365">
          <cell r="A11365">
            <v>86841</v>
          </cell>
          <cell r="B11365" t="str">
            <v>Mattio, Rose</v>
          </cell>
          <cell r="C11365" t="str">
            <v xml:space="preserve">036803873   </v>
          </cell>
          <cell r="D11365" t="str">
            <v>Day Care Home Provider</v>
          </cell>
          <cell r="E11365">
            <v>340</v>
          </cell>
          <cell r="F11365" t="str">
            <v>Coconino</v>
          </cell>
        </row>
        <row r="11366">
          <cell r="A11366">
            <v>86842</v>
          </cell>
          <cell r="B11366" t="str">
            <v>McKinley, Shirley</v>
          </cell>
          <cell r="C11366" t="str">
            <v xml:space="preserve">096803874   </v>
          </cell>
          <cell r="D11366" t="str">
            <v>Day Care Home Provider</v>
          </cell>
          <cell r="E11366">
            <v>346</v>
          </cell>
          <cell r="F11366" t="str">
            <v>Navajo</v>
          </cell>
          <cell r="G11366">
            <v>8794</v>
          </cell>
        </row>
        <row r="11367">
          <cell r="A11367">
            <v>86843</v>
          </cell>
          <cell r="B11367" t="str">
            <v>McLeod, Lanissa</v>
          </cell>
          <cell r="C11367" t="str">
            <v xml:space="preserve">076803875   </v>
          </cell>
          <cell r="D11367" t="str">
            <v>Day Care Home Provider</v>
          </cell>
          <cell r="E11367">
            <v>344</v>
          </cell>
          <cell r="F11367" t="str">
            <v>Maricopa</v>
          </cell>
        </row>
        <row r="11368">
          <cell r="A11368">
            <v>86844</v>
          </cell>
          <cell r="B11368" t="str">
            <v>Metri, Rouz</v>
          </cell>
          <cell r="C11368" t="str">
            <v xml:space="preserve">076803876   </v>
          </cell>
          <cell r="D11368" t="str">
            <v>Day Care Home Provider</v>
          </cell>
          <cell r="E11368">
            <v>344</v>
          </cell>
          <cell r="F11368" t="str">
            <v>Maricopa</v>
          </cell>
          <cell r="G11368">
            <v>8794</v>
          </cell>
        </row>
        <row r="11369">
          <cell r="A11369">
            <v>86845</v>
          </cell>
          <cell r="B11369" t="str">
            <v>Nakamoto, Orietta</v>
          </cell>
          <cell r="C11369" t="str">
            <v xml:space="preserve">076803877   </v>
          </cell>
          <cell r="D11369" t="str">
            <v>Day Care Home Provider</v>
          </cell>
          <cell r="E11369">
            <v>344</v>
          </cell>
          <cell r="F11369" t="str">
            <v>Maricopa</v>
          </cell>
          <cell r="G11369">
            <v>8794</v>
          </cell>
        </row>
        <row r="11370">
          <cell r="A11370">
            <v>86846</v>
          </cell>
          <cell r="B11370" t="str">
            <v>Nelson, Lena</v>
          </cell>
          <cell r="C11370" t="str">
            <v xml:space="preserve">096803878   </v>
          </cell>
          <cell r="D11370" t="str">
            <v>Day Care Home Provider</v>
          </cell>
          <cell r="E11370">
            <v>346</v>
          </cell>
          <cell r="F11370" t="str">
            <v>Navajo</v>
          </cell>
        </row>
        <row r="11371">
          <cell r="A11371">
            <v>86847</v>
          </cell>
          <cell r="B11371" t="str">
            <v>Nyquist, Kim</v>
          </cell>
          <cell r="C11371" t="str">
            <v xml:space="preserve">076803879   </v>
          </cell>
          <cell r="D11371" t="str">
            <v>Day Care Home Provider</v>
          </cell>
          <cell r="E11371">
            <v>344</v>
          </cell>
          <cell r="F11371" t="str">
            <v>Maricopa</v>
          </cell>
          <cell r="G11371">
            <v>8794</v>
          </cell>
        </row>
        <row r="11372">
          <cell r="A11372">
            <v>86848</v>
          </cell>
          <cell r="B11372" t="str">
            <v>Oldaker, Somjit</v>
          </cell>
          <cell r="C11372" t="str">
            <v xml:space="preserve">076803880   </v>
          </cell>
          <cell r="D11372" t="str">
            <v>Day Care Home Provider</v>
          </cell>
          <cell r="E11372">
            <v>344</v>
          </cell>
          <cell r="F11372" t="str">
            <v>Maricopa</v>
          </cell>
          <cell r="G11372">
            <v>8794</v>
          </cell>
        </row>
        <row r="11373">
          <cell r="A11373">
            <v>86849</v>
          </cell>
          <cell r="B11373" t="str">
            <v>Perez, M. Theresa</v>
          </cell>
          <cell r="C11373" t="str">
            <v xml:space="preserve">076803881   </v>
          </cell>
          <cell r="D11373" t="str">
            <v>Day Care Home Provider</v>
          </cell>
          <cell r="E11373">
            <v>344</v>
          </cell>
          <cell r="F11373" t="str">
            <v>Maricopa</v>
          </cell>
          <cell r="G11373">
            <v>8794</v>
          </cell>
        </row>
        <row r="11374">
          <cell r="A11374">
            <v>86850</v>
          </cell>
          <cell r="B11374" t="str">
            <v>Permar, Christina</v>
          </cell>
          <cell r="C11374" t="str">
            <v xml:space="preserve">036803882   </v>
          </cell>
          <cell r="D11374" t="str">
            <v>Day Care Home Provider</v>
          </cell>
          <cell r="E11374">
            <v>340</v>
          </cell>
          <cell r="F11374" t="str">
            <v>Coconino</v>
          </cell>
          <cell r="G11374">
            <v>8794</v>
          </cell>
        </row>
        <row r="11375">
          <cell r="A11375">
            <v>86851</v>
          </cell>
          <cell r="B11375" t="str">
            <v>Pettingill, Melendie</v>
          </cell>
          <cell r="C11375" t="str">
            <v xml:space="preserve">076803883   </v>
          </cell>
          <cell r="D11375" t="str">
            <v>Day Care Home Provider</v>
          </cell>
          <cell r="E11375">
            <v>344</v>
          </cell>
          <cell r="F11375" t="str">
            <v>Maricopa</v>
          </cell>
        </row>
        <row r="11376">
          <cell r="A11376">
            <v>86852</v>
          </cell>
          <cell r="B11376" t="str">
            <v>Pitts, Marcel</v>
          </cell>
          <cell r="C11376" t="str">
            <v xml:space="preserve">076803884   </v>
          </cell>
          <cell r="D11376" t="str">
            <v>Day Care Home Provider</v>
          </cell>
          <cell r="E11376">
            <v>344</v>
          </cell>
          <cell r="F11376" t="str">
            <v>Maricopa</v>
          </cell>
          <cell r="G11376">
            <v>8794</v>
          </cell>
        </row>
        <row r="11377">
          <cell r="A11377">
            <v>86853</v>
          </cell>
          <cell r="B11377" t="str">
            <v>Pleasant, Loretta</v>
          </cell>
          <cell r="C11377" t="str">
            <v xml:space="preserve">076803885   </v>
          </cell>
          <cell r="D11377" t="str">
            <v>Day Care Home Provider</v>
          </cell>
          <cell r="E11377">
            <v>344</v>
          </cell>
          <cell r="F11377" t="str">
            <v>Maricopa</v>
          </cell>
          <cell r="G11377">
            <v>8794</v>
          </cell>
        </row>
        <row r="11378">
          <cell r="A11378">
            <v>86854</v>
          </cell>
          <cell r="B11378" t="str">
            <v>Pulley, Nina</v>
          </cell>
          <cell r="C11378" t="str">
            <v xml:space="preserve">076803886   </v>
          </cell>
          <cell r="D11378" t="str">
            <v>Day Care Home Provider</v>
          </cell>
          <cell r="E11378">
            <v>344</v>
          </cell>
          <cell r="F11378" t="str">
            <v>Maricopa</v>
          </cell>
          <cell r="G11378">
            <v>8794</v>
          </cell>
        </row>
        <row r="11379">
          <cell r="A11379">
            <v>86855</v>
          </cell>
          <cell r="B11379" t="str">
            <v>Rhodes, Peggy</v>
          </cell>
          <cell r="C11379" t="str">
            <v xml:space="preserve">076803887   </v>
          </cell>
          <cell r="D11379" t="str">
            <v>Day Care Home Provider</v>
          </cell>
          <cell r="E11379">
            <v>344</v>
          </cell>
          <cell r="F11379" t="str">
            <v>Maricopa</v>
          </cell>
          <cell r="G11379">
            <v>8794</v>
          </cell>
        </row>
        <row r="11380">
          <cell r="A11380">
            <v>86856</v>
          </cell>
          <cell r="B11380" t="str">
            <v>Rodriguez, Barbara</v>
          </cell>
          <cell r="C11380" t="str">
            <v xml:space="preserve">116803888   </v>
          </cell>
          <cell r="D11380" t="str">
            <v>Day Care Home Provider</v>
          </cell>
          <cell r="E11380">
            <v>348</v>
          </cell>
          <cell r="F11380" t="str">
            <v>Pinal</v>
          </cell>
        </row>
        <row r="11381">
          <cell r="A11381">
            <v>86857</v>
          </cell>
          <cell r="B11381" t="str">
            <v>Rodriguez, Ouida</v>
          </cell>
          <cell r="C11381" t="str">
            <v xml:space="preserve">076803889   </v>
          </cell>
          <cell r="D11381" t="str">
            <v>Day Care Home Provider</v>
          </cell>
          <cell r="E11381">
            <v>344</v>
          </cell>
          <cell r="F11381" t="str">
            <v>Maricopa</v>
          </cell>
          <cell r="G11381">
            <v>8794</v>
          </cell>
        </row>
        <row r="11382">
          <cell r="A11382">
            <v>86858</v>
          </cell>
          <cell r="B11382" t="str">
            <v>Rodriguez, Sofia</v>
          </cell>
          <cell r="C11382" t="str">
            <v xml:space="preserve">036803890   </v>
          </cell>
          <cell r="D11382" t="str">
            <v>Day Care Home Provider</v>
          </cell>
          <cell r="E11382">
            <v>340</v>
          </cell>
          <cell r="F11382" t="str">
            <v>Coconino</v>
          </cell>
          <cell r="G11382">
            <v>8794</v>
          </cell>
        </row>
        <row r="11383">
          <cell r="A11383">
            <v>86859</v>
          </cell>
          <cell r="B11383" t="str">
            <v>Serio, Mary Jo</v>
          </cell>
          <cell r="C11383" t="str">
            <v xml:space="preserve">076803891   </v>
          </cell>
          <cell r="D11383" t="str">
            <v>Day Care Home Provider</v>
          </cell>
          <cell r="E11383">
            <v>344</v>
          </cell>
          <cell r="F11383" t="str">
            <v>Maricopa</v>
          </cell>
        </row>
        <row r="11384">
          <cell r="A11384">
            <v>86860</v>
          </cell>
          <cell r="B11384" t="str">
            <v>Shuster, Holly</v>
          </cell>
          <cell r="C11384" t="str">
            <v xml:space="preserve">076803892   </v>
          </cell>
          <cell r="D11384" t="str">
            <v>Day Care Home Provider</v>
          </cell>
          <cell r="E11384">
            <v>344</v>
          </cell>
          <cell r="F11384" t="str">
            <v>Maricopa</v>
          </cell>
          <cell r="G11384">
            <v>8794</v>
          </cell>
        </row>
        <row r="11385">
          <cell r="A11385">
            <v>86861</v>
          </cell>
          <cell r="B11385" t="str">
            <v>Strong, Jewell</v>
          </cell>
          <cell r="C11385" t="str">
            <v xml:space="preserve">076803893   </v>
          </cell>
          <cell r="D11385" t="str">
            <v>Day Care Home Provider</v>
          </cell>
          <cell r="E11385">
            <v>344</v>
          </cell>
          <cell r="F11385" t="str">
            <v>Maricopa</v>
          </cell>
        </row>
        <row r="11386">
          <cell r="A11386">
            <v>86862</v>
          </cell>
          <cell r="B11386" t="str">
            <v>Suarez, Martha</v>
          </cell>
          <cell r="C11386" t="str">
            <v xml:space="preserve">076803894   </v>
          </cell>
          <cell r="D11386" t="str">
            <v>Day Care Home Provider</v>
          </cell>
          <cell r="E11386">
            <v>344</v>
          </cell>
          <cell r="F11386" t="str">
            <v>Maricopa</v>
          </cell>
          <cell r="G11386">
            <v>8794</v>
          </cell>
        </row>
        <row r="11387">
          <cell r="A11387">
            <v>86863</v>
          </cell>
          <cell r="B11387" t="str">
            <v>Surrell, Shermayne</v>
          </cell>
          <cell r="C11387" t="str">
            <v xml:space="preserve">076803895   </v>
          </cell>
          <cell r="D11387" t="str">
            <v>Day Care Home Provider</v>
          </cell>
          <cell r="E11387">
            <v>344</v>
          </cell>
          <cell r="F11387" t="str">
            <v>Maricopa</v>
          </cell>
          <cell r="G11387">
            <v>8794</v>
          </cell>
        </row>
        <row r="11388">
          <cell r="A11388">
            <v>86864</v>
          </cell>
          <cell r="B11388" t="str">
            <v>Taylor, Ayana</v>
          </cell>
          <cell r="C11388" t="str">
            <v xml:space="preserve">076803896   </v>
          </cell>
          <cell r="D11388" t="str">
            <v>Day Care Home Provider</v>
          </cell>
          <cell r="E11388">
            <v>344</v>
          </cell>
          <cell r="F11388" t="str">
            <v>Maricopa</v>
          </cell>
          <cell r="G11388">
            <v>8794</v>
          </cell>
        </row>
        <row r="11389">
          <cell r="A11389">
            <v>86865</v>
          </cell>
          <cell r="B11389" t="str">
            <v>Tracey, Begona</v>
          </cell>
          <cell r="C11389" t="str">
            <v xml:space="preserve">076803897   </v>
          </cell>
          <cell r="D11389" t="str">
            <v>Day Care Home Provider</v>
          </cell>
          <cell r="E11389">
            <v>344</v>
          </cell>
          <cell r="F11389" t="str">
            <v>Maricopa</v>
          </cell>
          <cell r="G11389">
            <v>8794</v>
          </cell>
        </row>
        <row r="11390">
          <cell r="A11390">
            <v>86866</v>
          </cell>
          <cell r="B11390" t="str">
            <v>Villa, Faith</v>
          </cell>
          <cell r="C11390" t="str">
            <v xml:space="preserve">076803898   </v>
          </cell>
          <cell r="D11390" t="str">
            <v>Day Care Home Provider</v>
          </cell>
          <cell r="E11390">
            <v>344</v>
          </cell>
          <cell r="F11390" t="str">
            <v>Maricopa</v>
          </cell>
          <cell r="G11390">
            <v>8794</v>
          </cell>
        </row>
        <row r="11391">
          <cell r="A11391">
            <v>86867</v>
          </cell>
          <cell r="B11391" t="str">
            <v>White, Cynthia</v>
          </cell>
          <cell r="C11391" t="str">
            <v xml:space="preserve">076803899   </v>
          </cell>
          <cell r="D11391" t="str">
            <v>Day Care Home Provider</v>
          </cell>
          <cell r="E11391">
            <v>344</v>
          </cell>
          <cell r="F11391" t="str">
            <v>Maricopa</v>
          </cell>
          <cell r="G11391">
            <v>8794</v>
          </cell>
        </row>
        <row r="11392">
          <cell r="A11392">
            <v>86868</v>
          </cell>
          <cell r="B11392" t="str">
            <v>Wieneke, Lindy</v>
          </cell>
          <cell r="C11392" t="str">
            <v xml:space="preserve">076803900   </v>
          </cell>
          <cell r="D11392" t="str">
            <v>Day Care Home Provider</v>
          </cell>
          <cell r="E11392">
            <v>344</v>
          </cell>
          <cell r="F11392" t="str">
            <v>Maricopa</v>
          </cell>
          <cell r="G11392">
            <v>8794</v>
          </cell>
        </row>
        <row r="11393">
          <cell r="A11393">
            <v>86869</v>
          </cell>
          <cell r="B11393" t="str">
            <v>Zaragoza, Lily</v>
          </cell>
          <cell r="C11393" t="str">
            <v xml:space="preserve">116803901   </v>
          </cell>
          <cell r="D11393" t="str">
            <v>Day Care Home Provider</v>
          </cell>
          <cell r="E11393">
            <v>348</v>
          </cell>
          <cell r="F11393" t="str">
            <v>Pinal</v>
          </cell>
        </row>
        <row r="11394">
          <cell r="A11394">
            <v>86870</v>
          </cell>
          <cell r="B11394" t="str">
            <v>Cactus Child Care, LLC</v>
          </cell>
          <cell r="C11394" t="str">
            <v xml:space="preserve">073521000   </v>
          </cell>
          <cell r="D11394" t="str">
            <v>Administrative Office for Proprietary Child Care Center</v>
          </cell>
          <cell r="E11394">
            <v>344</v>
          </cell>
          <cell r="F11394" t="str">
            <v>Maricopa</v>
          </cell>
        </row>
        <row r="11395">
          <cell r="A11395">
            <v>86871</v>
          </cell>
          <cell r="B11395" t="str">
            <v>Cactus Child Care, LLC</v>
          </cell>
          <cell r="C11395" t="str">
            <v xml:space="preserve">073521001   </v>
          </cell>
          <cell r="D11395" t="str">
            <v>Proprietary Child Care Center</v>
          </cell>
          <cell r="E11395">
            <v>344</v>
          </cell>
          <cell r="F11395" t="str">
            <v>Maricopa</v>
          </cell>
        </row>
        <row r="11396">
          <cell r="A11396">
            <v>86872</v>
          </cell>
          <cell r="B11396" t="str">
            <v>Valley Child Care &amp; Learning Center, LLC</v>
          </cell>
          <cell r="C11396" t="str">
            <v xml:space="preserve">073522000   </v>
          </cell>
          <cell r="D11396" t="str">
            <v>Administrative Office for Proprietary Child Care Center</v>
          </cell>
          <cell r="E11396">
            <v>344</v>
          </cell>
          <cell r="F11396" t="str">
            <v>Maricopa</v>
          </cell>
        </row>
        <row r="11397">
          <cell r="A11397">
            <v>86873</v>
          </cell>
          <cell r="B11397" t="str">
            <v>Valley Child Care &amp; Learning Center #1010, LLC</v>
          </cell>
          <cell r="C11397" t="str">
            <v xml:space="preserve">073522001   </v>
          </cell>
          <cell r="D11397" t="str">
            <v>Proprietary Child Care Center</v>
          </cell>
          <cell r="E11397">
            <v>344</v>
          </cell>
          <cell r="F11397" t="str">
            <v>Maricopa</v>
          </cell>
        </row>
        <row r="11398">
          <cell r="A11398">
            <v>86874</v>
          </cell>
          <cell r="B11398" t="str">
            <v>Angels' Safe Haven</v>
          </cell>
          <cell r="C11398" t="str">
            <v xml:space="preserve">072770000   </v>
          </cell>
          <cell r="D11398" t="str">
            <v>Administrative Office for Residential childcare institution</v>
          </cell>
          <cell r="E11398">
            <v>344</v>
          </cell>
          <cell r="F11398" t="str">
            <v>Maricopa</v>
          </cell>
        </row>
        <row r="11399">
          <cell r="A11399">
            <v>86875</v>
          </cell>
          <cell r="B11399" t="str">
            <v>Gabriel Place</v>
          </cell>
          <cell r="C11399" t="str">
            <v xml:space="preserve">072770001   </v>
          </cell>
          <cell r="D11399" t="str">
            <v>Residential Child Care Institution</v>
          </cell>
          <cell r="E11399">
            <v>344</v>
          </cell>
          <cell r="F11399" t="str">
            <v>Maricopa</v>
          </cell>
          <cell r="G11399">
            <v>86874</v>
          </cell>
        </row>
        <row r="11400">
          <cell r="A11400">
            <v>86876</v>
          </cell>
          <cell r="B11400" t="str">
            <v>Pimeria Alta Accomodation School</v>
          </cell>
          <cell r="C11400" t="str">
            <v xml:space="preserve">120235121   </v>
          </cell>
          <cell r="D11400" t="str">
            <v>Accommodation School</v>
          </cell>
          <cell r="E11400">
            <v>349</v>
          </cell>
          <cell r="F11400" t="str">
            <v>Santa Cruz</v>
          </cell>
        </row>
        <row r="11401">
          <cell r="A11401">
            <v>86877</v>
          </cell>
          <cell r="B11401" t="str">
            <v>Yanez, Lydia</v>
          </cell>
          <cell r="C11401" t="str">
            <v xml:space="preserve">076803912   </v>
          </cell>
          <cell r="D11401" t="str">
            <v>Day Care Home Provider</v>
          </cell>
          <cell r="E11401">
            <v>344</v>
          </cell>
          <cell r="F11401" t="str">
            <v>Maricopa</v>
          </cell>
          <cell r="G11401">
            <v>8586</v>
          </cell>
        </row>
        <row r="11402">
          <cell r="A11402">
            <v>86878</v>
          </cell>
          <cell r="B11402" t="str">
            <v>Brunson - Lee</v>
          </cell>
          <cell r="C11402" t="str">
            <v xml:space="preserve">072630192   </v>
          </cell>
          <cell r="D11402" t="str">
            <v>Head Start</v>
          </cell>
          <cell r="E11402">
            <v>344</v>
          </cell>
          <cell r="F11402" t="str">
            <v>Maricopa</v>
          </cell>
          <cell r="G11402">
            <v>8870</v>
          </cell>
        </row>
        <row r="11403">
          <cell r="A11403">
            <v>86879</v>
          </cell>
          <cell r="B11403" t="str">
            <v>Kennedy School</v>
          </cell>
          <cell r="C11403" t="str">
            <v xml:space="preserve">072630193   </v>
          </cell>
          <cell r="D11403" t="str">
            <v>Head Start</v>
          </cell>
          <cell r="E11403">
            <v>344</v>
          </cell>
          <cell r="F11403" t="str">
            <v>Maricopa</v>
          </cell>
        </row>
        <row r="11404">
          <cell r="A11404">
            <v>86880</v>
          </cell>
          <cell r="B11404" t="str">
            <v>Solano School</v>
          </cell>
          <cell r="C11404" t="str">
            <v xml:space="preserve">072630194   </v>
          </cell>
          <cell r="D11404" t="str">
            <v>Head Start</v>
          </cell>
          <cell r="E11404">
            <v>344</v>
          </cell>
          <cell r="F11404" t="str">
            <v>Maricopa</v>
          </cell>
        </row>
        <row r="11405">
          <cell r="A11405">
            <v>86887</v>
          </cell>
          <cell r="B11405" t="str">
            <v>EHS Avondale South I</v>
          </cell>
          <cell r="C11405" t="str">
            <v xml:space="preserve">072628075   </v>
          </cell>
          <cell r="D11405" t="str">
            <v>Head Start</v>
          </cell>
          <cell r="E11405">
            <v>344</v>
          </cell>
          <cell r="F11405" t="str">
            <v>Maricopa</v>
          </cell>
        </row>
        <row r="11406">
          <cell r="A11406">
            <v>86888</v>
          </cell>
          <cell r="B11406" t="str">
            <v>Mensendick III</v>
          </cell>
          <cell r="C11406" t="str">
            <v xml:space="preserve">072628076   </v>
          </cell>
          <cell r="D11406" t="str">
            <v>Head Start</v>
          </cell>
          <cell r="E11406">
            <v>344</v>
          </cell>
          <cell r="F11406" t="str">
            <v>Maricopa</v>
          </cell>
          <cell r="G11406">
            <v>8840</v>
          </cell>
        </row>
        <row r="11407">
          <cell r="A11407">
            <v>86889</v>
          </cell>
          <cell r="B11407" t="str">
            <v>Peoria Child Development Center I</v>
          </cell>
          <cell r="C11407" t="str">
            <v xml:space="preserve">072628077   </v>
          </cell>
          <cell r="D11407" t="str">
            <v>Head Start</v>
          </cell>
          <cell r="E11407">
            <v>344</v>
          </cell>
          <cell r="F11407" t="str">
            <v>Maricopa</v>
          </cell>
        </row>
        <row r="11408">
          <cell r="A11408">
            <v>86890</v>
          </cell>
          <cell r="B11408" t="str">
            <v>Peoria Child Development Center II</v>
          </cell>
          <cell r="C11408" t="str">
            <v xml:space="preserve">072628078   </v>
          </cell>
          <cell r="D11408" t="str">
            <v>Head Start</v>
          </cell>
          <cell r="E11408">
            <v>344</v>
          </cell>
          <cell r="F11408" t="str">
            <v>Maricopa</v>
          </cell>
        </row>
        <row r="11409">
          <cell r="A11409">
            <v>86891</v>
          </cell>
          <cell r="B11409" t="str">
            <v>Surprise II</v>
          </cell>
          <cell r="C11409" t="str">
            <v xml:space="preserve">072628079   </v>
          </cell>
          <cell r="D11409" t="str">
            <v>Head Start</v>
          </cell>
          <cell r="E11409">
            <v>344</v>
          </cell>
          <cell r="F11409" t="str">
            <v>Maricopa</v>
          </cell>
        </row>
        <row r="11410">
          <cell r="A11410">
            <v>86892</v>
          </cell>
          <cell r="B11410" t="str">
            <v>Surprise III</v>
          </cell>
          <cell r="C11410" t="str">
            <v xml:space="preserve">072628080   </v>
          </cell>
          <cell r="D11410" t="str">
            <v>Head Start</v>
          </cell>
          <cell r="E11410">
            <v>344</v>
          </cell>
          <cell r="F11410" t="str">
            <v>Maricopa</v>
          </cell>
        </row>
        <row r="11411">
          <cell r="A11411">
            <v>86893</v>
          </cell>
          <cell r="B11411" t="str">
            <v>New Horizon Youth Homes, Inc</v>
          </cell>
          <cell r="C11411" t="str">
            <v xml:space="preserve">072772000   </v>
          </cell>
          <cell r="D11411" t="str">
            <v>Residential Child Care Institution</v>
          </cell>
          <cell r="E11411">
            <v>344</v>
          </cell>
          <cell r="F11411" t="str">
            <v>Maricopa</v>
          </cell>
        </row>
        <row r="11412">
          <cell r="A11412">
            <v>86894</v>
          </cell>
          <cell r="B11412" t="str">
            <v>Stottler House</v>
          </cell>
          <cell r="C11412" t="str">
            <v xml:space="preserve">072772001   </v>
          </cell>
          <cell r="D11412" t="str">
            <v>Residential Child Care Institution</v>
          </cell>
          <cell r="E11412">
            <v>344</v>
          </cell>
          <cell r="F11412" t="str">
            <v>Maricopa</v>
          </cell>
        </row>
        <row r="11413">
          <cell r="A11413">
            <v>86895</v>
          </cell>
          <cell r="B11413" t="str">
            <v>Cholla House</v>
          </cell>
          <cell r="C11413" t="str">
            <v xml:space="preserve">072772002   </v>
          </cell>
          <cell r="D11413" t="str">
            <v>Residential Child Care Institution</v>
          </cell>
          <cell r="E11413">
            <v>344</v>
          </cell>
          <cell r="F11413" t="str">
            <v>Maricopa</v>
          </cell>
        </row>
        <row r="11414">
          <cell r="A11414">
            <v>86896</v>
          </cell>
          <cell r="B11414" t="str">
            <v>Horizon House</v>
          </cell>
          <cell r="C11414" t="str">
            <v xml:space="preserve">072772003   </v>
          </cell>
          <cell r="D11414" t="str">
            <v>Residential Child Care Institution</v>
          </cell>
          <cell r="E11414">
            <v>344</v>
          </cell>
          <cell r="F11414" t="str">
            <v>Maricopa</v>
          </cell>
          <cell r="G11414">
            <v>86893</v>
          </cell>
        </row>
        <row r="11415">
          <cell r="A11415">
            <v>86897</v>
          </cell>
          <cell r="B11415" t="str">
            <v>Park House</v>
          </cell>
          <cell r="C11415" t="str">
            <v xml:space="preserve">072772004   </v>
          </cell>
          <cell r="D11415" t="str">
            <v>Regional Training Center-Technology</v>
          </cell>
          <cell r="E11415">
            <v>344</v>
          </cell>
          <cell r="F11415" t="str">
            <v>Maricopa</v>
          </cell>
          <cell r="G11415">
            <v>86893</v>
          </cell>
        </row>
        <row r="11416">
          <cell r="A11416">
            <v>86898</v>
          </cell>
          <cell r="B11416" t="str">
            <v>Bishop, Kristen</v>
          </cell>
          <cell r="C11416" t="str">
            <v xml:space="preserve">076803902   </v>
          </cell>
          <cell r="D11416" t="str">
            <v>Day Care Home Provider</v>
          </cell>
          <cell r="E11416">
            <v>344</v>
          </cell>
          <cell r="F11416" t="str">
            <v>Maricopa</v>
          </cell>
          <cell r="G11416">
            <v>8795</v>
          </cell>
        </row>
        <row r="11417">
          <cell r="A11417">
            <v>86899</v>
          </cell>
          <cell r="B11417" t="str">
            <v>Woodfin, Tisha</v>
          </cell>
          <cell r="C11417" t="str">
            <v xml:space="preserve">076803903   </v>
          </cell>
          <cell r="D11417" t="str">
            <v>Day Care Home Provider</v>
          </cell>
          <cell r="E11417">
            <v>344</v>
          </cell>
          <cell r="F11417" t="str">
            <v>Maricopa</v>
          </cell>
          <cell r="G11417">
            <v>8795</v>
          </cell>
        </row>
        <row r="11418">
          <cell r="A11418">
            <v>86900</v>
          </cell>
          <cell r="B11418" t="str">
            <v>Pond, Amy</v>
          </cell>
          <cell r="C11418" t="str">
            <v xml:space="preserve">076803905   </v>
          </cell>
          <cell r="D11418" t="str">
            <v>Day Care Home Provider</v>
          </cell>
          <cell r="E11418">
            <v>344</v>
          </cell>
          <cell r="F11418" t="str">
            <v>Maricopa</v>
          </cell>
          <cell r="G11418">
            <v>8795</v>
          </cell>
        </row>
        <row r="11419">
          <cell r="A11419">
            <v>86901</v>
          </cell>
          <cell r="B11419" t="str">
            <v>Biggers, Brandi</v>
          </cell>
          <cell r="C11419" t="str">
            <v xml:space="preserve">076803906   </v>
          </cell>
          <cell r="D11419" t="str">
            <v>Day Care Home Provider</v>
          </cell>
          <cell r="E11419">
            <v>344</v>
          </cell>
          <cell r="F11419" t="str">
            <v>Maricopa</v>
          </cell>
        </row>
        <row r="11420">
          <cell r="A11420">
            <v>86902</v>
          </cell>
          <cell r="B11420" t="str">
            <v>Bennett, Mielissa</v>
          </cell>
          <cell r="C11420" t="str">
            <v xml:space="preserve">076803907   </v>
          </cell>
          <cell r="D11420" t="str">
            <v>Day Care Home Provider</v>
          </cell>
          <cell r="E11420">
            <v>344</v>
          </cell>
          <cell r="F11420" t="str">
            <v>Maricopa</v>
          </cell>
        </row>
        <row r="11421">
          <cell r="A11421">
            <v>86903</v>
          </cell>
          <cell r="B11421" t="str">
            <v>Beard, Rebecca</v>
          </cell>
          <cell r="C11421" t="str">
            <v xml:space="preserve">076803908   </v>
          </cell>
          <cell r="D11421" t="str">
            <v>Day Care Home Provider</v>
          </cell>
          <cell r="E11421">
            <v>344</v>
          </cell>
          <cell r="F11421" t="str">
            <v>Maricopa</v>
          </cell>
          <cell r="G11421">
            <v>8795</v>
          </cell>
        </row>
        <row r="11422">
          <cell r="A11422">
            <v>86904</v>
          </cell>
          <cell r="B11422" t="str">
            <v>Bechtel, Jenny</v>
          </cell>
          <cell r="C11422" t="str">
            <v xml:space="preserve">076803909   </v>
          </cell>
          <cell r="D11422" t="str">
            <v>Day Care Home Provider</v>
          </cell>
          <cell r="E11422">
            <v>344</v>
          </cell>
          <cell r="F11422" t="str">
            <v>Maricopa</v>
          </cell>
        </row>
        <row r="11423">
          <cell r="A11423">
            <v>86905</v>
          </cell>
          <cell r="B11423" t="str">
            <v>Clark, Amy</v>
          </cell>
          <cell r="C11423" t="str">
            <v xml:space="preserve">076803910   </v>
          </cell>
          <cell r="D11423" t="str">
            <v>Day Care Home Provider</v>
          </cell>
          <cell r="E11423">
            <v>344</v>
          </cell>
          <cell r="F11423" t="str">
            <v>Maricopa</v>
          </cell>
        </row>
        <row r="11424">
          <cell r="A11424">
            <v>86906</v>
          </cell>
          <cell r="B11424" t="str">
            <v>Fleener, Pamela</v>
          </cell>
          <cell r="C11424" t="str">
            <v xml:space="preserve">076803911   </v>
          </cell>
          <cell r="D11424" t="str">
            <v>Day Care Home Provider</v>
          </cell>
          <cell r="E11424">
            <v>344</v>
          </cell>
          <cell r="F11424" t="str">
            <v>Maricopa</v>
          </cell>
        </row>
        <row r="11425">
          <cell r="A11425">
            <v>86907</v>
          </cell>
          <cell r="B11425" t="str">
            <v>Aguayo, Guadalupe</v>
          </cell>
          <cell r="C11425" t="str">
            <v xml:space="preserve">106803913   </v>
          </cell>
          <cell r="D11425" t="str">
            <v>Day Care Home Provider</v>
          </cell>
          <cell r="E11425">
            <v>347</v>
          </cell>
          <cell r="F11425" t="str">
            <v>Pima</v>
          </cell>
          <cell r="G11425">
            <v>9822</v>
          </cell>
        </row>
        <row r="11426">
          <cell r="A11426">
            <v>86908</v>
          </cell>
          <cell r="B11426" t="str">
            <v>Alvarez, Maria</v>
          </cell>
          <cell r="C11426" t="str">
            <v xml:space="preserve">026803914   </v>
          </cell>
          <cell r="D11426" t="str">
            <v>Day Care Home Provider</v>
          </cell>
          <cell r="E11426">
            <v>339</v>
          </cell>
          <cell r="F11426" t="str">
            <v>Cochise</v>
          </cell>
          <cell r="G11426">
            <v>9822</v>
          </cell>
        </row>
        <row r="11427">
          <cell r="A11427">
            <v>86909</v>
          </cell>
          <cell r="B11427" t="str">
            <v>Birge, Jennifer</v>
          </cell>
          <cell r="C11427" t="str">
            <v xml:space="preserve">106803915   </v>
          </cell>
          <cell r="D11427" t="str">
            <v>Day Care Home Provider</v>
          </cell>
          <cell r="E11427">
            <v>347</v>
          </cell>
          <cell r="F11427" t="str">
            <v>Pima</v>
          </cell>
          <cell r="G11427">
            <v>9822</v>
          </cell>
        </row>
        <row r="11428">
          <cell r="A11428">
            <v>86910</v>
          </cell>
          <cell r="B11428" t="str">
            <v>Bjornson, Carey</v>
          </cell>
          <cell r="C11428" t="str">
            <v xml:space="preserve">106803916   </v>
          </cell>
          <cell r="D11428" t="str">
            <v>Day Care Home Provider</v>
          </cell>
          <cell r="E11428">
            <v>347</v>
          </cell>
          <cell r="F11428" t="str">
            <v>Pima</v>
          </cell>
        </row>
        <row r="11429">
          <cell r="A11429">
            <v>86911</v>
          </cell>
          <cell r="B11429" t="str">
            <v>Castillo, Dianella</v>
          </cell>
          <cell r="C11429" t="str">
            <v xml:space="preserve">026803917   </v>
          </cell>
          <cell r="D11429" t="str">
            <v>Day Care Home Provider</v>
          </cell>
          <cell r="E11429">
            <v>339</v>
          </cell>
          <cell r="F11429" t="str">
            <v>Cochise</v>
          </cell>
          <cell r="G11429">
            <v>9822</v>
          </cell>
        </row>
        <row r="11430">
          <cell r="A11430">
            <v>86912</v>
          </cell>
          <cell r="B11430" t="str">
            <v>Connel, Annette</v>
          </cell>
          <cell r="C11430" t="str">
            <v xml:space="preserve">106803918   </v>
          </cell>
          <cell r="D11430" t="str">
            <v>Day Care Home Provider</v>
          </cell>
          <cell r="E11430">
            <v>347</v>
          </cell>
          <cell r="F11430" t="str">
            <v>Pima</v>
          </cell>
        </row>
        <row r="11431">
          <cell r="A11431">
            <v>86913</v>
          </cell>
          <cell r="B11431" t="str">
            <v>De La Cruz, Francisco</v>
          </cell>
          <cell r="C11431" t="str">
            <v xml:space="preserve">106803919   </v>
          </cell>
          <cell r="D11431" t="str">
            <v>Day Care Home Provider</v>
          </cell>
          <cell r="E11431">
            <v>347</v>
          </cell>
          <cell r="F11431" t="str">
            <v>Pima</v>
          </cell>
          <cell r="G11431">
            <v>9822</v>
          </cell>
        </row>
        <row r="11432">
          <cell r="A11432">
            <v>86914</v>
          </cell>
          <cell r="B11432" t="str">
            <v>Gallego, Belinda</v>
          </cell>
          <cell r="C11432" t="str">
            <v xml:space="preserve">106803920   </v>
          </cell>
          <cell r="D11432" t="str">
            <v>Day Care Home Provider</v>
          </cell>
          <cell r="E11432">
            <v>347</v>
          </cell>
          <cell r="F11432" t="str">
            <v>Pima</v>
          </cell>
        </row>
        <row r="11433">
          <cell r="A11433">
            <v>86915</v>
          </cell>
          <cell r="B11433" t="str">
            <v>Gastelum, Walter</v>
          </cell>
          <cell r="C11433" t="str">
            <v xml:space="preserve">106803921   </v>
          </cell>
          <cell r="D11433" t="str">
            <v>Day Care Home Provider</v>
          </cell>
          <cell r="E11433">
            <v>347</v>
          </cell>
          <cell r="F11433" t="str">
            <v>Pima</v>
          </cell>
          <cell r="G11433">
            <v>9822</v>
          </cell>
        </row>
        <row r="11434">
          <cell r="A11434">
            <v>86916</v>
          </cell>
          <cell r="B11434" t="str">
            <v>Huff, Shaleece</v>
          </cell>
          <cell r="C11434" t="str">
            <v xml:space="preserve">106803922   </v>
          </cell>
          <cell r="D11434" t="str">
            <v>Day Care Home Provider</v>
          </cell>
          <cell r="E11434">
            <v>347</v>
          </cell>
          <cell r="F11434" t="str">
            <v>Pima</v>
          </cell>
          <cell r="G11434">
            <v>9822</v>
          </cell>
        </row>
        <row r="11435">
          <cell r="A11435">
            <v>86917</v>
          </cell>
          <cell r="B11435" t="str">
            <v>Jacobs, Barbara</v>
          </cell>
          <cell r="C11435" t="str">
            <v xml:space="preserve">026803923   </v>
          </cell>
          <cell r="D11435" t="str">
            <v>Day Care Home Provider</v>
          </cell>
          <cell r="E11435">
            <v>339</v>
          </cell>
          <cell r="F11435" t="str">
            <v>Cochise</v>
          </cell>
        </row>
        <row r="11436">
          <cell r="A11436">
            <v>86918</v>
          </cell>
          <cell r="B11436" t="str">
            <v>Laprada, Josefina</v>
          </cell>
          <cell r="C11436" t="str">
            <v xml:space="preserve">026803924   </v>
          </cell>
          <cell r="D11436" t="str">
            <v>Day Care Home Provider</v>
          </cell>
          <cell r="E11436">
            <v>339</v>
          </cell>
          <cell r="F11436" t="str">
            <v>Cochise</v>
          </cell>
          <cell r="G11436">
            <v>9822</v>
          </cell>
        </row>
        <row r="11437">
          <cell r="A11437">
            <v>86919</v>
          </cell>
          <cell r="B11437" t="str">
            <v>Mendoza, Rosario</v>
          </cell>
          <cell r="C11437" t="str">
            <v xml:space="preserve">026803925   </v>
          </cell>
          <cell r="D11437" t="str">
            <v>Day Care Home Provider</v>
          </cell>
          <cell r="E11437">
            <v>339</v>
          </cell>
          <cell r="F11437" t="str">
            <v>Cochise</v>
          </cell>
          <cell r="G11437">
            <v>9822</v>
          </cell>
        </row>
        <row r="11438">
          <cell r="A11438">
            <v>86920</v>
          </cell>
          <cell r="B11438" t="str">
            <v>Panos, Shelly</v>
          </cell>
          <cell r="C11438" t="str">
            <v xml:space="preserve">106803926   </v>
          </cell>
          <cell r="D11438" t="str">
            <v>Day Care Home Provider</v>
          </cell>
          <cell r="E11438">
            <v>347</v>
          </cell>
          <cell r="F11438" t="str">
            <v>Pima</v>
          </cell>
          <cell r="G11438">
            <v>9822</v>
          </cell>
        </row>
        <row r="11439">
          <cell r="A11439">
            <v>86921</v>
          </cell>
          <cell r="B11439" t="str">
            <v>Zamora, Rachel</v>
          </cell>
          <cell r="C11439" t="str">
            <v xml:space="preserve">026803927   </v>
          </cell>
          <cell r="D11439" t="str">
            <v>Day Care Home Provider</v>
          </cell>
          <cell r="E11439">
            <v>339</v>
          </cell>
          <cell r="F11439" t="str">
            <v>Cochise</v>
          </cell>
          <cell r="G11439">
            <v>9822</v>
          </cell>
        </row>
        <row r="11440">
          <cell r="A11440">
            <v>86922</v>
          </cell>
          <cell r="B11440" t="str">
            <v>Aguirre, Mary E.</v>
          </cell>
          <cell r="C11440" t="str">
            <v xml:space="preserve">046803928   </v>
          </cell>
          <cell r="D11440" t="str">
            <v>Day Care Home Provider</v>
          </cell>
          <cell r="E11440">
            <v>341</v>
          </cell>
          <cell r="F11440" t="str">
            <v>Gila</v>
          </cell>
          <cell r="G11440">
            <v>8586</v>
          </cell>
        </row>
        <row r="11441">
          <cell r="A11441">
            <v>86923</v>
          </cell>
          <cell r="B11441" t="str">
            <v>Allinson, Karen D.</v>
          </cell>
          <cell r="C11441" t="str">
            <v xml:space="preserve">046803929   </v>
          </cell>
          <cell r="D11441" t="str">
            <v>Day Care Home Provider</v>
          </cell>
          <cell r="E11441">
            <v>341</v>
          </cell>
          <cell r="F11441" t="str">
            <v>Gila</v>
          </cell>
          <cell r="G11441">
            <v>8586</v>
          </cell>
        </row>
        <row r="11442">
          <cell r="A11442">
            <v>86924</v>
          </cell>
          <cell r="B11442" t="str">
            <v>Anderson, Dayna M.</v>
          </cell>
          <cell r="C11442" t="str">
            <v xml:space="preserve">046803930   </v>
          </cell>
          <cell r="D11442" t="str">
            <v>Day Care Home Provider</v>
          </cell>
          <cell r="E11442">
            <v>341</v>
          </cell>
          <cell r="F11442" t="str">
            <v>Gila</v>
          </cell>
          <cell r="G11442">
            <v>8586</v>
          </cell>
        </row>
        <row r="11443">
          <cell r="A11443">
            <v>86925</v>
          </cell>
          <cell r="B11443" t="str">
            <v>Anderson, Eileen K.</v>
          </cell>
          <cell r="C11443" t="str">
            <v xml:space="preserve">116803931   </v>
          </cell>
          <cell r="D11443" t="str">
            <v>Day Care Home Provider</v>
          </cell>
          <cell r="E11443">
            <v>348</v>
          </cell>
          <cell r="F11443" t="str">
            <v>Pinal</v>
          </cell>
          <cell r="G11443">
            <v>8586</v>
          </cell>
        </row>
        <row r="11444">
          <cell r="A11444">
            <v>86926</v>
          </cell>
          <cell r="B11444" t="str">
            <v>Aniceto, Ana</v>
          </cell>
          <cell r="C11444" t="str">
            <v xml:space="preserve">076803932   </v>
          </cell>
          <cell r="D11444" t="str">
            <v>Day Care Home Provider</v>
          </cell>
          <cell r="E11444">
            <v>344</v>
          </cell>
          <cell r="F11444" t="str">
            <v>Maricopa</v>
          </cell>
          <cell r="G11444">
            <v>8586</v>
          </cell>
        </row>
        <row r="11445">
          <cell r="A11445">
            <v>86927</v>
          </cell>
          <cell r="B11445" t="str">
            <v>Aparicio, Debra M.</v>
          </cell>
          <cell r="C11445" t="str">
            <v xml:space="preserve">056803933   </v>
          </cell>
          <cell r="D11445" t="str">
            <v>Day Care Home Provider</v>
          </cell>
          <cell r="E11445">
            <v>342</v>
          </cell>
          <cell r="F11445" t="str">
            <v>Graham</v>
          </cell>
          <cell r="G11445">
            <v>8586</v>
          </cell>
        </row>
        <row r="11446">
          <cell r="A11446">
            <v>86928</v>
          </cell>
          <cell r="B11446" t="str">
            <v>Aparicio, Melinda</v>
          </cell>
          <cell r="C11446" t="str">
            <v xml:space="preserve">056803934   </v>
          </cell>
          <cell r="D11446" t="str">
            <v>Day Care Home Provider</v>
          </cell>
          <cell r="E11446">
            <v>342</v>
          </cell>
          <cell r="F11446" t="str">
            <v>Graham</v>
          </cell>
          <cell r="G11446">
            <v>8586</v>
          </cell>
        </row>
        <row r="11447">
          <cell r="A11447">
            <v>86929</v>
          </cell>
          <cell r="B11447" t="str">
            <v>Aranda, Anita A.</v>
          </cell>
          <cell r="C11447" t="str">
            <v xml:space="preserve">056803935   </v>
          </cell>
          <cell r="D11447" t="str">
            <v>Day Care Home Provider</v>
          </cell>
          <cell r="E11447">
            <v>342</v>
          </cell>
          <cell r="F11447" t="str">
            <v>Graham</v>
          </cell>
          <cell r="G11447">
            <v>8586</v>
          </cell>
        </row>
        <row r="11448">
          <cell r="A11448">
            <v>86930</v>
          </cell>
          <cell r="B11448" t="str">
            <v>Arbizo, Shawn</v>
          </cell>
          <cell r="C11448" t="str">
            <v xml:space="preserve">056803936   </v>
          </cell>
          <cell r="D11448" t="str">
            <v>Day Care Home Provider</v>
          </cell>
          <cell r="E11448">
            <v>342</v>
          </cell>
          <cell r="F11448" t="str">
            <v>Graham</v>
          </cell>
          <cell r="G11448">
            <v>8586</v>
          </cell>
        </row>
        <row r="11449">
          <cell r="A11449">
            <v>86931</v>
          </cell>
          <cell r="B11449" t="str">
            <v>Arenivar, Stella</v>
          </cell>
          <cell r="C11449" t="str">
            <v xml:space="preserve">076803937   </v>
          </cell>
          <cell r="D11449" t="str">
            <v>Day Care Home Provider</v>
          </cell>
          <cell r="E11449">
            <v>344</v>
          </cell>
          <cell r="F11449" t="str">
            <v>Maricopa</v>
          </cell>
          <cell r="G11449">
            <v>8586</v>
          </cell>
        </row>
        <row r="11450">
          <cell r="A11450">
            <v>86932</v>
          </cell>
          <cell r="B11450" t="str">
            <v>Arney, Melanie D.</v>
          </cell>
          <cell r="C11450" t="str">
            <v xml:space="preserve">046803938   </v>
          </cell>
          <cell r="D11450" t="str">
            <v>Day Care Home Provider</v>
          </cell>
          <cell r="E11450">
            <v>341</v>
          </cell>
          <cell r="F11450" t="str">
            <v>Gila</v>
          </cell>
          <cell r="G11450">
            <v>8586</v>
          </cell>
        </row>
        <row r="11451">
          <cell r="A11451">
            <v>86933</v>
          </cell>
          <cell r="B11451" t="str">
            <v>Arreola, Michelle M.</v>
          </cell>
          <cell r="C11451" t="str">
            <v xml:space="preserve">116803939   </v>
          </cell>
          <cell r="D11451" t="str">
            <v>Day Care Home Provider</v>
          </cell>
          <cell r="E11451">
            <v>348</v>
          </cell>
          <cell r="F11451" t="str">
            <v>Pinal</v>
          </cell>
          <cell r="G11451">
            <v>8586</v>
          </cell>
        </row>
        <row r="11452">
          <cell r="A11452">
            <v>86934</v>
          </cell>
          <cell r="B11452" t="str">
            <v>Avalos, Frances D.</v>
          </cell>
          <cell r="C11452" t="str">
            <v xml:space="preserve">046803940   </v>
          </cell>
          <cell r="D11452" t="str">
            <v>Day Care Home Provider</v>
          </cell>
          <cell r="E11452">
            <v>341</v>
          </cell>
          <cell r="F11452" t="str">
            <v>Gila</v>
          </cell>
        </row>
        <row r="11453">
          <cell r="A11453">
            <v>86935</v>
          </cell>
          <cell r="B11453" t="str">
            <v>Berumen, Patsy M.</v>
          </cell>
          <cell r="C11453" t="str">
            <v xml:space="preserve">116803941   </v>
          </cell>
          <cell r="D11453" t="str">
            <v>Day Care Home Provider</v>
          </cell>
          <cell r="E11453">
            <v>348</v>
          </cell>
          <cell r="F11453" t="str">
            <v>Pinal</v>
          </cell>
          <cell r="G11453">
            <v>8586</v>
          </cell>
        </row>
        <row r="11454">
          <cell r="A11454">
            <v>86936</v>
          </cell>
          <cell r="B11454" t="str">
            <v>Birchard, Shawna</v>
          </cell>
          <cell r="C11454" t="str">
            <v xml:space="preserve">076803942   </v>
          </cell>
          <cell r="D11454" t="str">
            <v>Day Care Home Provider</v>
          </cell>
          <cell r="E11454">
            <v>344</v>
          </cell>
          <cell r="F11454" t="str">
            <v>Maricopa</v>
          </cell>
          <cell r="G11454">
            <v>8586</v>
          </cell>
        </row>
        <row r="11455">
          <cell r="A11455">
            <v>86937</v>
          </cell>
          <cell r="B11455" t="str">
            <v>Brandner, Ishana Sue</v>
          </cell>
          <cell r="C11455" t="str">
            <v xml:space="preserve">046803943   </v>
          </cell>
          <cell r="D11455" t="str">
            <v>Day Care Home Provider</v>
          </cell>
          <cell r="E11455">
            <v>341</v>
          </cell>
          <cell r="F11455" t="str">
            <v>Gila</v>
          </cell>
          <cell r="G11455">
            <v>8586</v>
          </cell>
        </row>
        <row r="11456">
          <cell r="A11456">
            <v>86938</v>
          </cell>
          <cell r="B11456" t="str">
            <v>Bryce, Martha</v>
          </cell>
          <cell r="C11456" t="str">
            <v xml:space="preserve">056803944   </v>
          </cell>
          <cell r="D11456" t="str">
            <v>Day Care Home Provider</v>
          </cell>
          <cell r="E11456">
            <v>342</v>
          </cell>
          <cell r="F11456" t="str">
            <v>Graham</v>
          </cell>
          <cell r="G11456">
            <v>8586</v>
          </cell>
        </row>
        <row r="11457">
          <cell r="A11457">
            <v>86939</v>
          </cell>
          <cell r="B11457" t="str">
            <v>Bryce, Pamela M.</v>
          </cell>
          <cell r="C11457" t="str">
            <v xml:space="preserve">116803945   </v>
          </cell>
          <cell r="D11457" t="str">
            <v>Day Care Home Provider</v>
          </cell>
          <cell r="E11457">
            <v>348</v>
          </cell>
          <cell r="F11457" t="str">
            <v>Pinal</v>
          </cell>
          <cell r="G11457">
            <v>8586</v>
          </cell>
        </row>
        <row r="11458">
          <cell r="A11458">
            <v>86940</v>
          </cell>
          <cell r="B11458" t="str">
            <v>Buckley, Dora A.</v>
          </cell>
          <cell r="C11458" t="str">
            <v xml:space="preserve">046803946   </v>
          </cell>
          <cell r="D11458" t="str">
            <v>Day Care Home Provider</v>
          </cell>
          <cell r="E11458">
            <v>341</v>
          </cell>
          <cell r="F11458" t="str">
            <v>Gila</v>
          </cell>
          <cell r="G11458">
            <v>8586</v>
          </cell>
        </row>
        <row r="11459">
          <cell r="A11459">
            <v>86941</v>
          </cell>
          <cell r="B11459" t="str">
            <v>Busby, Jenny M.</v>
          </cell>
          <cell r="C11459" t="str">
            <v xml:space="preserve">076803947   </v>
          </cell>
          <cell r="D11459" t="str">
            <v>Day Care Home Provider</v>
          </cell>
          <cell r="E11459">
            <v>344</v>
          </cell>
          <cell r="F11459" t="str">
            <v>Maricopa</v>
          </cell>
          <cell r="G11459">
            <v>8586</v>
          </cell>
        </row>
        <row r="11460">
          <cell r="A11460">
            <v>86942</v>
          </cell>
          <cell r="B11460" t="str">
            <v>Buzan, Patricia A.</v>
          </cell>
          <cell r="C11460" t="str">
            <v xml:space="preserve">116803948   </v>
          </cell>
          <cell r="D11460" t="str">
            <v>Day Care Home Provider</v>
          </cell>
          <cell r="E11460">
            <v>348</v>
          </cell>
          <cell r="F11460" t="str">
            <v>Pinal</v>
          </cell>
          <cell r="G11460">
            <v>8586</v>
          </cell>
        </row>
        <row r="11461">
          <cell r="A11461">
            <v>86943</v>
          </cell>
          <cell r="B11461" t="str">
            <v>Buzan, Robert A.</v>
          </cell>
          <cell r="C11461" t="str">
            <v xml:space="preserve">116803949   </v>
          </cell>
          <cell r="D11461" t="str">
            <v>Day Care Home Provider</v>
          </cell>
          <cell r="E11461">
            <v>348</v>
          </cell>
          <cell r="F11461" t="str">
            <v>Pinal</v>
          </cell>
          <cell r="G11461">
            <v>8586</v>
          </cell>
        </row>
        <row r="11462">
          <cell r="A11462">
            <v>86944</v>
          </cell>
          <cell r="B11462" t="str">
            <v>Carrillo, Carolyn R.</v>
          </cell>
          <cell r="C11462" t="str">
            <v xml:space="preserve">046803950   </v>
          </cell>
          <cell r="D11462" t="str">
            <v>Day Care Home Provider</v>
          </cell>
          <cell r="E11462">
            <v>341</v>
          </cell>
          <cell r="F11462" t="str">
            <v>Gila</v>
          </cell>
          <cell r="G11462">
            <v>8586</v>
          </cell>
        </row>
        <row r="11463">
          <cell r="A11463">
            <v>86945</v>
          </cell>
          <cell r="B11463" t="str">
            <v>Cassarino, Deborah A.</v>
          </cell>
          <cell r="C11463" t="str">
            <v xml:space="preserve">116803951   </v>
          </cell>
          <cell r="D11463" t="str">
            <v>Day Care Home Provider</v>
          </cell>
          <cell r="E11463">
            <v>348</v>
          </cell>
          <cell r="F11463" t="str">
            <v>Pinal</v>
          </cell>
          <cell r="G11463">
            <v>8586</v>
          </cell>
        </row>
        <row r="11464">
          <cell r="A11464">
            <v>86946</v>
          </cell>
          <cell r="B11464" t="str">
            <v>Cazares, Sabryna E.</v>
          </cell>
          <cell r="C11464" t="str">
            <v xml:space="preserve">116803952   </v>
          </cell>
          <cell r="D11464" t="str">
            <v>Day Care Home Provider</v>
          </cell>
          <cell r="E11464">
            <v>348</v>
          </cell>
          <cell r="F11464" t="str">
            <v>Pinal</v>
          </cell>
          <cell r="G11464">
            <v>8586</v>
          </cell>
        </row>
        <row r="11465">
          <cell r="A11465">
            <v>86947</v>
          </cell>
          <cell r="B11465" t="str">
            <v>Channell, Debra L.</v>
          </cell>
          <cell r="C11465" t="str">
            <v xml:space="preserve">046803953   </v>
          </cell>
          <cell r="D11465" t="str">
            <v>Day Care Home Provider</v>
          </cell>
          <cell r="E11465">
            <v>341</v>
          </cell>
          <cell r="F11465" t="str">
            <v>Gila</v>
          </cell>
          <cell r="G11465">
            <v>8586</v>
          </cell>
        </row>
        <row r="11466">
          <cell r="A11466">
            <v>86948</v>
          </cell>
          <cell r="B11466" t="str">
            <v>Chesley, Chad</v>
          </cell>
          <cell r="C11466" t="str">
            <v xml:space="preserve">046803954   </v>
          </cell>
          <cell r="D11466" t="str">
            <v>Day Care Home Provider</v>
          </cell>
          <cell r="E11466">
            <v>341</v>
          </cell>
          <cell r="F11466" t="str">
            <v>Gila</v>
          </cell>
          <cell r="G11466">
            <v>8586</v>
          </cell>
        </row>
        <row r="11467">
          <cell r="A11467">
            <v>86949</v>
          </cell>
          <cell r="B11467" t="str">
            <v>Clark, Melinda A.</v>
          </cell>
          <cell r="C11467" t="str">
            <v xml:space="preserve">046803955   </v>
          </cell>
          <cell r="D11467" t="str">
            <v>Day Care Home Provider</v>
          </cell>
          <cell r="E11467">
            <v>341</v>
          </cell>
          <cell r="F11467" t="str">
            <v>Gila</v>
          </cell>
          <cell r="G11467">
            <v>8586</v>
          </cell>
        </row>
        <row r="11468">
          <cell r="A11468">
            <v>86950</v>
          </cell>
          <cell r="B11468" t="str">
            <v>Corn, Lupe Y.</v>
          </cell>
          <cell r="C11468" t="str">
            <v xml:space="preserve">046803956   </v>
          </cell>
          <cell r="D11468" t="str">
            <v>Day Care Home Provider</v>
          </cell>
          <cell r="E11468">
            <v>341</v>
          </cell>
          <cell r="F11468" t="str">
            <v>Gila</v>
          </cell>
          <cell r="G11468">
            <v>8586</v>
          </cell>
        </row>
        <row r="11469">
          <cell r="A11469">
            <v>86951</v>
          </cell>
          <cell r="B11469" t="str">
            <v>Corona, Regina L.</v>
          </cell>
          <cell r="C11469" t="str">
            <v xml:space="preserve">056803957   </v>
          </cell>
          <cell r="D11469" t="str">
            <v>Day Care Home Provider</v>
          </cell>
          <cell r="E11469">
            <v>342</v>
          </cell>
          <cell r="F11469" t="str">
            <v>Graham</v>
          </cell>
        </row>
        <row r="11470">
          <cell r="A11470">
            <v>86952</v>
          </cell>
          <cell r="B11470" t="str">
            <v>Corso, Catherine M.</v>
          </cell>
          <cell r="C11470" t="str">
            <v xml:space="preserve">046803958   </v>
          </cell>
          <cell r="D11470" t="str">
            <v>Day Care Home Provider</v>
          </cell>
          <cell r="E11470">
            <v>341</v>
          </cell>
          <cell r="F11470" t="str">
            <v>Gila</v>
          </cell>
          <cell r="G11470">
            <v>8586</v>
          </cell>
        </row>
        <row r="11471">
          <cell r="A11471">
            <v>86953</v>
          </cell>
          <cell r="B11471" t="str">
            <v>Cruz, Teresa L.</v>
          </cell>
          <cell r="C11471" t="str">
            <v xml:space="preserve">076803959   </v>
          </cell>
          <cell r="D11471" t="str">
            <v>Day Care Home Provider</v>
          </cell>
          <cell r="E11471">
            <v>344</v>
          </cell>
          <cell r="F11471" t="str">
            <v>Maricopa</v>
          </cell>
        </row>
        <row r="11472">
          <cell r="A11472">
            <v>86954</v>
          </cell>
          <cell r="B11472" t="str">
            <v>Cruz, Vicenta R.</v>
          </cell>
          <cell r="C11472" t="str">
            <v xml:space="preserve">106803960   </v>
          </cell>
          <cell r="D11472" t="str">
            <v>Day Care Home Provider</v>
          </cell>
          <cell r="E11472">
            <v>347</v>
          </cell>
          <cell r="F11472" t="str">
            <v>Pima</v>
          </cell>
          <cell r="G11472">
            <v>8586</v>
          </cell>
        </row>
        <row r="11473">
          <cell r="A11473">
            <v>86955</v>
          </cell>
          <cell r="B11473" t="str">
            <v>Diaz, Arcelia</v>
          </cell>
          <cell r="C11473" t="str">
            <v xml:space="preserve">076803961   </v>
          </cell>
          <cell r="D11473" t="str">
            <v>Day Care Home Provider</v>
          </cell>
          <cell r="E11473">
            <v>344</v>
          </cell>
          <cell r="F11473" t="str">
            <v>Maricopa</v>
          </cell>
          <cell r="G11473">
            <v>8586</v>
          </cell>
        </row>
        <row r="11474">
          <cell r="A11474">
            <v>86956</v>
          </cell>
          <cell r="B11474" t="str">
            <v>Dorame, Adriane M.</v>
          </cell>
          <cell r="C11474" t="str">
            <v xml:space="preserve">046803962   </v>
          </cell>
          <cell r="D11474" t="str">
            <v>Day Care Home Provider</v>
          </cell>
          <cell r="E11474">
            <v>341</v>
          </cell>
          <cell r="F11474" t="str">
            <v>Gila</v>
          </cell>
          <cell r="G11474">
            <v>8586</v>
          </cell>
        </row>
        <row r="11475">
          <cell r="A11475">
            <v>86957</v>
          </cell>
          <cell r="B11475" t="str">
            <v>Doran, Sherry M.</v>
          </cell>
          <cell r="C11475" t="str">
            <v xml:space="preserve">116803963   </v>
          </cell>
          <cell r="D11475" t="str">
            <v>Day Care Home Provider</v>
          </cell>
          <cell r="E11475">
            <v>348</v>
          </cell>
          <cell r="F11475" t="str">
            <v>Pinal</v>
          </cell>
          <cell r="G11475">
            <v>8586</v>
          </cell>
        </row>
        <row r="11476">
          <cell r="A11476">
            <v>86958</v>
          </cell>
          <cell r="B11476" t="str">
            <v>Drakovich, Joanne M.</v>
          </cell>
          <cell r="C11476" t="str">
            <v xml:space="preserve">076803964   </v>
          </cell>
          <cell r="D11476" t="str">
            <v>Day Care Home Provider</v>
          </cell>
          <cell r="E11476">
            <v>344</v>
          </cell>
          <cell r="F11476" t="str">
            <v>Maricopa</v>
          </cell>
          <cell r="G11476">
            <v>8586</v>
          </cell>
        </row>
        <row r="11477">
          <cell r="A11477">
            <v>86959</v>
          </cell>
          <cell r="B11477" t="str">
            <v>Earven, Teresa D.</v>
          </cell>
          <cell r="C11477" t="str">
            <v xml:space="preserve">046803965   </v>
          </cell>
          <cell r="D11477" t="str">
            <v>Day Care Home Provider</v>
          </cell>
          <cell r="E11477">
            <v>341</v>
          </cell>
          <cell r="F11477" t="str">
            <v>Gila</v>
          </cell>
          <cell r="G11477">
            <v>8586</v>
          </cell>
        </row>
        <row r="11478">
          <cell r="A11478">
            <v>86960</v>
          </cell>
          <cell r="B11478" t="str">
            <v>Eaves, Christine L.</v>
          </cell>
          <cell r="C11478" t="str">
            <v xml:space="preserve">116803966   </v>
          </cell>
          <cell r="D11478" t="str">
            <v>Day Care Home Provider</v>
          </cell>
          <cell r="E11478">
            <v>348</v>
          </cell>
          <cell r="F11478" t="str">
            <v>Pinal</v>
          </cell>
        </row>
        <row r="11479">
          <cell r="A11479">
            <v>86961</v>
          </cell>
          <cell r="B11479" t="str">
            <v>Encinas, Milka</v>
          </cell>
          <cell r="C11479" t="str">
            <v xml:space="preserve">076803967   </v>
          </cell>
          <cell r="D11479" t="str">
            <v>Day Care Home Provider</v>
          </cell>
          <cell r="E11479">
            <v>344</v>
          </cell>
          <cell r="F11479" t="str">
            <v>Maricopa</v>
          </cell>
          <cell r="G11479">
            <v>8586</v>
          </cell>
        </row>
        <row r="11480">
          <cell r="A11480">
            <v>86962</v>
          </cell>
          <cell r="B11480" t="str">
            <v>Fernandez, Lucinda M.</v>
          </cell>
          <cell r="C11480" t="str">
            <v xml:space="preserve">046803968   </v>
          </cell>
          <cell r="D11480" t="str">
            <v>Day Care Home Provider</v>
          </cell>
          <cell r="E11480">
            <v>341</v>
          </cell>
          <cell r="F11480" t="str">
            <v>Gila</v>
          </cell>
          <cell r="G11480">
            <v>8586</v>
          </cell>
        </row>
        <row r="11481">
          <cell r="A11481">
            <v>86963</v>
          </cell>
          <cell r="B11481" t="str">
            <v>Figueroa, Monica R.</v>
          </cell>
          <cell r="C11481" t="str">
            <v xml:space="preserve">116803969   </v>
          </cell>
          <cell r="D11481" t="str">
            <v>Day Care Home Provider</v>
          </cell>
          <cell r="E11481">
            <v>348</v>
          </cell>
          <cell r="F11481" t="str">
            <v>Pinal</v>
          </cell>
          <cell r="G11481">
            <v>8586</v>
          </cell>
        </row>
        <row r="11482">
          <cell r="A11482">
            <v>86964</v>
          </cell>
          <cell r="B11482" t="str">
            <v>Fischer, Ashley A.</v>
          </cell>
          <cell r="C11482" t="str">
            <v xml:space="preserve">076803970   </v>
          </cell>
          <cell r="D11482" t="str">
            <v>Day Care Home Provider</v>
          </cell>
          <cell r="E11482">
            <v>344</v>
          </cell>
          <cell r="F11482" t="str">
            <v>Maricopa</v>
          </cell>
          <cell r="G11482">
            <v>8586</v>
          </cell>
        </row>
        <row r="11483">
          <cell r="A11483">
            <v>86965</v>
          </cell>
          <cell r="B11483" t="str">
            <v>Fitts, Martha</v>
          </cell>
          <cell r="C11483" t="str">
            <v xml:space="preserve">116803971   </v>
          </cell>
          <cell r="D11483" t="str">
            <v>Day Care Home Provider</v>
          </cell>
          <cell r="E11483">
            <v>348</v>
          </cell>
          <cell r="F11483" t="str">
            <v>Pinal</v>
          </cell>
          <cell r="G11483">
            <v>8586</v>
          </cell>
        </row>
        <row r="11484">
          <cell r="A11484">
            <v>86966</v>
          </cell>
          <cell r="B11484" t="str">
            <v>Freida, Francisca A.</v>
          </cell>
          <cell r="C11484" t="str">
            <v xml:space="preserve">066803972   </v>
          </cell>
          <cell r="D11484" t="str">
            <v>Day Care Home Provider</v>
          </cell>
          <cell r="E11484">
            <v>343</v>
          </cell>
          <cell r="F11484" t="str">
            <v>Greenlee</v>
          </cell>
          <cell r="G11484">
            <v>8586</v>
          </cell>
        </row>
        <row r="11485">
          <cell r="A11485">
            <v>86967</v>
          </cell>
          <cell r="B11485" t="str">
            <v>Garcia, Cruz E.</v>
          </cell>
          <cell r="C11485" t="str">
            <v xml:space="preserve">106803973   </v>
          </cell>
          <cell r="D11485" t="str">
            <v>Day Care Home Provider</v>
          </cell>
          <cell r="E11485">
            <v>347</v>
          </cell>
          <cell r="F11485" t="str">
            <v>Pima</v>
          </cell>
          <cell r="G11485">
            <v>8586</v>
          </cell>
        </row>
        <row r="11486">
          <cell r="A11486">
            <v>86968</v>
          </cell>
          <cell r="B11486" t="str">
            <v>Garcia, Delia I.</v>
          </cell>
          <cell r="C11486" t="str">
            <v xml:space="preserve">056803974   </v>
          </cell>
          <cell r="D11486" t="str">
            <v>Day Care Home Provider</v>
          </cell>
          <cell r="E11486">
            <v>342</v>
          </cell>
          <cell r="F11486" t="str">
            <v>Graham</v>
          </cell>
          <cell r="G11486">
            <v>8586</v>
          </cell>
        </row>
        <row r="11487">
          <cell r="A11487">
            <v>86969</v>
          </cell>
          <cell r="B11487" t="str">
            <v>Garcia, Olivia A.</v>
          </cell>
          <cell r="C11487" t="str">
            <v xml:space="preserve">046803975   </v>
          </cell>
          <cell r="D11487" t="str">
            <v>Day Care Home Provider</v>
          </cell>
          <cell r="E11487">
            <v>341</v>
          </cell>
          <cell r="F11487" t="str">
            <v>Gila</v>
          </cell>
          <cell r="G11487">
            <v>8586</v>
          </cell>
        </row>
        <row r="11488">
          <cell r="A11488">
            <v>86970</v>
          </cell>
          <cell r="B11488" t="str">
            <v>Garrett, Patricia</v>
          </cell>
          <cell r="C11488" t="str">
            <v xml:space="preserve">066803976   </v>
          </cell>
          <cell r="D11488" t="str">
            <v>Day Care Home Provider</v>
          </cell>
          <cell r="E11488">
            <v>343</v>
          </cell>
          <cell r="F11488" t="str">
            <v>Greenlee</v>
          </cell>
          <cell r="G11488">
            <v>8586</v>
          </cell>
        </row>
        <row r="11489">
          <cell r="A11489">
            <v>86971</v>
          </cell>
          <cell r="B11489" t="str">
            <v>Guerrero, Mary C.</v>
          </cell>
          <cell r="C11489" t="str">
            <v xml:space="preserve">046803977   </v>
          </cell>
          <cell r="D11489" t="str">
            <v>Day Care Home Provider</v>
          </cell>
          <cell r="E11489">
            <v>341</v>
          </cell>
          <cell r="F11489" t="str">
            <v>Gila</v>
          </cell>
        </row>
        <row r="11490">
          <cell r="A11490">
            <v>86972</v>
          </cell>
          <cell r="B11490" t="str">
            <v>Guzman, Valarie C.</v>
          </cell>
          <cell r="C11490" t="str">
            <v xml:space="preserve">116803978   </v>
          </cell>
          <cell r="D11490" t="str">
            <v>Day Care Home Provider</v>
          </cell>
          <cell r="E11490">
            <v>348</v>
          </cell>
          <cell r="F11490" t="str">
            <v>Pinal</v>
          </cell>
          <cell r="G11490">
            <v>8586</v>
          </cell>
        </row>
        <row r="11491">
          <cell r="A11491">
            <v>86973</v>
          </cell>
          <cell r="B11491" t="str">
            <v>Hawkins, Wendilyn</v>
          </cell>
          <cell r="C11491" t="str">
            <v xml:space="preserve">056803979   </v>
          </cell>
          <cell r="D11491" t="str">
            <v>Day Care Home Provider</v>
          </cell>
          <cell r="E11491">
            <v>342</v>
          </cell>
          <cell r="F11491" t="str">
            <v>Graham</v>
          </cell>
          <cell r="G11491">
            <v>8586</v>
          </cell>
        </row>
        <row r="11492">
          <cell r="A11492">
            <v>86974</v>
          </cell>
          <cell r="B11492" t="str">
            <v>Hernandez, Donna M.</v>
          </cell>
          <cell r="C11492" t="str">
            <v xml:space="preserve">056803980   </v>
          </cell>
          <cell r="D11492" t="str">
            <v>Day Care Home Provider</v>
          </cell>
          <cell r="E11492">
            <v>342</v>
          </cell>
          <cell r="F11492" t="str">
            <v>Graham</v>
          </cell>
          <cell r="G11492">
            <v>8586</v>
          </cell>
        </row>
        <row r="11493">
          <cell r="A11493">
            <v>86975</v>
          </cell>
          <cell r="B11493" t="str">
            <v>Hootman, Marian</v>
          </cell>
          <cell r="C11493" t="str">
            <v xml:space="preserve">056803981   </v>
          </cell>
          <cell r="D11493" t="str">
            <v>Day Care Home Provider</v>
          </cell>
          <cell r="E11493">
            <v>342</v>
          </cell>
          <cell r="F11493" t="str">
            <v>Graham</v>
          </cell>
        </row>
        <row r="11494">
          <cell r="A11494">
            <v>86976</v>
          </cell>
          <cell r="B11494" t="str">
            <v>Hurtado, Marivel A.</v>
          </cell>
          <cell r="C11494" t="str">
            <v xml:space="preserve">046803982   </v>
          </cell>
          <cell r="D11494" t="str">
            <v>Day Care Home Provider</v>
          </cell>
          <cell r="E11494">
            <v>341</v>
          </cell>
          <cell r="F11494" t="str">
            <v>Gila</v>
          </cell>
          <cell r="G11494">
            <v>8586</v>
          </cell>
        </row>
        <row r="11495">
          <cell r="A11495">
            <v>86977</v>
          </cell>
          <cell r="B11495" t="str">
            <v>Ibarra, Bertha</v>
          </cell>
          <cell r="C11495" t="str">
            <v xml:space="preserve">076803983   </v>
          </cell>
          <cell r="D11495" t="str">
            <v>Day Care Home Provider</v>
          </cell>
          <cell r="E11495">
            <v>344</v>
          </cell>
          <cell r="F11495" t="str">
            <v>Maricopa</v>
          </cell>
          <cell r="G11495">
            <v>8586</v>
          </cell>
        </row>
        <row r="11496">
          <cell r="A11496">
            <v>86978</v>
          </cell>
          <cell r="B11496" t="str">
            <v>Jarvis, Jonnet S.</v>
          </cell>
          <cell r="C11496" t="str">
            <v xml:space="preserve">056803984   </v>
          </cell>
          <cell r="D11496" t="str">
            <v>Day Care Home Provider</v>
          </cell>
          <cell r="E11496">
            <v>342</v>
          </cell>
          <cell r="F11496" t="str">
            <v>Graham</v>
          </cell>
          <cell r="G11496">
            <v>8586</v>
          </cell>
        </row>
        <row r="11497">
          <cell r="A11497">
            <v>86979</v>
          </cell>
          <cell r="B11497" t="str">
            <v>Jewell, Jennifer</v>
          </cell>
          <cell r="C11497" t="str">
            <v xml:space="preserve">056803985   </v>
          </cell>
          <cell r="D11497" t="str">
            <v>Day Care Home Provider</v>
          </cell>
          <cell r="E11497">
            <v>342</v>
          </cell>
          <cell r="F11497" t="str">
            <v>Graham</v>
          </cell>
          <cell r="G11497">
            <v>8586</v>
          </cell>
        </row>
        <row r="11498">
          <cell r="A11498">
            <v>86980</v>
          </cell>
          <cell r="B11498" t="str">
            <v>Juarez, Maria A.</v>
          </cell>
          <cell r="C11498" t="str">
            <v xml:space="preserve">116803986   </v>
          </cell>
          <cell r="D11498" t="str">
            <v>Day Care Home Provider</v>
          </cell>
          <cell r="E11498">
            <v>348</v>
          </cell>
          <cell r="F11498" t="str">
            <v>Pinal</v>
          </cell>
          <cell r="G11498">
            <v>8586</v>
          </cell>
        </row>
        <row r="11499">
          <cell r="A11499">
            <v>86981</v>
          </cell>
          <cell r="B11499" t="str">
            <v>Kiss, Carmen I.</v>
          </cell>
          <cell r="C11499" t="str">
            <v xml:space="preserve">046803987   </v>
          </cell>
          <cell r="D11499" t="str">
            <v>Day Care Home Provider</v>
          </cell>
          <cell r="E11499">
            <v>341</v>
          </cell>
          <cell r="F11499" t="str">
            <v>Gila</v>
          </cell>
        </row>
        <row r="11500">
          <cell r="A11500">
            <v>86982</v>
          </cell>
          <cell r="B11500" t="str">
            <v>Korth, Patricia L.</v>
          </cell>
          <cell r="C11500" t="str">
            <v xml:space="preserve">076803988   </v>
          </cell>
          <cell r="D11500" t="str">
            <v>Day Care Home Provider</v>
          </cell>
          <cell r="E11500">
            <v>344</v>
          </cell>
          <cell r="F11500" t="str">
            <v>Maricopa</v>
          </cell>
          <cell r="G11500">
            <v>8586</v>
          </cell>
        </row>
        <row r="11501">
          <cell r="A11501">
            <v>86983</v>
          </cell>
          <cell r="B11501" t="str">
            <v>Lagunas, Mary</v>
          </cell>
          <cell r="C11501" t="str">
            <v xml:space="preserve">046803989   </v>
          </cell>
          <cell r="D11501" t="str">
            <v>Day Care Home Provider</v>
          </cell>
          <cell r="E11501">
            <v>341</v>
          </cell>
          <cell r="F11501" t="str">
            <v>Gila</v>
          </cell>
          <cell r="G11501">
            <v>8586</v>
          </cell>
        </row>
        <row r="11502">
          <cell r="A11502">
            <v>86984</v>
          </cell>
          <cell r="B11502" t="str">
            <v>Larson, Josephine G.</v>
          </cell>
          <cell r="C11502" t="str">
            <v xml:space="preserve">066803990   </v>
          </cell>
          <cell r="D11502" t="str">
            <v>Day Care Home Provider</v>
          </cell>
          <cell r="E11502">
            <v>343</v>
          </cell>
          <cell r="F11502" t="str">
            <v>Greenlee</v>
          </cell>
          <cell r="G11502">
            <v>8586</v>
          </cell>
        </row>
        <row r="11503">
          <cell r="A11503">
            <v>86985</v>
          </cell>
          <cell r="B11503" t="str">
            <v>Lechuga, Sylvia A.</v>
          </cell>
          <cell r="C11503" t="str">
            <v xml:space="preserve">116803991   </v>
          </cell>
          <cell r="D11503" t="str">
            <v>Day Care Home Provider</v>
          </cell>
          <cell r="E11503">
            <v>348</v>
          </cell>
          <cell r="F11503" t="str">
            <v>Pinal</v>
          </cell>
          <cell r="G11503">
            <v>8586</v>
          </cell>
        </row>
        <row r="11504">
          <cell r="A11504">
            <v>86986</v>
          </cell>
          <cell r="B11504" t="str">
            <v>Leonard, Susan</v>
          </cell>
          <cell r="C11504" t="str">
            <v xml:space="preserve">076803992   </v>
          </cell>
          <cell r="D11504" t="str">
            <v>Day Care Home Provider</v>
          </cell>
          <cell r="E11504">
            <v>344</v>
          </cell>
          <cell r="F11504" t="str">
            <v>Maricopa</v>
          </cell>
          <cell r="G11504">
            <v>8586</v>
          </cell>
        </row>
        <row r="11505">
          <cell r="A11505">
            <v>86987</v>
          </cell>
          <cell r="B11505" t="str">
            <v>Lopez, Minnie P.</v>
          </cell>
          <cell r="C11505" t="str">
            <v xml:space="preserve">056803993   </v>
          </cell>
          <cell r="D11505" t="str">
            <v>Day Care Home Provider</v>
          </cell>
          <cell r="E11505">
            <v>342</v>
          </cell>
          <cell r="F11505" t="str">
            <v>Graham</v>
          </cell>
          <cell r="G11505">
            <v>8586</v>
          </cell>
        </row>
        <row r="11506">
          <cell r="A11506">
            <v>86988</v>
          </cell>
          <cell r="B11506" t="str">
            <v>Macario, Blanca A.</v>
          </cell>
          <cell r="C11506" t="str">
            <v xml:space="preserve">056803994   </v>
          </cell>
          <cell r="D11506" t="str">
            <v>Day Care Home Provider</v>
          </cell>
          <cell r="E11506">
            <v>342</v>
          </cell>
          <cell r="F11506" t="str">
            <v>Graham</v>
          </cell>
          <cell r="G11506">
            <v>8586</v>
          </cell>
        </row>
        <row r="11507">
          <cell r="A11507">
            <v>86989</v>
          </cell>
          <cell r="B11507" t="str">
            <v>Marble, Deidra L.</v>
          </cell>
          <cell r="C11507" t="str">
            <v xml:space="preserve">066803995   </v>
          </cell>
          <cell r="D11507" t="str">
            <v>Day Care Home Provider</v>
          </cell>
          <cell r="E11507">
            <v>343</v>
          </cell>
          <cell r="F11507" t="str">
            <v>Greenlee</v>
          </cell>
          <cell r="G11507">
            <v>8586</v>
          </cell>
        </row>
        <row r="11508">
          <cell r="A11508">
            <v>86990</v>
          </cell>
          <cell r="B11508" t="str">
            <v>Marquand, Heather J.</v>
          </cell>
          <cell r="C11508" t="str">
            <v xml:space="preserve">076803996   </v>
          </cell>
          <cell r="D11508" t="str">
            <v>Day Care Home Provider</v>
          </cell>
          <cell r="E11508">
            <v>344</v>
          </cell>
          <cell r="F11508" t="str">
            <v>Maricopa</v>
          </cell>
          <cell r="G11508">
            <v>8586</v>
          </cell>
        </row>
        <row r="11509">
          <cell r="A11509">
            <v>86991</v>
          </cell>
          <cell r="B11509" t="str">
            <v>Martin, Deborah P.</v>
          </cell>
          <cell r="C11509" t="str">
            <v xml:space="preserve">046803997   </v>
          </cell>
          <cell r="D11509" t="str">
            <v>Day Care Home Provider</v>
          </cell>
          <cell r="E11509">
            <v>341</v>
          </cell>
          <cell r="F11509" t="str">
            <v>Gila</v>
          </cell>
          <cell r="G11509">
            <v>8586</v>
          </cell>
        </row>
        <row r="11510">
          <cell r="A11510">
            <v>86992</v>
          </cell>
          <cell r="B11510" t="str">
            <v>Martinez, Alma R.</v>
          </cell>
          <cell r="C11510" t="str">
            <v xml:space="preserve">046803998   </v>
          </cell>
          <cell r="D11510" t="str">
            <v>Day Care Home Provider</v>
          </cell>
          <cell r="E11510">
            <v>341</v>
          </cell>
          <cell r="F11510" t="str">
            <v>Gila</v>
          </cell>
          <cell r="G11510">
            <v>8586</v>
          </cell>
        </row>
        <row r="11511">
          <cell r="A11511">
            <v>86993</v>
          </cell>
          <cell r="B11511" t="str">
            <v>McNeill, Renae L.</v>
          </cell>
          <cell r="C11511" t="str">
            <v xml:space="preserve">076803999   </v>
          </cell>
          <cell r="D11511" t="str">
            <v>Day Care Home Provider</v>
          </cell>
          <cell r="E11511">
            <v>344</v>
          </cell>
          <cell r="F11511" t="str">
            <v>Maricopa</v>
          </cell>
          <cell r="G11511">
            <v>8586</v>
          </cell>
        </row>
        <row r="11512">
          <cell r="A11512">
            <v>86994</v>
          </cell>
          <cell r="B11512" t="str">
            <v>Membrila, Pauline B</v>
          </cell>
          <cell r="C11512" t="str">
            <v xml:space="preserve">046804001   </v>
          </cell>
          <cell r="D11512" t="str">
            <v>Day Care Home Provider</v>
          </cell>
          <cell r="E11512">
            <v>341</v>
          </cell>
          <cell r="F11512" t="str">
            <v>Gila</v>
          </cell>
          <cell r="G11512">
            <v>8586</v>
          </cell>
        </row>
        <row r="11513">
          <cell r="A11513">
            <v>86995</v>
          </cell>
          <cell r="B11513" t="str">
            <v>Miller, Vonda J.</v>
          </cell>
          <cell r="C11513" t="str">
            <v xml:space="preserve">046804002   </v>
          </cell>
          <cell r="D11513" t="str">
            <v>Day Care Home Provider</v>
          </cell>
          <cell r="E11513">
            <v>341</v>
          </cell>
          <cell r="F11513" t="str">
            <v>Gila</v>
          </cell>
          <cell r="G11513">
            <v>8586</v>
          </cell>
        </row>
        <row r="11514">
          <cell r="A11514">
            <v>86996</v>
          </cell>
          <cell r="B11514" t="str">
            <v>Mota, Teresa</v>
          </cell>
          <cell r="C11514" t="str">
            <v xml:space="preserve">116804003   </v>
          </cell>
          <cell r="D11514" t="str">
            <v>Day Care Home Provider</v>
          </cell>
          <cell r="E11514">
            <v>348</v>
          </cell>
          <cell r="F11514" t="str">
            <v>Pinal</v>
          </cell>
          <cell r="G11514">
            <v>8586</v>
          </cell>
        </row>
        <row r="11515">
          <cell r="A11515">
            <v>86997</v>
          </cell>
          <cell r="B11515" t="str">
            <v>Muniz, Erica R.</v>
          </cell>
          <cell r="C11515" t="str">
            <v xml:space="preserve">046804004   </v>
          </cell>
          <cell r="D11515" t="str">
            <v>Day Care Home Provider</v>
          </cell>
          <cell r="E11515">
            <v>341</v>
          </cell>
          <cell r="F11515" t="str">
            <v>Gila</v>
          </cell>
          <cell r="G11515">
            <v>8586</v>
          </cell>
        </row>
        <row r="11516">
          <cell r="A11516">
            <v>86998</v>
          </cell>
          <cell r="B11516" t="str">
            <v>Munoz, Lucy</v>
          </cell>
          <cell r="C11516" t="str">
            <v xml:space="preserve">056804005   </v>
          </cell>
          <cell r="D11516" t="str">
            <v>Day Care Home Provider</v>
          </cell>
          <cell r="E11516">
            <v>342</v>
          </cell>
          <cell r="F11516" t="str">
            <v>Graham</v>
          </cell>
          <cell r="G11516">
            <v>8586</v>
          </cell>
        </row>
        <row r="11517">
          <cell r="A11517">
            <v>86999</v>
          </cell>
          <cell r="B11517" t="str">
            <v>Onsurez, Emma</v>
          </cell>
          <cell r="C11517" t="str">
            <v xml:space="preserve">056804006   </v>
          </cell>
          <cell r="D11517" t="str">
            <v>Day Care Home Provider</v>
          </cell>
          <cell r="E11517">
            <v>342</v>
          </cell>
          <cell r="F11517" t="str">
            <v>Graham</v>
          </cell>
          <cell r="G11517">
            <v>8586</v>
          </cell>
        </row>
        <row r="11518">
          <cell r="A11518">
            <v>87000</v>
          </cell>
          <cell r="B11518" t="str">
            <v>Orndorf, Annette</v>
          </cell>
          <cell r="C11518" t="str">
            <v xml:space="preserve">046804007   </v>
          </cell>
          <cell r="D11518" t="str">
            <v>Day Care Home Provider</v>
          </cell>
          <cell r="E11518">
            <v>341</v>
          </cell>
          <cell r="F11518" t="str">
            <v>Gila</v>
          </cell>
          <cell r="G11518">
            <v>8586</v>
          </cell>
        </row>
        <row r="11519">
          <cell r="A11519">
            <v>87001</v>
          </cell>
          <cell r="B11519" t="str">
            <v>Ornelas, Molly B.</v>
          </cell>
          <cell r="C11519" t="str">
            <v xml:space="preserve">046804008   </v>
          </cell>
          <cell r="D11519" t="str">
            <v>Day Care Home Provider</v>
          </cell>
          <cell r="E11519">
            <v>341</v>
          </cell>
          <cell r="F11519" t="str">
            <v>Gila</v>
          </cell>
          <cell r="G11519">
            <v>8586</v>
          </cell>
        </row>
        <row r="11520">
          <cell r="A11520">
            <v>87002</v>
          </cell>
          <cell r="B11520" t="str">
            <v>Pallanes, Amber V.</v>
          </cell>
          <cell r="C11520" t="str">
            <v xml:space="preserve">116804009   </v>
          </cell>
          <cell r="D11520" t="str">
            <v>Day Care Home Provider</v>
          </cell>
          <cell r="E11520">
            <v>348</v>
          </cell>
          <cell r="F11520" t="str">
            <v>Pinal</v>
          </cell>
          <cell r="G11520">
            <v>8586</v>
          </cell>
        </row>
        <row r="11521">
          <cell r="A11521">
            <v>87003</v>
          </cell>
          <cell r="B11521" t="str">
            <v>Partain, Michlene J.</v>
          </cell>
          <cell r="C11521" t="str">
            <v xml:space="preserve">116804010   </v>
          </cell>
          <cell r="D11521" t="str">
            <v>Day Care Home Provider</v>
          </cell>
          <cell r="E11521">
            <v>348</v>
          </cell>
          <cell r="F11521" t="str">
            <v>Pinal</v>
          </cell>
          <cell r="G11521">
            <v>8586</v>
          </cell>
        </row>
        <row r="11522">
          <cell r="A11522">
            <v>87004</v>
          </cell>
          <cell r="B11522" t="str">
            <v>Pena, Velia A.</v>
          </cell>
          <cell r="C11522" t="str">
            <v xml:space="preserve">076804011   </v>
          </cell>
          <cell r="D11522" t="str">
            <v>Day Care Home Provider</v>
          </cell>
          <cell r="E11522">
            <v>344</v>
          </cell>
          <cell r="F11522" t="str">
            <v>Maricopa</v>
          </cell>
          <cell r="G11522">
            <v>8586</v>
          </cell>
        </row>
        <row r="11523">
          <cell r="A11523">
            <v>87005</v>
          </cell>
          <cell r="B11523" t="str">
            <v>Pena, Veronica</v>
          </cell>
          <cell r="C11523" t="str">
            <v xml:space="preserve">076804012   </v>
          </cell>
          <cell r="D11523" t="str">
            <v>Day Care Home Provider</v>
          </cell>
          <cell r="E11523">
            <v>344</v>
          </cell>
          <cell r="F11523" t="str">
            <v>Maricopa</v>
          </cell>
          <cell r="G11523">
            <v>8586</v>
          </cell>
        </row>
        <row r="11524">
          <cell r="A11524">
            <v>87006</v>
          </cell>
          <cell r="B11524" t="str">
            <v>Peniska, Emma L.</v>
          </cell>
          <cell r="C11524" t="str">
            <v xml:space="preserve">046804013   </v>
          </cell>
          <cell r="D11524" t="str">
            <v>Day Care Home Provider</v>
          </cell>
          <cell r="E11524">
            <v>341</v>
          </cell>
          <cell r="F11524" t="str">
            <v>Gila</v>
          </cell>
          <cell r="G11524">
            <v>8586</v>
          </cell>
        </row>
        <row r="11525">
          <cell r="A11525">
            <v>87007</v>
          </cell>
          <cell r="B11525" t="str">
            <v>Perez, Carmen</v>
          </cell>
          <cell r="C11525" t="str">
            <v xml:space="preserve">046804014   </v>
          </cell>
          <cell r="D11525" t="str">
            <v>Day Care Home Provider</v>
          </cell>
          <cell r="E11525">
            <v>341</v>
          </cell>
          <cell r="F11525" t="str">
            <v>Gila</v>
          </cell>
          <cell r="G11525">
            <v>8586</v>
          </cell>
        </row>
        <row r="11526">
          <cell r="A11526">
            <v>87008</v>
          </cell>
          <cell r="B11526" t="str">
            <v>Peru, Nora Leticia</v>
          </cell>
          <cell r="C11526" t="str">
            <v xml:space="preserve">076804015   </v>
          </cell>
          <cell r="D11526" t="str">
            <v>Day Care Home Provider</v>
          </cell>
          <cell r="E11526">
            <v>344</v>
          </cell>
          <cell r="F11526" t="str">
            <v>Maricopa</v>
          </cell>
          <cell r="G11526">
            <v>8586</v>
          </cell>
        </row>
        <row r="11527">
          <cell r="A11527">
            <v>87009</v>
          </cell>
          <cell r="B11527" t="str">
            <v>Phillips, Lavania E.</v>
          </cell>
          <cell r="C11527" t="str">
            <v xml:space="preserve">046804016   </v>
          </cell>
          <cell r="D11527" t="str">
            <v>Day Care Home Provider</v>
          </cell>
          <cell r="E11527">
            <v>341</v>
          </cell>
          <cell r="F11527" t="str">
            <v>Gila</v>
          </cell>
          <cell r="G11527">
            <v>8586</v>
          </cell>
        </row>
        <row r="11528">
          <cell r="A11528">
            <v>87010</v>
          </cell>
          <cell r="B11528" t="str">
            <v>Phillips, Maria</v>
          </cell>
          <cell r="C11528" t="str">
            <v xml:space="preserve">046804017   </v>
          </cell>
          <cell r="D11528" t="str">
            <v>Day Care Home Provider</v>
          </cell>
          <cell r="E11528">
            <v>341</v>
          </cell>
          <cell r="F11528" t="str">
            <v>Gila</v>
          </cell>
          <cell r="G11528">
            <v>8586</v>
          </cell>
        </row>
        <row r="11529">
          <cell r="A11529">
            <v>87011</v>
          </cell>
          <cell r="B11529" t="str">
            <v>Poor, Carla R.</v>
          </cell>
          <cell r="C11529" t="str">
            <v xml:space="preserve">116804018   </v>
          </cell>
          <cell r="D11529" t="str">
            <v>Day Care Home Provider</v>
          </cell>
          <cell r="E11529">
            <v>348</v>
          </cell>
          <cell r="F11529" t="str">
            <v>Pinal</v>
          </cell>
          <cell r="G11529">
            <v>8586</v>
          </cell>
        </row>
        <row r="11530">
          <cell r="A11530">
            <v>87012</v>
          </cell>
          <cell r="B11530" t="str">
            <v>Post, Stephanie</v>
          </cell>
          <cell r="C11530" t="str">
            <v xml:space="preserve">056804019   </v>
          </cell>
          <cell r="D11530" t="str">
            <v>Day Care Home Provider</v>
          </cell>
          <cell r="E11530">
            <v>342</v>
          </cell>
          <cell r="F11530" t="str">
            <v>Graham</v>
          </cell>
        </row>
        <row r="11531">
          <cell r="A11531">
            <v>87013</v>
          </cell>
          <cell r="B11531" t="str">
            <v>Ramirez, Candice J.</v>
          </cell>
          <cell r="C11531" t="str">
            <v xml:space="preserve">116804020   </v>
          </cell>
          <cell r="D11531" t="str">
            <v>Day Care Home Provider</v>
          </cell>
          <cell r="E11531">
            <v>348</v>
          </cell>
          <cell r="F11531" t="str">
            <v>Pinal</v>
          </cell>
          <cell r="G11531">
            <v>8586</v>
          </cell>
        </row>
        <row r="11532">
          <cell r="A11532">
            <v>87014</v>
          </cell>
          <cell r="B11532" t="str">
            <v>Ramirez, Teresa M.</v>
          </cell>
          <cell r="C11532" t="str">
            <v xml:space="preserve">046804021   </v>
          </cell>
          <cell r="D11532" t="str">
            <v>Day Care Home Provider</v>
          </cell>
          <cell r="E11532">
            <v>341</v>
          </cell>
          <cell r="F11532" t="str">
            <v>Gila</v>
          </cell>
          <cell r="G11532">
            <v>8586</v>
          </cell>
        </row>
        <row r="11533">
          <cell r="A11533">
            <v>87015</v>
          </cell>
          <cell r="B11533" t="str">
            <v>Ramos, Rebecca R.</v>
          </cell>
          <cell r="C11533" t="str">
            <v xml:space="preserve">116804022   </v>
          </cell>
          <cell r="D11533" t="str">
            <v>Day Care Home Provider</v>
          </cell>
          <cell r="E11533">
            <v>348</v>
          </cell>
          <cell r="F11533" t="str">
            <v>Pinal</v>
          </cell>
          <cell r="G11533">
            <v>8586</v>
          </cell>
        </row>
        <row r="11534">
          <cell r="A11534">
            <v>87016</v>
          </cell>
          <cell r="B11534" t="str">
            <v>Rios, Stephanie L.</v>
          </cell>
          <cell r="C11534" t="str">
            <v xml:space="preserve">056804023   </v>
          </cell>
          <cell r="D11534" t="str">
            <v>Day Care Home Provider</v>
          </cell>
          <cell r="E11534">
            <v>342</v>
          </cell>
          <cell r="F11534" t="str">
            <v>Graham</v>
          </cell>
          <cell r="G11534">
            <v>8586</v>
          </cell>
        </row>
        <row r="11535">
          <cell r="A11535">
            <v>87017</v>
          </cell>
          <cell r="B11535" t="str">
            <v>Rodriguez, Rosa A.</v>
          </cell>
          <cell r="C11535" t="str">
            <v xml:space="preserve">056804024   </v>
          </cell>
          <cell r="D11535" t="str">
            <v>Day Care Home Provider</v>
          </cell>
          <cell r="E11535">
            <v>342</v>
          </cell>
          <cell r="F11535" t="str">
            <v>Graham</v>
          </cell>
          <cell r="G11535">
            <v>8586</v>
          </cell>
        </row>
        <row r="11536">
          <cell r="A11536">
            <v>87018</v>
          </cell>
          <cell r="B11536" t="str">
            <v>Rodriguez, Vivian</v>
          </cell>
          <cell r="C11536" t="str">
            <v xml:space="preserve">046804025   </v>
          </cell>
          <cell r="D11536" t="str">
            <v>Day Care Home Provider</v>
          </cell>
          <cell r="E11536">
            <v>341</v>
          </cell>
          <cell r="F11536" t="str">
            <v>Gila</v>
          </cell>
          <cell r="G11536">
            <v>8586</v>
          </cell>
        </row>
        <row r="11537">
          <cell r="A11537">
            <v>87019</v>
          </cell>
          <cell r="B11537" t="str">
            <v>Romero, Artimesa</v>
          </cell>
          <cell r="C11537" t="str">
            <v xml:space="preserve">076804026   </v>
          </cell>
          <cell r="D11537" t="str">
            <v>Day Care Home Provider</v>
          </cell>
          <cell r="E11537">
            <v>344</v>
          </cell>
          <cell r="F11537" t="str">
            <v>Maricopa</v>
          </cell>
        </row>
        <row r="11538">
          <cell r="A11538">
            <v>87020</v>
          </cell>
          <cell r="B11538" t="str">
            <v>Romero, Martina B.</v>
          </cell>
          <cell r="C11538" t="str">
            <v xml:space="preserve">056804027   </v>
          </cell>
          <cell r="D11538" t="str">
            <v>Day Care Home Provider</v>
          </cell>
          <cell r="E11538">
            <v>342</v>
          </cell>
          <cell r="F11538" t="str">
            <v>Graham</v>
          </cell>
        </row>
        <row r="11539">
          <cell r="A11539">
            <v>87021</v>
          </cell>
          <cell r="B11539" t="str">
            <v>Salazar, Lucille C.</v>
          </cell>
          <cell r="C11539" t="str">
            <v xml:space="preserve">116804028   </v>
          </cell>
          <cell r="D11539" t="str">
            <v>Day Care Home Provider</v>
          </cell>
          <cell r="E11539">
            <v>348</v>
          </cell>
          <cell r="F11539" t="str">
            <v>Pinal</v>
          </cell>
          <cell r="G11539">
            <v>8586</v>
          </cell>
        </row>
        <row r="11540">
          <cell r="A11540">
            <v>87022</v>
          </cell>
          <cell r="B11540" t="str">
            <v>Sanchez, Janie M.</v>
          </cell>
          <cell r="C11540" t="str">
            <v xml:space="preserve">056804029   </v>
          </cell>
          <cell r="D11540" t="str">
            <v>Day Care Home Provider</v>
          </cell>
          <cell r="E11540">
            <v>342</v>
          </cell>
          <cell r="F11540" t="str">
            <v>Graham</v>
          </cell>
          <cell r="G11540">
            <v>8586</v>
          </cell>
        </row>
        <row r="11541">
          <cell r="A11541">
            <v>87023</v>
          </cell>
          <cell r="B11541" t="str">
            <v>Sanchez, Veronica L.</v>
          </cell>
          <cell r="C11541" t="str">
            <v xml:space="preserve">056804030   </v>
          </cell>
          <cell r="D11541" t="str">
            <v>Day Care Home Provider</v>
          </cell>
          <cell r="E11541">
            <v>342</v>
          </cell>
          <cell r="F11541" t="str">
            <v>Graham</v>
          </cell>
          <cell r="G11541">
            <v>8586</v>
          </cell>
        </row>
        <row r="11542">
          <cell r="A11542">
            <v>87024</v>
          </cell>
          <cell r="B11542" t="str">
            <v>Sanchez-Martinez, Rita Y.</v>
          </cell>
          <cell r="C11542" t="str">
            <v xml:space="preserve">046804031   </v>
          </cell>
          <cell r="D11542" t="str">
            <v>Day Care Home Provider</v>
          </cell>
          <cell r="E11542">
            <v>341</v>
          </cell>
          <cell r="F11542" t="str">
            <v>Gila</v>
          </cell>
          <cell r="G11542">
            <v>8586</v>
          </cell>
        </row>
        <row r="11543">
          <cell r="A11543">
            <v>87025</v>
          </cell>
          <cell r="B11543" t="str">
            <v>Sandoval, M. Susan</v>
          </cell>
          <cell r="C11543" t="str">
            <v xml:space="preserve">116804032   </v>
          </cell>
          <cell r="D11543" t="str">
            <v>Day Care Home Provider</v>
          </cell>
          <cell r="E11543">
            <v>348</v>
          </cell>
          <cell r="F11543" t="str">
            <v>Pinal</v>
          </cell>
          <cell r="G11543">
            <v>8586</v>
          </cell>
        </row>
        <row r="11544">
          <cell r="A11544">
            <v>87026</v>
          </cell>
          <cell r="B11544" t="str">
            <v>Schultz, Joleen P.</v>
          </cell>
          <cell r="C11544" t="str">
            <v xml:space="preserve">076804033   </v>
          </cell>
          <cell r="D11544" t="str">
            <v>Day Care Home Provider</v>
          </cell>
          <cell r="E11544">
            <v>344</v>
          </cell>
          <cell r="F11544" t="str">
            <v>Maricopa</v>
          </cell>
          <cell r="G11544">
            <v>8586</v>
          </cell>
        </row>
        <row r="11545">
          <cell r="A11545">
            <v>87027</v>
          </cell>
          <cell r="B11545" t="str">
            <v>Scrogham, Shawna B.</v>
          </cell>
          <cell r="C11545" t="str">
            <v xml:space="preserve">046804034   </v>
          </cell>
          <cell r="D11545" t="str">
            <v>Day Care Home Provider</v>
          </cell>
          <cell r="E11545">
            <v>341</v>
          </cell>
          <cell r="F11545" t="str">
            <v>Gila</v>
          </cell>
          <cell r="G11545">
            <v>8586</v>
          </cell>
        </row>
        <row r="11546">
          <cell r="A11546">
            <v>87028</v>
          </cell>
          <cell r="B11546" t="str">
            <v>Silva, Ana</v>
          </cell>
          <cell r="C11546" t="str">
            <v xml:space="preserve">046804035   </v>
          </cell>
          <cell r="D11546" t="str">
            <v>Day Care Home Provider</v>
          </cell>
          <cell r="E11546">
            <v>341</v>
          </cell>
          <cell r="F11546" t="str">
            <v>Gila</v>
          </cell>
          <cell r="G11546">
            <v>8586</v>
          </cell>
        </row>
        <row r="11547">
          <cell r="A11547">
            <v>87029</v>
          </cell>
          <cell r="B11547" t="str">
            <v>Simmons, April</v>
          </cell>
          <cell r="C11547" t="str">
            <v xml:space="preserve">076804036   </v>
          </cell>
          <cell r="D11547" t="str">
            <v>Day Care Home Provider</v>
          </cell>
          <cell r="E11547">
            <v>344</v>
          </cell>
          <cell r="F11547" t="str">
            <v>Maricopa</v>
          </cell>
          <cell r="G11547">
            <v>8586</v>
          </cell>
        </row>
        <row r="11548">
          <cell r="A11548">
            <v>87030</v>
          </cell>
          <cell r="B11548" t="str">
            <v>Skaggs, Tracy</v>
          </cell>
          <cell r="C11548" t="str">
            <v xml:space="preserve">046804037   </v>
          </cell>
          <cell r="D11548" t="str">
            <v>Day Care Home Provider</v>
          </cell>
          <cell r="E11548">
            <v>341</v>
          </cell>
          <cell r="F11548" t="str">
            <v>Gila</v>
          </cell>
          <cell r="G11548">
            <v>8586</v>
          </cell>
        </row>
        <row r="11549">
          <cell r="A11549">
            <v>87031</v>
          </cell>
          <cell r="B11549" t="str">
            <v>Speer III, Jack D.</v>
          </cell>
          <cell r="C11549" t="str">
            <v xml:space="preserve">046804038   </v>
          </cell>
          <cell r="D11549" t="str">
            <v>Day Care Home Provider</v>
          </cell>
          <cell r="E11549">
            <v>341</v>
          </cell>
          <cell r="F11549" t="str">
            <v>Gila</v>
          </cell>
        </row>
        <row r="11550">
          <cell r="A11550">
            <v>87032</v>
          </cell>
          <cell r="B11550" t="str">
            <v>Stapleton, April</v>
          </cell>
          <cell r="C11550" t="str">
            <v xml:space="preserve">046804039   </v>
          </cell>
          <cell r="D11550" t="str">
            <v>Day Care Home Provider</v>
          </cell>
          <cell r="E11550">
            <v>341</v>
          </cell>
          <cell r="F11550" t="str">
            <v>Gila</v>
          </cell>
        </row>
        <row r="11551">
          <cell r="A11551">
            <v>87033</v>
          </cell>
          <cell r="B11551" t="str">
            <v>Stidham, Paula D.</v>
          </cell>
          <cell r="C11551" t="str">
            <v xml:space="preserve">046804040   </v>
          </cell>
          <cell r="D11551" t="str">
            <v>Day Care Home Provider</v>
          </cell>
          <cell r="E11551">
            <v>341</v>
          </cell>
          <cell r="F11551" t="str">
            <v>Gila</v>
          </cell>
          <cell r="G11551">
            <v>8586</v>
          </cell>
        </row>
        <row r="11552">
          <cell r="A11552">
            <v>87034</v>
          </cell>
          <cell r="B11552" t="str">
            <v>Sulzer, Sarah</v>
          </cell>
          <cell r="C11552" t="str">
            <v xml:space="preserve">076804041   </v>
          </cell>
          <cell r="D11552" t="str">
            <v>Day Care Home Provider</v>
          </cell>
          <cell r="E11552">
            <v>344</v>
          </cell>
          <cell r="F11552" t="str">
            <v>Maricopa</v>
          </cell>
          <cell r="G11552">
            <v>8586</v>
          </cell>
        </row>
        <row r="11553">
          <cell r="A11553">
            <v>87035</v>
          </cell>
          <cell r="B11553" t="str">
            <v>Tellez, Josephine M.</v>
          </cell>
          <cell r="C11553" t="str">
            <v xml:space="preserve">056804042   </v>
          </cell>
          <cell r="D11553" t="str">
            <v>Day Care Home Provider</v>
          </cell>
          <cell r="E11553">
            <v>342</v>
          </cell>
          <cell r="F11553" t="str">
            <v>Graham</v>
          </cell>
        </row>
        <row r="11554">
          <cell r="A11554">
            <v>87036</v>
          </cell>
          <cell r="B11554" t="str">
            <v>Thompson, Aja</v>
          </cell>
          <cell r="C11554" t="str">
            <v xml:space="preserve">056804043   </v>
          </cell>
          <cell r="D11554" t="str">
            <v>Day Care Home Provider</v>
          </cell>
          <cell r="E11554">
            <v>342</v>
          </cell>
          <cell r="F11554" t="str">
            <v>Graham</v>
          </cell>
          <cell r="G11554">
            <v>8586</v>
          </cell>
        </row>
        <row r="11555">
          <cell r="A11555">
            <v>87037</v>
          </cell>
          <cell r="B11555" t="str">
            <v>Torrio, Jeanetta</v>
          </cell>
          <cell r="C11555" t="str">
            <v xml:space="preserve">056804044   </v>
          </cell>
          <cell r="D11555" t="str">
            <v>Day Care Home Provider</v>
          </cell>
          <cell r="E11555">
            <v>342</v>
          </cell>
          <cell r="F11555" t="str">
            <v>Graham</v>
          </cell>
          <cell r="G11555">
            <v>8586</v>
          </cell>
        </row>
        <row r="11556">
          <cell r="A11556">
            <v>87038</v>
          </cell>
          <cell r="B11556" t="str">
            <v>Tualla, Victoria</v>
          </cell>
          <cell r="C11556" t="str">
            <v xml:space="preserve">116804045   </v>
          </cell>
          <cell r="D11556" t="str">
            <v>Day Care Home Provider</v>
          </cell>
          <cell r="E11556">
            <v>348</v>
          </cell>
          <cell r="F11556" t="str">
            <v>Pinal</v>
          </cell>
        </row>
        <row r="11557">
          <cell r="A11557">
            <v>87039</v>
          </cell>
          <cell r="B11557" t="str">
            <v>Underwood, Barbara A.</v>
          </cell>
          <cell r="C11557" t="str">
            <v xml:space="preserve">046804046   </v>
          </cell>
          <cell r="D11557" t="str">
            <v>Day Care Home Provider</v>
          </cell>
          <cell r="E11557">
            <v>341</v>
          </cell>
          <cell r="F11557" t="str">
            <v>Gila</v>
          </cell>
        </row>
        <row r="11558">
          <cell r="A11558">
            <v>87040</v>
          </cell>
          <cell r="B11558" t="str">
            <v>Urquidez, Margarita F.</v>
          </cell>
          <cell r="C11558" t="str">
            <v xml:space="preserve">046804047   </v>
          </cell>
          <cell r="D11558" t="str">
            <v>Day Care Home Provider</v>
          </cell>
          <cell r="E11558">
            <v>341</v>
          </cell>
          <cell r="F11558" t="str">
            <v>Gila</v>
          </cell>
          <cell r="G11558">
            <v>8586</v>
          </cell>
        </row>
        <row r="11559">
          <cell r="A11559">
            <v>87041</v>
          </cell>
          <cell r="B11559" t="str">
            <v>Valencia, Colleen K.</v>
          </cell>
          <cell r="C11559" t="str">
            <v xml:space="preserve">046804048   </v>
          </cell>
          <cell r="D11559" t="str">
            <v>Day Care Home Provider</v>
          </cell>
          <cell r="E11559">
            <v>341</v>
          </cell>
          <cell r="F11559" t="str">
            <v>Gila</v>
          </cell>
          <cell r="G11559">
            <v>8586</v>
          </cell>
        </row>
        <row r="11560">
          <cell r="A11560">
            <v>87042</v>
          </cell>
          <cell r="B11560" t="str">
            <v>Valencia, Maby A.</v>
          </cell>
          <cell r="C11560" t="str">
            <v xml:space="preserve">116804057   </v>
          </cell>
          <cell r="D11560" t="str">
            <v>Day Care Home Provider</v>
          </cell>
          <cell r="E11560">
            <v>348</v>
          </cell>
          <cell r="F11560" t="str">
            <v>Pinal</v>
          </cell>
          <cell r="G11560">
            <v>8586</v>
          </cell>
        </row>
        <row r="11561">
          <cell r="A11561">
            <v>87043</v>
          </cell>
          <cell r="B11561" t="str">
            <v>Vargas, Claudia</v>
          </cell>
          <cell r="C11561" t="str">
            <v xml:space="preserve">076804049   </v>
          </cell>
          <cell r="D11561" t="str">
            <v>Day Care Home Provider</v>
          </cell>
          <cell r="E11561">
            <v>344</v>
          </cell>
          <cell r="F11561" t="str">
            <v>Maricopa</v>
          </cell>
          <cell r="G11561">
            <v>8586</v>
          </cell>
        </row>
        <row r="11562">
          <cell r="A11562">
            <v>87044</v>
          </cell>
          <cell r="B11562" t="str">
            <v>Vargas, Lisa M.</v>
          </cell>
          <cell r="C11562" t="str">
            <v xml:space="preserve">116804050   </v>
          </cell>
          <cell r="D11562" t="str">
            <v>Day Care Home Provider</v>
          </cell>
          <cell r="E11562">
            <v>348</v>
          </cell>
          <cell r="F11562" t="str">
            <v>Pinal</v>
          </cell>
          <cell r="G11562">
            <v>8586</v>
          </cell>
        </row>
        <row r="11563">
          <cell r="A11563">
            <v>87045</v>
          </cell>
          <cell r="B11563" t="str">
            <v>Vega, Alva A.</v>
          </cell>
          <cell r="C11563" t="str">
            <v xml:space="preserve">046804051   </v>
          </cell>
          <cell r="D11563" t="str">
            <v>Day Care Home Provider</v>
          </cell>
          <cell r="E11563">
            <v>341</v>
          </cell>
          <cell r="F11563" t="str">
            <v>Gila</v>
          </cell>
        </row>
        <row r="11564">
          <cell r="A11564">
            <v>87046</v>
          </cell>
          <cell r="B11564" t="str">
            <v>Veloz, Ana</v>
          </cell>
          <cell r="C11564" t="str">
            <v xml:space="preserve">056804052   </v>
          </cell>
          <cell r="D11564" t="str">
            <v>Day Care Home Provider</v>
          </cell>
          <cell r="E11564">
            <v>342</v>
          </cell>
          <cell r="F11564" t="str">
            <v>Graham</v>
          </cell>
          <cell r="G11564">
            <v>8586</v>
          </cell>
        </row>
        <row r="11565">
          <cell r="A11565">
            <v>87047</v>
          </cell>
          <cell r="B11565" t="str">
            <v>Verduzco, Anna Maria G.</v>
          </cell>
          <cell r="C11565" t="str">
            <v xml:space="preserve">076804053   </v>
          </cell>
          <cell r="D11565" t="str">
            <v>Day Care Home Provider</v>
          </cell>
          <cell r="E11565">
            <v>344</v>
          </cell>
          <cell r="F11565" t="str">
            <v>Maricopa</v>
          </cell>
          <cell r="G11565">
            <v>8586</v>
          </cell>
        </row>
        <row r="11566">
          <cell r="A11566">
            <v>87048</v>
          </cell>
          <cell r="B11566" t="str">
            <v>Villalba, Estefana G.</v>
          </cell>
          <cell r="C11566" t="str">
            <v xml:space="preserve">056804054   </v>
          </cell>
          <cell r="D11566" t="str">
            <v>Day Care Home Provider</v>
          </cell>
          <cell r="E11566">
            <v>342</v>
          </cell>
          <cell r="F11566" t="str">
            <v>Graham</v>
          </cell>
        </row>
        <row r="11567">
          <cell r="A11567">
            <v>87049</v>
          </cell>
          <cell r="B11567" t="str">
            <v>Waaramaa, Stephanie A.</v>
          </cell>
          <cell r="C11567" t="str">
            <v xml:space="preserve">076804055   </v>
          </cell>
          <cell r="D11567" t="str">
            <v>Day Care Home Provider</v>
          </cell>
          <cell r="E11567">
            <v>344</v>
          </cell>
          <cell r="F11567" t="str">
            <v>Maricopa</v>
          </cell>
          <cell r="G11567">
            <v>8586</v>
          </cell>
        </row>
        <row r="11568">
          <cell r="A11568">
            <v>87050</v>
          </cell>
          <cell r="B11568" t="str">
            <v>Watson, Rachel</v>
          </cell>
          <cell r="C11568" t="str">
            <v xml:space="preserve">056804056   </v>
          </cell>
          <cell r="D11568" t="str">
            <v>Day Care Home Provider</v>
          </cell>
          <cell r="E11568">
            <v>342</v>
          </cell>
          <cell r="F11568" t="str">
            <v>Graham</v>
          </cell>
          <cell r="G11568">
            <v>8586</v>
          </cell>
        </row>
        <row r="11569">
          <cell r="A11569">
            <v>87051</v>
          </cell>
          <cell r="B11569" t="str">
            <v>EVIT - Arcadia High School</v>
          </cell>
          <cell r="C11569" t="str">
            <v xml:space="preserve">070801292   </v>
          </cell>
          <cell r="D11569" t="str">
            <v>Vocational Technical Facility</v>
          </cell>
          <cell r="E11569">
            <v>344</v>
          </cell>
          <cell r="F11569" t="str">
            <v>Maricopa</v>
          </cell>
          <cell r="G11569">
            <v>4516</v>
          </cell>
        </row>
        <row r="11570">
          <cell r="A11570">
            <v>87052</v>
          </cell>
          <cell r="B11570" t="str">
            <v>EVIT - Coronado High School</v>
          </cell>
          <cell r="C11570" t="str">
            <v xml:space="preserve">070801293   </v>
          </cell>
          <cell r="D11570" t="str">
            <v>Vocational Technical Facility</v>
          </cell>
          <cell r="E11570">
            <v>344</v>
          </cell>
          <cell r="F11570" t="str">
            <v>Maricopa</v>
          </cell>
          <cell r="G11570">
            <v>4516</v>
          </cell>
        </row>
        <row r="11571">
          <cell r="A11571">
            <v>87053</v>
          </cell>
          <cell r="B11571" t="str">
            <v>EVIT - Saguaro High School</v>
          </cell>
          <cell r="C11571" t="str">
            <v xml:space="preserve">070801294   </v>
          </cell>
          <cell r="D11571" t="str">
            <v>Vocational Technical Facility</v>
          </cell>
          <cell r="E11571">
            <v>344</v>
          </cell>
          <cell r="F11571" t="str">
            <v>Maricopa</v>
          </cell>
          <cell r="G11571">
            <v>4516</v>
          </cell>
        </row>
        <row r="11572">
          <cell r="A11572">
            <v>87054</v>
          </cell>
          <cell r="B11572" t="str">
            <v>EVIT - Chaparral High School</v>
          </cell>
          <cell r="C11572" t="str">
            <v xml:space="preserve">070801295   </v>
          </cell>
          <cell r="D11572" t="str">
            <v>Vocational Technical Facility</v>
          </cell>
          <cell r="E11572">
            <v>344</v>
          </cell>
          <cell r="F11572" t="str">
            <v>Maricopa</v>
          </cell>
          <cell r="G11572">
            <v>4516</v>
          </cell>
        </row>
        <row r="11573">
          <cell r="A11573">
            <v>87055</v>
          </cell>
          <cell r="B11573" t="str">
            <v>EVIT - Desert Mountain High School</v>
          </cell>
          <cell r="C11573" t="str">
            <v xml:space="preserve">070801296   </v>
          </cell>
          <cell r="D11573" t="str">
            <v>Vocational Technical Facility</v>
          </cell>
          <cell r="E11573">
            <v>344</v>
          </cell>
          <cell r="F11573" t="str">
            <v>Maricopa</v>
          </cell>
          <cell r="G11573">
            <v>4516</v>
          </cell>
        </row>
        <row r="11574">
          <cell r="A11574">
            <v>87056</v>
          </cell>
          <cell r="B11574" t="str">
            <v>Browns Next Generation Child Care Center</v>
          </cell>
          <cell r="C11574" t="str">
            <v xml:space="preserve">073523000   </v>
          </cell>
          <cell r="D11574" t="str">
            <v>Administrative Office for Proprietary Child Care Center</v>
          </cell>
          <cell r="E11574">
            <v>344</v>
          </cell>
          <cell r="F11574" t="str">
            <v>Maricopa</v>
          </cell>
        </row>
        <row r="11575">
          <cell r="A11575">
            <v>87057</v>
          </cell>
          <cell r="B11575" t="str">
            <v>Browns Next Generation Child Care Center</v>
          </cell>
          <cell r="C11575" t="str">
            <v xml:space="preserve">073523001   </v>
          </cell>
          <cell r="D11575" t="str">
            <v>Proprietary Child Care Center</v>
          </cell>
          <cell r="E11575">
            <v>344</v>
          </cell>
          <cell r="F11575" t="str">
            <v>Maricopa</v>
          </cell>
          <cell r="G11575">
            <v>87056</v>
          </cell>
        </row>
        <row r="11576">
          <cell r="A11576">
            <v>87058</v>
          </cell>
          <cell r="B11576" t="str">
            <v>ACES-Tempe</v>
          </cell>
          <cell r="C11576" t="str">
            <v xml:space="preserve">072190002   </v>
          </cell>
          <cell r="D11576" t="str">
            <v>Exceptional Education Facility - Residential</v>
          </cell>
          <cell r="E11576">
            <v>344</v>
          </cell>
          <cell r="F11576" t="str">
            <v>Maricopa</v>
          </cell>
          <cell r="G11576">
            <v>7407</v>
          </cell>
        </row>
        <row r="11577">
          <cell r="A11577">
            <v>87059</v>
          </cell>
          <cell r="B11577" t="str">
            <v>Florence Child Care Center</v>
          </cell>
          <cell r="C11577" t="str">
            <v xml:space="preserve">112602136   </v>
          </cell>
          <cell r="D11577" t="str">
            <v>Non Profit Child Care Center</v>
          </cell>
          <cell r="E11577">
            <v>348</v>
          </cell>
          <cell r="F11577" t="str">
            <v>Pinal</v>
          </cell>
        </row>
        <row r="11578">
          <cell r="A11578">
            <v>87060</v>
          </cell>
          <cell r="B11578" t="str">
            <v>Johnson, Margaret</v>
          </cell>
          <cell r="C11578" t="str">
            <v xml:space="preserve">146803846   </v>
          </cell>
          <cell r="D11578" t="str">
            <v>Day Care Home Provider</v>
          </cell>
          <cell r="E11578">
            <v>351</v>
          </cell>
          <cell r="F11578" t="str">
            <v>Yuma</v>
          </cell>
        </row>
        <row r="11579">
          <cell r="A11579">
            <v>87061</v>
          </cell>
          <cell r="B11579" t="str">
            <v>Bolz, Jennifer</v>
          </cell>
          <cell r="C11579" t="str">
            <v xml:space="preserve">146803847   </v>
          </cell>
          <cell r="D11579" t="str">
            <v>Day Care Home Provider</v>
          </cell>
          <cell r="E11579">
            <v>351</v>
          </cell>
          <cell r="F11579" t="str">
            <v>Yuma</v>
          </cell>
          <cell r="G11579">
            <v>10184</v>
          </cell>
        </row>
        <row r="11580">
          <cell r="A11580">
            <v>87062</v>
          </cell>
          <cell r="B11580" t="str">
            <v>King, Kristy</v>
          </cell>
          <cell r="C11580" t="str">
            <v xml:space="preserve">146803848   </v>
          </cell>
          <cell r="D11580" t="str">
            <v>Day Care Home Provider</v>
          </cell>
          <cell r="E11580">
            <v>351</v>
          </cell>
          <cell r="F11580" t="str">
            <v>Yuma</v>
          </cell>
          <cell r="G11580">
            <v>10184</v>
          </cell>
        </row>
        <row r="11581">
          <cell r="A11581">
            <v>87063</v>
          </cell>
          <cell r="B11581" t="str">
            <v>Guzman, Betty</v>
          </cell>
          <cell r="C11581" t="str">
            <v xml:space="preserve">146803849   </v>
          </cell>
          <cell r="D11581" t="str">
            <v>Day Care Home Provider</v>
          </cell>
          <cell r="E11581">
            <v>351</v>
          </cell>
          <cell r="F11581" t="str">
            <v>Yuma</v>
          </cell>
        </row>
        <row r="11582">
          <cell r="A11582">
            <v>87064</v>
          </cell>
          <cell r="B11582" t="str">
            <v>Daisy Education Corporation (CACFP)</v>
          </cell>
          <cell r="C11582" t="str">
            <v xml:space="preserve">102264000   </v>
          </cell>
          <cell r="D11582" t="str">
            <v>Administrative Office for Private Non-Profit Organization</v>
          </cell>
          <cell r="E11582">
            <v>347</v>
          </cell>
          <cell r="F11582" t="str">
            <v>Pima</v>
          </cell>
        </row>
        <row r="11583">
          <cell r="A11583">
            <v>87065</v>
          </cell>
          <cell r="B11583" t="str">
            <v>Daisy Early Learning (CACFP)</v>
          </cell>
          <cell r="C11583" t="str">
            <v xml:space="preserve">102264001   </v>
          </cell>
          <cell r="D11583" t="str">
            <v>Non Profit Child Care Center</v>
          </cell>
          <cell r="E11583">
            <v>347</v>
          </cell>
          <cell r="F11583" t="str">
            <v>Pima</v>
          </cell>
          <cell r="G11583">
            <v>87064</v>
          </cell>
        </row>
        <row r="11584">
          <cell r="A11584">
            <v>87066</v>
          </cell>
          <cell r="B11584" t="str">
            <v>CTB McGraw Hill</v>
          </cell>
          <cell r="C11584" t="str">
            <v xml:space="preserve">204103000   </v>
          </cell>
          <cell r="D11584" t="str">
            <v>For-Profit Educational Enterprise</v>
          </cell>
          <cell r="E11584">
            <v>353</v>
          </cell>
          <cell r="F11584" t="str">
            <v>Out Of Arizona</v>
          </cell>
        </row>
        <row r="11585">
          <cell r="A11585">
            <v>87068</v>
          </cell>
          <cell r="B11585" t="str">
            <v>Contessa House</v>
          </cell>
          <cell r="C11585" t="str">
            <v xml:space="preserve">072745002   </v>
          </cell>
          <cell r="D11585" t="str">
            <v>Residential Child Care Institution</v>
          </cell>
          <cell r="E11585">
            <v>344</v>
          </cell>
          <cell r="F11585" t="str">
            <v>Maricopa</v>
          </cell>
          <cell r="G11585">
            <v>7521</v>
          </cell>
        </row>
        <row r="11586">
          <cell r="A11586">
            <v>87069</v>
          </cell>
          <cell r="B11586" t="str">
            <v>Miss Lisa's Day Care</v>
          </cell>
          <cell r="C11586" t="str">
            <v xml:space="preserve">073524000   </v>
          </cell>
          <cell r="D11586" t="str">
            <v>Administrative Office for Proprietary Child Care Center</v>
          </cell>
          <cell r="E11586">
            <v>344</v>
          </cell>
          <cell r="F11586" t="str">
            <v>Maricopa</v>
          </cell>
        </row>
        <row r="11587">
          <cell r="A11587">
            <v>87070</v>
          </cell>
          <cell r="B11587" t="str">
            <v>Miss Lisa's Day Care</v>
          </cell>
          <cell r="C11587" t="str">
            <v xml:space="preserve">073524001   </v>
          </cell>
          <cell r="D11587" t="str">
            <v>Proprietary Child Care Center</v>
          </cell>
          <cell r="E11587">
            <v>344</v>
          </cell>
          <cell r="F11587" t="str">
            <v>Maricopa</v>
          </cell>
          <cell r="G11587">
            <v>87069</v>
          </cell>
        </row>
        <row r="11588">
          <cell r="A11588">
            <v>87071</v>
          </cell>
          <cell r="B11588" t="str">
            <v>Bright Futures, LLC</v>
          </cell>
          <cell r="C11588" t="str">
            <v xml:space="preserve">073525000   </v>
          </cell>
          <cell r="D11588" t="str">
            <v>Administrative Office for Proprietary Child Care Center</v>
          </cell>
          <cell r="E11588">
            <v>344</v>
          </cell>
          <cell r="F11588" t="str">
            <v>Maricopa</v>
          </cell>
        </row>
        <row r="11589">
          <cell r="A11589">
            <v>87072</v>
          </cell>
          <cell r="B11589" t="str">
            <v>Bright Futures</v>
          </cell>
          <cell r="C11589" t="str">
            <v xml:space="preserve">073525001   </v>
          </cell>
          <cell r="D11589" t="str">
            <v>Proprietary Child Care Center</v>
          </cell>
          <cell r="E11589">
            <v>344</v>
          </cell>
          <cell r="F11589" t="str">
            <v>Maricopa</v>
          </cell>
        </row>
        <row r="11590">
          <cell r="A11590">
            <v>87073</v>
          </cell>
          <cell r="B11590" t="str">
            <v>New Discoveries Preschool, LLC</v>
          </cell>
          <cell r="C11590" t="str">
            <v xml:space="preserve">103202000   </v>
          </cell>
          <cell r="D11590" t="str">
            <v>Administrative Office for Proprietary Child Care Center</v>
          </cell>
          <cell r="E11590">
            <v>347</v>
          </cell>
          <cell r="F11590" t="str">
            <v>Pima</v>
          </cell>
        </row>
        <row r="11591">
          <cell r="A11591">
            <v>87074</v>
          </cell>
          <cell r="B11591" t="str">
            <v>New Discoveries Preschool</v>
          </cell>
          <cell r="C11591" t="str">
            <v xml:space="preserve">103202001   </v>
          </cell>
          <cell r="D11591" t="str">
            <v>Proprietary Child Care Center</v>
          </cell>
          <cell r="E11591">
            <v>347</v>
          </cell>
          <cell r="F11591" t="str">
            <v>Pima</v>
          </cell>
          <cell r="G11591">
            <v>87073</v>
          </cell>
        </row>
        <row r="11592">
          <cell r="A11592">
            <v>87075</v>
          </cell>
          <cell r="B11592" t="str">
            <v>Southwest Leadership Foundation</v>
          </cell>
          <cell r="C11592" t="str">
            <v xml:space="preserve">072773000   </v>
          </cell>
          <cell r="D11592" t="str">
            <v>Administrative Office for Residential childcare institution</v>
          </cell>
          <cell r="E11592">
            <v>344</v>
          </cell>
          <cell r="F11592" t="str">
            <v>Maricopa</v>
          </cell>
        </row>
        <row r="11593">
          <cell r="A11593">
            <v>87076</v>
          </cell>
          <cell r="B11593" t="str">
            <v>CI, Inc.</v>
          </cell>
          <cell r="C11593" t="str">
            <v xml:space="preserve">072774000   </v>
          </cell>
          <cell r="D11593" t="str">
            <v>Administrative Office for Residential childcare institution</v>
          </cell>
          <cell r="E11593">
            <v>344</v>
          </cell>
          <cell r="F11593" t="str">
            <v>Maricopa</v>
          </cell>
        </row>
        <row r="11594">
          <cell r="A11594">
            <v>87077</v>
          </cell>
          <cell r="B11594" t="str">
            <v>Hope's Haven</v>
          </cell>
          <cell r="C11594" t="str">
            <v xml:space="preserve">072774001   </v>
          </cell>
          <cell r="D11594" t="str">
            <v>Residential Child Care Institution</v>
          </cell>
          <cell r="E11594">
            <v>344</v>
          </cell>
          <cell r="F11594" t="str">
            <v>Maricopa</v>
          </cell>
        </row>
        <row r="11595">
          <cell r="A11595">
            <v>87078</v>
          </cell>
          <cell r="B11595" t="str">
            <v>Hope House</v>
          </cell>
          <cell r="C11595" t="str">
            <v xml:space="preserve">072773001   </v>
          </cell>
          <cell r="D11595" t="str">
            <v>Residential Child Care Institution</v>
          </cell>
          <cell r="E11595">
            <v>344</v>
          </cell>
          <cell r="F11595" t="str">
            <v>Maricopa</v>
          </cell>
          <cell r="G11595">
            <v>87075</v>
          </cell>
        </row>
        <row r="11596">
          <cell r="A11596">
            <v>87079</v>
          </cell>
          <cell r="B11596" t="str">
            <v>Compassion House</v>
          </cell>
          <cell r="C11596" t="str">
            <v xml:space="preserve">072773002   </v>
          </cell>
          <cell r="D11596" t="str">
            <v>Residential Child Care Institution</v>
          </cell>
          <cell r="E11596">
            <v>344</v>
          </cell>
          <cell r="F11596" t="str">
            <v>Maricopa</v>
          </cell>
          <cell r="G11596">
            <v>87075</v>
          </cell>
        </row>
        <row r="11597">
          <cell r="A11597">
            <v>87080</v>
          </cell>
          <cell r="B11597" t="str">
            <v>Faith House</v>
          </cell>
          <cell r="C11597" t="str">
            <v xml:space="preserve">072773003   </v>
          </cell>
          <cell r="D11597" t="str">
            <v>Residential Child Care Institution</v>
          </cell>
          <cell r="E11597">
            <v>344</v>
          </cell>
          <cell r="F11597" t="str">
            <v>Maricopa</v>
          </cell>
          <cell r="G11597">
            <v>87075</v>
          </cell>
        </row>
        <row r="11598">
          <cell r="A11598">
            <v>87081</v>
          </cell>
          <cell r="B11598" t="str">
            <v>Sixty-Eight Place</v>
          </cell>
          <cell r="C11598" t="str">
            <v xml:space="preserve">072773004   </v>
          </cell>
          <cell r="D11598" t="str">
            <v>Residential Child Care Institution</v>
          </cell>
          <cell r="E11598">
            <v>344</v>
          </cell>
          <cell r="F11598" t="str">
            <v>Maricopa</v>
          </cell>
          <cell r="G11598">
            <v>87075</v>
          </cell>
        </row>
        <row r="11599">
          <cell r="A11599">
            <v>87082</v>
          </cell>
          <cell r="B11599" t="str">
            <v>Love House</v>
          </cell>
          <cell r="C11599" t="str">
            <v xml:space="preserve">072773005   </v>
          </cell>
          <cell r="D11599" t="str">
            <v>Residential Child Care Institution</v>
          </cell>
          <cell r="E11599">
            <v>344</v>
          </cell>
          <cell r="F11599" t="str">
            <v>Maricopa</v>
          </cell>
          <cell r="G11599">
            <v>87075</v>
          </cell>
        </row>
        <row r="11600">
          <cell r="A11600">
            <v>87083</v>
          </cell>
          <cell r="B11600" t="str">
            <v>Marana Distance Learning</v>
          </cell>
          <cell r="C11600" t="str">
            <v xml:space="preserve">100206050   </v>
          </cell>
          <cell r="D11600" t="str">
            <v>In A Unified School District</v>
          </cell>
          <cell r="E11600">
            <v>347</v>
          </cell>
          <cell r="F11600" t="str">
            <v>Pima</v>
          </cell>
          <cell r="G11600">
            <v>4404</v>
          </cell>
        </row>
        <row r="11601">
          <cell r="A11601">
            <v>87084</v>
          </cell>
          <cell r="B11601" t="str">
            <v>Aguilar, Maria</v>
          </cell>
          <cell r="C11601" t="str">
            <v xml:space="preserve">076804100   </v>
          </cell>
          <cell r="D11601" t="str">
            <v>Day Care Home Provider</v>
          </cell>
          <cell r="E11601">
            <v>344</v>
          </cell>
          <cell r="F11601" t="str">
            <v>Maricopa</v>
          </cell>
          <cell r="G11601">
            <v>8796</v>
          </cell>
        </row>
        <row r="11602">
          <cell r="A11602">
            <v>87085</v>
          </cell>
          <cell r="B11602" t="str">
            <v>Castillo, Rachael</v>
          </cell>
          <cell r="C11602" t="str">
            <v xml:space="preserve">076804101   </v>
          </cell>
          <cell r="D11602" t="str">
            <v>Day Care Home Provider</v>
          </cell>
          <cell r="E11602">
            <v>344</v>
          </cell>
          <cell r="F11602" t="str">
            <v>Maricopa</v>
          </cell>
          <cell r="G11602">
            <v>8796</v>
          </cell>
        </row>
        <row r="11603">
          <cell r="A11603">
            <v>87086</v>
          </cell>
          <cell r="B11603" t="str">
            <v>Bradford, Cindy</v>
          </cell>
          <cell r="C11603" t="str">
            <v xml:space="preserve">116804102   </v>
          </cell>
          <cell r="D11603" t="str">
            <v>Day Care Home Provider</v>
          </cell>
          <cell r="E11603">
            <v>348</v>
          </cell>
          <cell r="F11603" t="str">
            <v>Pinal</v>
          </cell>
          <cell r="G11603">
            <v>8796</v>
          </cell>
        </row>
        <row r="11604">
          <cell r="A11604">
            <v>87087</v>
          </cell>
          <cell r="B11604" t="str">
            <v>Evans, Pamela</v>
          </cell>
          <cell r="C11604" t="str">
            <v xml:space="preserve">076804103   </v>
          </cell>
          <cell r="D11604" t="str">
            <v>Day Care Home Provider</v>
          </cell>
          <cell r="E11604">
            <v>344</v>
          </cell>
          <cell r="F11604" t="str">
            <v>Maricopa</v>
          </cell>
          <cell r="G11604">
            <v>8796</v>
          </cell>
        </row>
        <row r="11605">
          <cell r="A11605">
            <v>87088</v>
          </cell>
          <cell r="B11605" t="str">
            <v>Calderon, Alma</v>
          </cell>
          <cell r="C11605" t="str">
            <v xml:space="preserve">076804104   </v>
          </cell>
          <cell r="D11605" t="str">
            <v>Day Care Home Provider</v>
          </cell>
          <cell r="E11605">
            <v>344</v>
          </cell>
          <cell r="F11605" t="str">
            <v>Maricopa</v>
          </cell>
        </row>
        <row r="11606">
          <cell r="A11606">
            <v>87089</v>
          </cell>
          <cell r="B11606" t="str">
            <v>Galaviz, Socorro</v>
          </cell>
          <cell r="C11606" t="str">
            <v xml:space="preserve">076804105   </v>
          </cell>
          <cell r="D11606" t="str">
            <v>Day Care Home Provider</v>
          </cell>
          <cell r="E11606">
            <v>344</v>
          </cell>
          <cell r="F11606" t="str">
            <v>Maricopa</v>
          </cell>
          <cell r="G11606">
            <v>8796</v>
          </cell>
        </row>
        <row r="11607">
          <cell r="A11607">
            <v>87090</v>
          </cell>
          <cell r="B11607" t="str">
            <v>Castillo, Jessica</v>
          </cell>
          <cell r="C11607" t="str">
            <v xml:space="preserve">076804106   </v>
          </cell>
          <cell r="D11607" t="str">
            <v>Day Care Home Provider</v>
          </cell>
          <cell r="E11607">
            <v>344</v>
          </cell>
          <cell r="F11607" t="str">
            <v>Maricopa</v>
          </cell>
          <cell r="G11607">
            <v>8796</v>
          </cell>
        </row>
        <row r="11608">
          <cell r="A11608">
            <v>87091</v>
          </cell>
          <cell r="B11608" t="str">
            <v>Garcia, Aracely</v>
          </cell>
          <cell r="C11608" t="str">
            <v xml:space="preserve">076804107   </v>
          </cell>
          <cell r="D11608" t="str">
            <v>Day Care Home Provider</v>
          </cell>
          <cell r="E11608">
            <v>344</v>
          </cell>
          <cell r="F11608" t="str">
            <v>Maricopa</v>
          </cell>
        </row>
        <row r="11609">
          <cell r="A11609">
            <v>87092</v>
          </cell>
          <cell r="B11609" t="str">
            <v>Grijalva, Julia</v>
          </cell>
          <cell r="C11609" t="str">
            <v xml:space="preserve">076804108   </v>
          </cell>
          <cell r="D11609" t="str">
            <v>Day Care Home Provider</v>
          </cell>
          <cell r="E11609">
            <v>344</v>
          </cell>
          <cell r="F11609" t="str">
            <v>Maricopa</v>
          </cell>
          <cell r="G11609">
            <v>8796</v>
          </cell>
        </row>
        <row r="11610">
          <cell r="A11610">
            <v>87093</v>
          </cell>
          <cell r="B11610" t="str">
            <v>Sierra, Maria</v>
          </cell>
          <cell r="C11610" t="str">
            <v xml:space="preserve">076804109   </v>
          </cell>
          <cell r="D11610" t="str">
            <v>Day Care Home Provider</v>
          </cell>
          <cell r="E11610">
            <v>344</v>
          </cell>
          <cell r="F11610" t="str">
            <v>Maricopa</v>
          </cell>
        </row>
        <row r="11611">
          <cell r="A11611">
            <v>87094</v>
          </cell>
          <cell r="B11611" t="str">
            <v>Harrison, Rebecca</v>
          </cell>
          <cell r="C11611" t="str">
            <v xml:space="preserve">076804110   </v>
          </cell>
          <cell r="D11611" t="str">
            <v>Day Care Home Provider</v>
          </cell>
          <cell r="E11611">
            <v>344</v>
          </cell>
          <cell r="F11611" t="str">
            <v>Maricopa</v>
          </cell>
        </row>
        <row r="11612">
          <cell r="A11612">
            <v>87095</v>
          </cell>
          <cell r="B11612" t="str">
            <v>Sosa, Monica</v>
          </cell>
          <cell r="C11612" t="str">
            <v xml:space="preserve">076804111   </v>
          </cell>
          <cell r="D11612" t="str">
            <v>Day Care Home Provider</v>
          </cell>
          <cell r="E11612">
            <v>344</v>
          </cell>
          <cell r="F11612" t="str">
            <v>Maricopa</v>
          </cell>
        </row>
        <row r="11613">
          <cell r="A11613">
            <v>87096</v>
          </cell>
          <cell r="B11613" t="str">
            <v>Perez, Maria</v>
          </cell>
          <cell r="C11613" t="str">
            <v xml:space="preserve">076804112   </v>
          </cell>
          <cell r="D11613" t="str">
            <v>Day Care Home Provider</v>
          </cell>
          <cell r="E11613">
            <v>344</v>
          </cell>
          <cell r="F11613" t="str">
            <v>Maricopa</v>
          </cell>
        </row>
        <row r="11614">
          <cell r="A11614">
            <v>87097</v>
          </cell>
          <cell r="B11614" t="str">
            <v>Ybarra, Margot</v>
          </cell>
          <cell r="C11614" t="str">
            <v xml:space="preserve">076804113   </v>
          </cell>
          <cell r="D11614" t="str">
            <v>Day Care Home Provider</v>
          </cell>
          <cell r="E11614">
            <v>344</v>
          </cell>
          <cell r="F11614" t="str">
            <v>Maricopa</v>
          </cell>
          <cell r="G11614">
            <v>8796</v>
          </cell>
        </row>
        <row r="11615">
          <cell r="A11615">
            <v>87098</v>
          </cell>
          <cell r="B11615" t="str">
            <v>Riley, Angela</v>
          </cell>
          <cell r="C11615" t="str">
            <v xml:space="preserve">076804114   </v>
          </cell>
          <cell r="D11615" t="str">
            <v>Day Care Home Provider</v>
          </cell>
          <cell r="E11615">
            <v>344</v>
          </cell>
          <cell r="F11615" t="str">
            <v>Maricopa</v>
          </cell>
        </row>
        <row r="11616">
          <cell r="A11616">
            <v>87099</v>
          </cell>
          <cell r="B11616" t="str">
            <v>Vasquez, Maria</v>
          </cell>
          <cell r="C11616" t="str">
            <v xml:space="preserve">076804115   </v>
          </cell>
          <cell r="D11616" t="str">
            <v>Day Care Home Provider</v>
          </cell>
          <cell r="E11616">
            <v>344</v>
          </cell>
          <cell r="F11616" t="str">
            <v>Maricopa</v>
          </cell>
          <cell r="G11616">
            <v>8796</v>
          </cell>
        </row>
        <row r="11617">
          <cell r="A11617">
            <v>87100</v>
          </cell>
          <cell r="B11617" t="str">
            <v>Acosta, Evangelina</v>
          </cell>
          <cell r="C11617" t="str">
            <v xml:space="preserve">076804116   </v>
          </cell>
          <cell r="D11617" t="str">
            <v>Day Care Home Provider</v>
          </cell>
          <cell r="E11617">
            <v>344</v>
          </cell>
          <cell r="F11617" t="str">
            <v>Maricopa</v>
          </cell>
        </row>
        <row r="11618">
          <cell r="A11618">
            <v>87101</v>
          </cell>
          <cell r="B11618" t="str">
            <v>Jimenez, Yolanda</v>
          </cell>
          <cell r="C11618" t="str">
            <v xml:space="preserve">076804117   </v>
          </cell>
          <cell r="D11618" t="str">
            <v>Day Care Home Provider</v>
          </cell>
          <cell r="E11618">
            <v>344</v>
          </cell>
          <cell r="F11618" t="str">
            <v>Maricopa</v>
          </cell>
          <cell r="G11618">
            <v>8796</v>
          </cell>
        </row>
        <row r="11619">
          <cell r="A11619">
            <v>87102</v>
          </cell>
          <cell r="B11619" t="str">
            <v>Aguirre, Saray</v>
          </cell>
          <cell r="C11619" t="str">
            <v xml:space="preserve">076804118   </v>
          </cell>
          <cell r="D11619" t="str">
            <v>Day Care Home Provider</v>
          </cell>
          <cell r="E11619">
            <v>344</v>
          </cell>
          <cell r="F11619" t="str">
            <v>Maricopa</v>
          </cell>
          <cell r="G11619">
            <v>8796</v>
          </cell>
        </row>
        <row r="11620">
          <cell r="A11620">
            <v>87103</v>
          </cell>
          <cell r="B11620" t="str">
            <v>Lucero, Marisol</v>
          </cell>
          <cell r="C11620" t="str">
            <v xml:space="preserve">076804119   </v>
          </cell>
          <cell r="D11620" t="str">
            <v>Day Care Home Provider</v>
          </cell>
          <cell r="E11620">
            <v>344</v>
          </cell>
          <cell r="F11620" t="str">
            <v>Maricopa</v>
          </cell>
          <cell r="G11620">
            <v>8796</v>
          </cell>
        </row>
        <row r="11621">
          <cell r="A11621">
            <v>87104</v>
          </cell>
          <cell r="B11621" t="str">
            <v>Beltran, Aide</v>
          </cell>
          <cell r="C11621" t="str">
            <v xml:space="preserve">076804120   </v>
          </cell>
          <cell r="D11621" t="str">
            <v>Day Care Home Provider</v>
          </cell>
          <cell r="E11621">
            <v>344</v>
          </cell>
          <cell r="F11621" t="str">
            <v>Maricopa</v>
          </cell>
          <cell r="G11621">
            <v>8796</v>
          </cell>
        </row>
        <row r="11622">
          <cell r="A11622">
            <v>87105</v>
          </cell>
          <cell r="B11622" t="str">
            <v>Martinez, Guadalupe</v>
          </cell>
          <cell r="C11622" t="str">
            <v xml:space="preserve">076804121   </v>
          </cell>
          <cell r="D11622" t="str">
            <v>Day Care Home Provider</v>
          </cell>
          <cell r="E11622">
            <v>344</v>
          </cell>
          <cell r="F11622" t="str">
            <v>Maricopa</v>
          </cell>
          <cell r="G11622">
            <v>8796</v>
          </cell>
        </row>
        <row r="11623">
          <cell r="A11623">
            <v>87106</v>
          </cell>
          <cell r="B11623" t="str">
            <v>Garcia, Elizabeth</v>
          </cell>
          <cell r="C11623" t="str">
            <v xml:space="preserve">076804122   </v>
          </cell>
          <cell r="D11623" t="str">
            <v>Day Care Home Provider</v>
          </cell>
          <cell r="E11623">
            <v>344</v>
          </cell>
          <cell r="F11623" t="str">
            <v>Maricopa</v>
          </cell>
        </row>
        <row r="11624">
          <cell r="A11624">
            <v>87107</v>
          </cell>
          <cell r="B11624" t="str">
            <v>Ornelas, Maria</v>
          </cell>
          <cell r="C11624" t="str">
            <v xml:space="preserve">076804123   </v>
          </cell>
          <cell r="D11624" t="str">
            <v>Day Care Home Provider</v>
          </cell>
          <cell r="E11624">
            <v>344</v>
          </cell>
          <cell r="F11624" t="str">
            <v>Maricopa</v>
          </cell>
        </row>
        <row r="11625">
          <cell r="A11625">
            <v>87108</v>
          </cell>
          <cell r="B11625" t="str">
            <v>Madrid, Eduvigi</v>
          </cell>
          <cell r="C11625" t="str">
            <v xml:space="preserve">076804124   </v>
          </cell>
          <cell r="D11625" t="str">
            <v>Day Care Home Provider</v>
          </cell>
          <cell r="E11625">
            <v>344</v>
          </cell>
          <cell r="F11625" t="str">
            <v>Maricopa</v>
          </cell>
        </row>
        <row r="11626">
          <cell r="A11626">
            <v>87109</v>
          </cell>
          <cell r="B11626" t="str">
            <v>Garcia, Maria E.</v>
          </cell>
          <cell r="C11626" t="str">
            <v xml:space="preserve">076804125   </v>
          </cell>
          <cell r="D11626" t="str">
            <v>Day Care Home Provider</v>
          </cell>
          <cell r="E11626">
            <v>344</v>
          </cell>
          <cell r="F11626" t="str">
            <v>Maricopa</v>
          </cell>
          <cell r="G11626">
            <v>8796</v>
          </cell>
        </row>
        <row r="11627">
          <cell r="A11627">
            <v>87110</v>
          </cell>
          <cell r="B11627" t="str">
            <v>Cano, Alma</v>
          </cell>
          <cell r="C11627" t="str">
            <v xml:space="preserve">076804126   </v>
          </cell>
          <cell r="D11627" t="str">
            <v>Day Care Home Provider</v>
          </cell>
          <cell r="E11627">
            <v>344</v>
          </cell>
          <cell r="F11627" t="str">
            <v>Maricopa</v>
          </cell>
          <cell r="G11627">
            <v>8796</v>
          </cell>
        </row>
        <row r="11628">
          <cell r="A11628">
            <v>87111</v>
          </cell>
          <cell r="B11628" t="str">
            <v>Lopez, Clara</v>
          </cell>
          <cell r="C11628" t="str">
            <v xml:space="preserve">076804127   </v>
          </cell>
          <cell r="D11628" t="str">
            <v>Day Care Home Provider</v>
          </cell>
          <cell r="E11628">
            <v>344</v>
          </cell>
          <cell r="F11628" t="str">
            <v>Maricopa</v>
          </cell>
        </row>
        <row r="11629">
          <cell r="A11629">
            <v>87112</v>
          </cell>
          <cell r="B11629" t="str">
            <v>Cano, Blanco</v>
          </cell>
          <cell r="C11629" t="str">
            <v xml:space="preserve">076804128   </v>
          </cell>
          <cell r="D11629" t="str">
            <v>Day Care Home Provider</v>
          </cell>
          <cell r="E11629">
            <v>344</v>
          </cell>
          <cell r="F11629" t="str">
            <v>Maricopa</v>
          </cell>
        </row>
        <row r="11630">
          <cell r="A11630">
            <v>87113</v>
          </cell>
          <cell r="B11630" t="str">
            <v>Murphy Laura</v>
          </cell>
          <cell r="C11630" t="str">
            <v xml:space="preserve">076804129   </v>
          </cell>
          <cell r="D11630" t="str">
            <v>Day Care Home Provider</v>
          </cell>
          <cell r="E11630">
            <v>344</v>
          </cell>
          <cell r="F11630" t="str">
            <v>Maricopa</v>
          </cell>
          <cell r="G11630">
            <v>8796</v>
          </cell>
        </row>
        <row r="11631">
          <cell r="A11631">
            <v>87114</v>
          </cell>
          <cell r="B11631" t="str">
            <v>Valenzuela, Maria</v>
          </cell>
          <cell r="C11631" t="str">
            <v xml:space="preserve">076804130   </v>
          </cell>
          <cell r="D11631" t="str">
            <v>Day Care Home Provider</v>
          </cell>
          <cell r="E11631">
            <v>344</v>
          </cell>
          <cell r="F11631" t="str">
            <v>Maricopa</v>
          </cell>
          <cell r="G11631">
            <v>8796</v>
          </cell>
        </row>
        <row r="11632">
          <cell r="A11632">
            <v>87115</v>
          </cell>
          <cell r="B11632" t="str">
            <v>Padilla, Molly</v>
          </cell>
          <cell r="C11632" t="str">
            <v xml:space="preserve">076804131   </v>
          </cell>
          <cell r="D11632" t="str">
            <v>Day Care Home Provider</v>
          </cell>
          <cell r="E11632">
            <v>344</v>
          </cell>
          <cell r="F11632" t="str">
            <v>Maricopa</v>
          </cell>
        </row>
        <row r="11633">
          <cell r="A11633">
            <v>87116</v>
          </cell>
          <cell r="B11633" t="str">
            <v>Zuezada, Aurelia</v>
          </cell>
          <cell r="C11633" t="str">
            <v xml:space="preserve">076804132   </v>
          </cell>
          <cell r="D11633" t="str">
            <v>Day Care Home Provider</v>
          </cell>
          <cell r="E11633">
            <v>344</v>
          </cell>
          <cell r="F11633" t="str">
            <v>Maricopa</v>
          </cell>
        </row>
        <row r="11634">
          <cell r="A11634">
            <v>87117</v>
          </cell>
          <cell r="B11634" t="str">
            <v>Thornton, Jeanette</v>
          </cell>
          <cell r="C11634" t="str">
            <v xml:space="preserve">076804133   </v>
          </cell>
          <cell r="D11634" t="str">
            <v>Day Care Home Provider</v>
          </cell>
          <cell r="E11634">
            <v>344</v>
          </cell>
          <cell r="F11634" t="str">
            <v>Maricopa</v>
          </cell>
          <cell r="G11634">
            <v>8796</v>
          </cell>
        </row>
        <row r="11635">
          <cell r="A11635">
            <v>87118</v>
          </cell>
          <cell r="B11635" t="str">
            <v>Fernandez, Ruth</v>
          </cell>
          <cell r="C11635" t="str">
            <v xml:space="preserve">076804134   </v>
          </cell>
          <cell r="D11635" t="str">
            <v>Day Care Home Provider</v>
          </cell>
          <cell r="E11635">
            <v>344</v>
          </cell>
          <cell r="F11635" t="str">
            <v>Maricopa</v>
          </cell>
          <cell r="G11635">
            <v>8796</v>
          </cell>
        </row>
        <row r="11636">
          <cell r="A11636">
            <v>87119</v>
          </cell>
          <cell r="B11636" t="str">
            <v>Olivas, Marisol</v>
          </cell>
          <cell r="C11636" t="str">
            <v xml:space="preserve">076804135   </v>
          </cell>
          <cell r="D11636" t="str">
            <v>Day Care Home Provider</v>
          </cell>
          <cell r="E11636">
            <v>344</v>
          </cell>
          <cell r="F11636" t="str">
            <v>Maricopa</v>
          </cell>
          <cell r="G11636">
            <v>8796</v>
          </cell>
        </row>
        <row r="11637">
          <cell r="A11637">
            <v>87120</v>
          </cell>
          <cell r="B11637" t="str">
            <v>Gonzales, Guadalupe</v>
          </cell>
          <cell r="C11637" t="str">
            <v xml:space="preserve">076804136   </v>
          </cell>
          <cell r="D11637" t="str">
            <v>Day Care Home Provider</v>
          </cell>
          <cell r="E11637">
            <v>344</v>
          </cell>
          <cell r="F11637" t="str">
            <v>Maricopa</v>
          </cell>
        </row>
        <row r="11638">
          <cell r="A11638">
            <v>87121</v>
          </cell>
          <cell r="B11638" t="str">
            <v>Valenzuela, Raquel</v>
          </cell>
          <cell r="C11638" t="str">
            <v xml:space="preserve">076804137   </v>
          </cell>
          <cell r="D11638" t="str">
            <v>Day Care Home Provider</v>
          </cell>
          <cell r="E11638">
            <v>344</v>
          </cell>
          <cell r="F11638" t="str">
            <v>Maricopa</v>
          </cell>
          <cell r="G11638">
            <v>8796</v>
          </cell>
        </row>
        <row r="11639">
          <cell r="A11639">
            <v>87122</v>
          </cell>
          <cell r="B11639" t="str">
            <v>Medina, Lucina</v>
          </cell>
          <cell r="C11639" t="str">
            <v xml:space="preserve">076804138   </v>
          </cell>
          <cell r="D11639" t="str">
            <v>Day Care Home Provider</v>
          </cell>
          <cell r="E11639">
            <v>344</v>
          </cell>
          <cell r="F11639" t="str">
            <v>Maricopa</v>
          </cell>
        </row>
        <row r="11640">
          <cell r="A11640">
            <v>87123</v>
          </cell>
          <cell r="B11640" t="str">
            <v>Ruiz, Yesenia</v>
          </cell>
          <cell r="C11640" t="str">
            <v xml:space="preserve">076804139   </v>
          </cell>
          <cell r="D11640" t="str">
            <v>Day Care Home Provider</v>
          </cell>
          <cell r="E11640">
            <v>344</v>
          </cell>
          <cell r="F11640" t="str">
            <v>Maricopa</v>
          </cell>
          <cell r="G11640">
            <v>8796</v>
          </cell>
        </row>
        <row r="11641">
          <cell r="A11641">
            <v>87124</v>
          </cell>
          <cell r="B11641" t="str">
            <v>Ortiz, Melissa</v>
          </cell>
          <cell r="C11641" t="str">
            <v xml:space="preserve">076804140   </v>
          </cell>
          <cell r="D11641" t="str">
            <v>Day Care Home Provider</v>
          </cell>
          <cell r="E11641">
            <v>344</v>
          </cell>
          <cell r="F11641" t="str">
            <v>Maricopa</v>
          </cell>
          <cell r="G11641">
            <v>8796</v>
          </cell>
        </row>
        <row r="11642">
          <cell r="A11642">
            <v>87125</v>
          </cell>
          <cell r="B11642" t="str">
            <v>Clemente, Bridgett</v>
          </cell>
          <cell r="C11642" t="str">
            <v xml:space="preserve">076804141   </v>
          </cell>
          <cell r="D11642" t="str">
            <v>Day Care Home Provider</v>
          </cell>
          <cell r="E11642">
            <v>344</v>
          </cell>
          <cell r="F11642" t="str">
            <v>Maricopa</v>
          </cell>
        </row>
        <row r="11643">
          <cell r="A11643">
            <v>87126</v>
          </cell>
          <cell r="B11643" t="str">
            <v>Granados, Ana</v>
          </cell>
          <cell r="C11643" t="str">
            <v xml:space="preserve">076804142   </v>
          </cell>
          <cell r="D11643" t="str">
            <v>Day Care Home Provider</v>
          </cell>
          <cell r="E11643">
            <v>344</v>
          </cell>
          <cell r="F11643" t="str">
            <v>Maricopa</v>
          </cell>
          <cell r="G11643">
            <v>8791</v>
          </cell>
        </row>
        <row r="11644">
          <cell r="A11644">
            <v>87127</v>
          </cell>
          <cell r="B11644" t="str">
            <v>Pominquez, Maria</v>
          </cell>
          <cell r="C11644" t="str">
            <v xml:space="preserve">076804143   </v>
          </cell>
          <cell r="D11644" t="str">
            <v>Day Care Home Provider</v>
          </cell>
          <cell r="E11644">
            <v>344</v>
          </cell>
          <cell r="F11644" t="str">
            <v>Maricopa</v>
          </cell>
          <cell r="G11644">
            <v>8791</v>
          </cell>
        </row>
        <row r="11645">
          <cell r="A11645">
            <v>87128</v>
          </cell>
          <cell r="B11645" t="str">
            <v>Valley of the Sun YMCA</v>
          </cell>
          <cell r="C11645" t="str">
            <v xml:space="preserve">071606000   </v>
          </cell>
          <cell r="D11645" t="str">
            <v>Administrative Office for Community-Based Organization</v>
          </cell>
          <cell r="E11645">
            <v>344</v>
          </cell>
          <cell r="F11645" t="str">
            <v>Maricopa</v>
          </cell>
        </row>
        <row r="11646">
          <cell r="A11646">
            <v>87129</v>
          </cell>
          <cell r="B11646" t="str">
            <v>Glenn L. Downs Elementary School</v>
          </cell>
          <cell r="C11646" t="str">
            <v xml:space="preserve">071606001   </v>
          </cell>
          <cell r="D11646" t="str">
            <v>Community Based Organization</v>
          </cell>
          <cell r="E11646">
            <v>344</v>
          </cell>
          <cell r="F11646" t="str">
            <v>Maricopa</v>
          </cell>
        </row>
        <row r="11647">
          <cell r="A11647">
            <v>87130</v>
          </cell>
          <cell r="B11647" t="str">
            <v>Harris Elementary School</v>
          </cell>
          <cell r="C11647" t="str">
            <v xml:space="preserve">071606002   </v>
          </cell>
          <cell r="D11647" t="str">
            <v>Community Based Organization</v>
          </cell>
          <cell r="E11647">
            <v>344</v>
          </cell>
          <cell r="F11647" t="str">
            <v>Maricopa</v>
          </cell>
        </row>
        <row r="11648">
          <cell r="A11648">
            <v>87131</v>
          </cell>
          <cell r="B11648" t="str">
            <v>Desert Sands Middle School</v>
          </cell>
          <cell r="C11648" t="str">
            <v xml:space="preserve">071606201   </v>
          </cell>
          <cell r="D11648" t="str">
            <v>Community Based Organization</v>
          </cell>
          <cell r="E11648">
            <v>344</v>
          </cell>
          <cell r="F11648" t="str">
            <v>Maricopa</v>
          </cell>
        </row>
        <row r="11649">
          <cell r="A11649">
            <v>87132</v>
          </cell>
          <cell r="B11649" t="str">
            <v>Valenzuela, Alma</v>
          </cell>
          <cell r="C11649" t="str">
            <v xml:space="preserve">076804144   </v>
          </cell>
          <cell r="D11649" t="str">
            <v>Day Care Home Provider</v>
          </cell>
          <cell r="E11649">
            <v>344</v>
          </cell>
          <cell r="F11649" t="str">
            <v>Maricopa</v>
          </cell>
        </row>
        <row r="11650">
          <cell r="A11650">
            <v>87133</v>
          </cell>
          <cell r="B11650" t="str">
            <v>Fabela, Maria Araceli</v>
          </cell>
          <cell r="C11650" t="str">
            <v xml:space="preserve">076804145   </v>
          </cell>
          <cell r="D11650" t="str">
            <v>Day Care Home Provider</v>
          </cell>
          <cell r="E11650">
            <v>344</v>
          </cell>
          <cell r="F11650" t="str">
            <v>Maricopa</v>
          </cell>
          <cell r="G11650">
            <v>8791</v>
          </cell>
        </row>
        <row r="11651">
          <cell r="A11651">
            <v>87134</v>
          </cell>
          <cell r="B11651" t="str">
            <v>Agape Youth Foundation</v>
          </cell>
          <cell r="C11651" t="str">
            <v xml:space="preserve">072775000   </v>
          </cell>
          <cell r="D11651" t="str">
            <v>Administrative Office for Residential childcare institution</v>
          </cell>
          <cell r="E11651">
            <v>344</v>
          </cell>
          <cell r="F11651" t="str">
            <v>Maricopa</v>
          </cell>
        </row>
        <row r="11652">
          <cell r="A11652">
            <v>87135</v>
          </cell>
          <cell r="B11652" t="str">
            <v>Agape Youth Foundation</v>
          </cell>
          <cell r="C11652" t="str">
            <v xml:space="preserve">072775001   </v>
          </cell>
          <cell r="D11652" t="str">
            <v>Residential Child Care Institution</v>
          </cell>
          <cell r="E11652">
            <v>344</v>
          </cell>
          <cell r="F11652" t="str">
            <v>Maricopa</v>
          </cell>
          <cell r="G11652">
            <v>87134</v>
          </cell>
        </row>
        <row r="11653">
          <cell r="A11653">
            <v>87136</v>
          </cell>
          <cell r="B11653" t="str">
            <v>Arizona Corporation of Children Services</v>
          </cell>
          <cell r="C11653" t="str">
            <v xml:space="preserve">072776000   </v>
          </cell>
          <cell r="D11653" t="str">
            <v>Administrative Office for Residential childcare institution</v>
          </cell>
          <cell r="E11653">
            <v>344</v>
          </cell>
          <cell r="F11653" t="str">
            <v>Maricopa</v>
          </cell>
        </row>
        <row r="11654">
          <cell r="A11654">
            <v>87137</v>
          </cell>
          <cell r="B11654" t="str">
            <v>Arizona Corporation of Children Services</v>
          </cell>
          <cell r="C11654" t="str">
            <v xml:space="preserve">072776001   </v>
          </cell>
          <cell r="D11654" t="str">
            <v>Residential Child Care Institution</v>
          </cell>
          <cell r="E11654">
            <v>344</v>
          </cell>
          <cell r="F11654" t="str">
            <v>Maricopa</v>
          </cell>
          <cell r="G11654">
            <v>87136</v>
          </cell>
        </row>
        <row r="11655">
          <cell r="A11655">
            <v>87138</v>
          </cell>
          <cell r="B11655" t="str">
            <v>Fierro, Sandra Luz</v>
          </cell>
          <cell r="C11655" t="str">
            <v xml:space="preserve">076804146   </v>
          </cell>
          <cell r="D11655" t="str">
            <v>Day Care Home Provider</v>
          </cell>
          <cell r="E11655">
            <v>344</v>
          </cell>
          <cell r="F11655" t="str">
            <v>Maricopa</v>
          </cell>
        </row>
        <row r="11656">
          <cell r="A11656">
            <v>87139</v>
          </cell>
          <cell r="B11656" t="str">
            <v>Paz, Francisca</v>
          </cell>
          <cell r="C11656" t="str">
            <v xml:space="preserve">076804147   </v>
          </cell>
          <cell r="D11656" t="str">
            <v>Day Care Home Provider</v>
          </cell>
          <cell r="E11656">
            <v>344</v>
          </cell>
          <cell r="F11656" t="str">
            <v>Maricopa</v>
          </cell>
          <cell r="G11656">
            <v>8791</v>
          </cell>
        </row>
        <row r="11657">
          <cell r="A11657">
            <v>87140</v>
          </cell>
          <cell r="B11657" t="str">
            <v>Sanvicente, Lilia A.</v>
          </cell>
          <cell r="C11657" t="str">
            <v xml:space="preserve">076804148   </v>
          </cell>
          <cell r="D11657" t="str">
            <v>Day Care Home Provider</v>
          </cell>
          <cell r="E11657">
            <v>344</v>
          </cell>
          <cell r="F11657" t="str">
            <v>Maricopa</v>
          </cell>
        </row>
        <row r="11658">
          <cell r="A11658">
            <v>87141</v>
          </cell>
          <cell r="B11658" t="str">
            <v>Payan Franco, Flora</v>
          </cell>
          <cell r="C11658" t="str">
            <v xml:space="preserve">076804149   </v>
          </cell>
          <cell r="D11658" t="str">
            <v>Day Care Home Provider</v>
          </cell>
          <cell r="E11658">
            <v>344</v>
          </cell>
          <cell r="F11658" t="str">
            <v>Maricopa</v>
          </cell>
          <cell r="G11658">
            <v>8791</v>
          </cell>
        </row>
        <row r="11659">
          <cell r="A11659">
            <v>87142</v>
          </cell>
          <cell r="B11659" t="str">
            <v>Caraveo, Maria de Jesus</v>
          </cell>
          <cell r="C11659" t="str">
            <v xml:space="preserve">076804150   </v>
          </cell>
          <cell r="D11659" t="str">
            <v>Day Care Home Provider</v>
          </cell>
          <cell r="E11659">
            <v>344</v>
          </cell>
          <cell r="F11659" t="str">
            <v>Maricopa</v>
          </cell>
          <cell r="G11659">
            <v>8791</v>
          </cell>
        </row>
        <row r="11660">
          <cell r="A11660">
            <v>87143</v>
          </cell>
          <cell r="B11660" t="str">
            <v>Ruiz, Laura</v>
          </cell>
          <cell r="C11660" t="str">
            <v xml:space="preserve">076804151   </v>
          </cell>
          <cell r="D11660" t="str">
            <v>Day Care Home Provider</v>
          </cell>
          <cell r="E11660">
            <v>344</v>
          </cell>
          <cell r="F11660" t="str">
            <v>Maricopa</v>
          </cell>
          <cell r="G11660">
            <v>8791</v>
          </cell>
        </row>
        <row r="11661">
          <cell r="A11661">
            <v>87144</v>
          </cell>
          <cell r="B11661" t="str">
            <v>Magana, Maria</v>
          </cell>
          <cell r="C11661" t="str">
            <v xml:space="preserve">076804152   </v>
          </cell>
          <cell r="D11661" t="str">
            <v>Day Care Home Provider</v>
          </cell>
          <cell r="E11661">
            <v>344</v>
          </cell>
          <cell r="F11661" t="str">
            <v>Maricopa</v>
          </cell>
        </row>
        <row r="11662">
          <cell r="A11662">
            <v>87145</v>
          </cell>
          <cell r="B11662" t="str">
            <v>Rodriguez, Sandra</v>
          </cell>
          <cell r="C11662" t="str">
            <v xml:space="preserve">076804153   </v>
          </cell>
          <cell r="D11662" t="str">
            <v>Day Care Home Provider</v>
          </cell>
          <cell r="E11662">
            <v>344</v>
          </cell>
          <cell r="F11662" t="str">
            <v>Maricopa</v>
          </cell>
          <cell r="G11662">
            <v>8791</v>
          </cell>
        </row>
        <row r="11663">
          <cell r="A11663">
            <v>87146</v>
          </cell>
          <cell r="B11663" t="str">
            <v>Vasquez, Ana Gloria</v>
          </cell>
          <cell r="C11663" t="str">
            <v xml:space="preserve">076804154   </v>
          </cell>
          <cell r="D11663" t="str">
            <v>Day Care Home Provider</v>
          </cell>
          <cell r="E11663">
            <v>344</v>
          </cell>
          <cell r="F11663" t="str">
            <v>Maricopa</v>
          </cell>
        </row>
        <row r="11664">
          <cell r="A11664">
            <v>87147</v>
          </cell>
          <cell r="B11664" t="str">
            <v>Zuno Sanchez, Monica</v>
          </cell>
          <cell r="C11664" t="str">
            <v xml:space="preserve">076804155   </v>
          </cell>
          <cell r="D11664" t="str">
            <v>Day Care Home Provider</v>
          </cell>
          <cell r="E11664">
            <v>344</v>
          </cell>
          <cell r="F11664" t="str">
            <v>Maricopa</v>
          </cell>
        </row>
        <row r="11665">
          <cell r="A11665">
            <v>87148</v>
          </cell>
          <cell r="B11665" t="str">
            <v>Garcia, Susana</v>
          </cell>
          <cell r="C11665" t="str">
            <v xml:space="preserve">076804156   </v>
          </cell>
          <cell r="D11665" t="str">
            <v>Day Care Home Provider</v>
          </cell>
          <cell r="E11665">
            <v>344</v>
          </cell>
          <cell r="F11665" t="str">
            <v>Maricopa</v>
          </cell>
          <cell r="G11665">
            <v>8791</v>
          </cell>
        </row>
        <row r="11666">
          <cell r="A11666">
            <v>87149</v>
          </cell>
          <cell r="B11666" t="str">
            <v>Soto, Amparo</v>
          </cell>
          <cell r="C11666" t="str">
            <v xml:space="preserve">076804157   </v>
          </cell>
          <cell r="D11666" t="str">
            <v>Day Care Home Provider</v>
          </cell>
          <cell r="E11666">
            <v>344</v>
          </cell>
          <cell r="F11666" t="str">
            <v>Maricopa</v>
          </cell>
          <cell r="G11666">
            <v>8791</v>
          </cell>
        </row>
        <row r="11667">
          <cell r="A11667">
            <v>87150</v>
          </cell>
          <cell r="B11667" t="str">
            <v>Ramos, Maribel</v>
          </cell>
          <cell r="C11667" t="str">
            <v xml:space="preserve">076804158   </v>
          </cell>
          <cell r="D11667" t="str">
            <v>Day Care Home Provider</v>
          </cell>
          <cell r="E11667">
            <v>344</v>
          </cell>
          <cell r="F11667" t="str">
            <v>Maricopa</v>
          </cell>
        </row>
        <row r="11668">
          <cell r="A11668">
            <v>87151</v>
          </cell>
          <cell r="B11668" t="str">
            <v>Lucero, Guadalupe</v>
          </cell>
          <cell r="C11668" t="str">
            <v xml:space="preserve">076804159   </v>
          </cell>
          <cell r="D11668" t="str">
            <v>Day Care Home Provider</v>
          </cell>
          <cell r="E11668">
            <v>344</v>
          </cell>
          <cell r="F11668" t="str">
            <v>Maricopa</v>
          </cell>
          <cell r="G11668">
            <v>8791</v>
          </cell>
        </row>
        <row r="11669">
          <cell r="A11669">
            <v>87152</v>
          </cell>
          <cell r="B11669" t="str">
            <v>Valdiviezo, Silvia</v>
          </cell>
          <cell r="C11669" t="str">
            <v xml:space="preserve">076804160   </v>
          </cell>
          <cell r="D11669" t="str">
            <v>Day Care Home Provider</v>
          </cell>
          <cell r="E11669">
            <v>344</v>
          </cell>
          <cell r="F11669" t="str">
            <v>Maricopa</v>
          </cell>
        </row>
        <row r="11670">
          <cell r="A11670">
            <v>87153</v>
          </cell>
          <cell r="B11670" t="str">
            <v>Leon, Magda Guerrero</v>
          </cell>
          <cell r="C11670" t="str">
            <v xml:space="preserve">076804161   </v>
          </cell>
          <cell r="D11670" t="str">
            <v>Day Care Home Provider</v>
          </cell>
          <cell r="E11670">
            <v>344</v>
          </cell>
          <cell r="F11670" t="str">
            <v>Maricopa</v>
          </cell>
        </row>
        <row r="11671">
          <cell r="A11671">
            <v>87154</v>
          </cell>
          <cell r="B11671" t="str">
            <v>Sanchez, Veronica</v>
          </cell>
          <cell r="C11671" t="str">
            <v xml:space="preserve">076804162   </v>
          </cell>
          <cell r="D11671" t="str">
            <v>Day Care Home Provider</v>
          </cell>
          <cell r="E11671">
            <v>344</v>
          </cell>
          <cell r="F11671" t="str">
            <v>Maricopa</v>
          </cell>
          <cell r="G11671">
            <v>8791</v>
          </cell>
        </row>
        <row r="11672">
          <cell r="A11672">
            <v>87155</v>
          </cell>
          <cell r="B11672" t="str">
            <v>Molina, Irene</v>
          </cell>
          <cell r="C11672" t="str">
            <v xml:space="preserve">076804163   </v>
          </cell>
          <cell r="D11672" t="str">
            <v>Day Care Home Provider</v>
          </cell>
          <cell r="E11672">
            <v>344</v>
          </cell>
          <cell r="F11672" t="str">
            <v>Maricopa</v>
          </cell>
        </row>
        <row r="11673">
          <cell r="A11673">
            <v>87156</v>
          </cell>
          <cell r="B11673" t="str">
            <v>Ochoa, Irene</v>
          </cell>
          <cell r="C11673" t="str">
            <v xml:space="preserve">076804164   </v>
          </cell>
          <cell r="D11673" t="str">
            <v>Day Care Home Provider</v>
          </cell>
          <cell r="E11673">
            <v>344</v>
          </cell>
          <cell r="F11673" t="str">
            <v>Maricopa</v>
          </cell>
        </row>
        <row r="11674">
          <cell r="A11674">
            <v>87157</v>
          </cell>
          <cell r="B11674" t="str">
            <v>Armer, Carmen</v>
          </cell>
          <cell r="C11674" t="str">
            <v xml:space="preserve">076804165   </v>
          </cell>
          <cell r="D11674" t="str">
            <v>Day Care Home Provider</v>
          </cell>
          <cell r="E11674">
            <v>344</v>
          </cell>
          <cell r="F11674" t="str">
            <v>Maricopa</v>
          </cell>
          <cell r="G11674">
            <v>8789</v>
          </cell>
        </row>
        <row r="11675">
          <cell r="A11675">
            <v>87158</v>
          </cell>
          <cell r="B11675" t="str">
            <v>Jacobs, Darla Kay</v>
          </cell>
          <cell r="C11675" t="str">
            <v xml:space="preserve">086804166   </v>
          </cell>
          <cell r="D11675" t="str">
            <v>Day Care Home Provider</v>
          </cell>
          <cell r="E11675">
            <v>345</v>
          </cell>
          <cell r="F11675" t="str">
            <v>Mohave</v>
          </cell>
        </row>
        <row r="11676">
          <cell r="A11676">
            <v>87159</v>
          </cell>
          <cell r="B11676" t="str">
            <v>Davila, Maria</v>
          </cell>
          <cell r="C11676" t="str">
            <v xml:space="preserve">076804167   </v>
          </cell>
          <cell r="D11676" t="str">
            <v>Day Care Home Provider</v>
          </cell>
          <cell r="E11676">
            <v>344</v>
          </cell>
          <cell r="F11676" t="str">
            <v>Maricopa</v>
          </cell>
        </row>
        <row r="11677">
          <cell r="A11677">
            <v>87160</v>
          </cell>
          <cell r="B11677" t="str">
            <v>Walker, June</v>
          </cell>
          <cell r="C11677" t="str">
            <v xml:space="preserve">076804168   </v>
          </cell>
          <cell r="D11677" t="str">
            <v>Day Care Home Provider</v>
          </cell>
          <cell r="E11677">
            <v>344</v>
          </cell>
          <cell r="F11677" t="str">
            <v>Maricopa</v>
          </cell>
          <cell r="G11677">
            <v>8789</v>
          </cell>
        </row>
        <row r="11678">
          <cell r="A11678">
            <v>87161</v>
          </cell>
          <cell r="B11678" t="str">
            <v>Sisneros, Rebecca</v>
          </cell>
          <cell r="C11678" t="str">
            <v xml:space="preserve">076804169   </v>
          </cell>
          <cell r="D11678" t="str">
            <v>Day Care Home Provider</v>
          </cell>
          <cell r="E11678">
            <v>344</v>
          </cell>
          <cell r="F11678" t="str">
            <v>Maricopa</v>
          </cell>
        </row>
        <row r="11679">
          <cell r="A11679">
            <v>87162</v>
          </cell>
          <cell r="B11679" t="str">
            <v>Classic British Touch, Inc.</v>
          </cell>
          <cell r="C11679" t="str">
            <v xml:space="preserve">103126000   </v>
          </cell>
          <cell r="D11679" t="str">
            <v>Administrative Office for Proprietary Child Care Center</v>
          </cell>
          <cell r="E11679">
            <v>347</v>
          </cell>
          <cell r="F11679" t="str">
            <v>Pima</v>
          </cell>
        </row>
        <row r="11680">
          <cell r="A11680">
            <v>87163</v>
          </cell>
          <cell r="B11680" t="str">
            <v>Country Cottage Preschool</v>
          </cell>
          <cell r="C11680" t="str">
            <v xml:space="preserve">103126001   </v>
          </cell>
          <cell r="D11680" t="str">
            <v>Proprietary Child Care Center</v>
          </cell>
          <cell r="E11680">
            <v>347</v>
          </cell>
          <cell r="F11680" t="str">
            <v>Pima</v>
          </cell>
          <cell r="G11680">
            <v>87162</v>
          </cell>
        </row>
        <row r="11681">
          <cell r="A11681">
            <v>87164</v>
          </cell>
          <cell r="B11681" t="str">
            <v>Hawks, Jackie</v>
          </cell>
          <cell r="C11681" t="str">
            <v xml:space="preserve">076804170   </v>
          </cell>
          <cell r="D11681" t="str">
            <v>Day Care Home Provider</v>
          </cell>
          <cell r="E11681">
            <v>344</v>
          </cell>
          <cell r="F11681" t="str">
            <v>Maricopa</v>
          </cell>
          <cell r="G11681">
            <v>8789</v>
          </cell>
        </row>
        <row r="11682">
          <cell r="A11682">
            <v>87165</v>
          </cell>
          <cell r="B11682" t="str">
            <v>Matthews, Kimberly</v>
          </cell>
          <cell r="C11682" t="str">
            <v xml:space="preserve">056804171   </v>
          </cell>
          <cell r="D11682" t="str">
            <v>Day Care Home Provider</v>
          </cell>
          <cell r="E11682">
            <v>342</v>
          </cell>
          <cell r="F11682" t="str">
            <v>Graham</v>
          </cell>
        </row>
        <row r="11683">
          <cell r="A11683">
            <v>87166</v>
          </cell>
          <cell r="B11683" t="str">
            <v>Perez, Kristen</v>
          </cell>
          <cell r="C11683" t="str">
            <v xml:space="preserve">116804172   </v>
          </cell>
          <cell r="D11683" t="str">
            <v>Day Care Home Provider</v>
          </cell>
          <cell r="E11683">
            <v>348</v>
          </cell>
          <cell r="F11683" t="str">
            <v>Pinal</v>
          </cell>
        </row>
        <row r="11684">
          <cell r="A11684">
            <v>87167</v>
          </cell>
          <cell r="B11684" t="str">
            <v>Wiggins, Ernestine</v>
          </cell>
          <cell r="C11684" t="str">
            <v xml:space="preserve">076804173   </v>
          </cell>
          <cell r="D11684" t="str">
            <v>Day Care Home Provider</v>
          </cell>
          <cell r="E11684">
            <v>344</v>
          </cell>
          <cell r="F11684" t="str">
            <v>Maricopa</v>
          </cell>
        </row>
        <row r="11685">
          <cell r="A11685">
            <v>87168</v>
          </cell>
          <cell r="B11685" t="str">
            <v>Lewis, Kendra</v>
          </cell>
          <cell r="C11685" t="str">
            <v xml:space="preserve">076804174   </v>
          </cell>
          <cell r="D11685" t="str">
            <v>Day Care Home Provider</v>
          </cell>
          <cell r="E11685">
            <v>344</v>
          </cell>
          <cell r="F11685" t="str">
            <v>Maricopa</v>
          </cell>
          <cell r="G11685">
            <v>8789</v>
          </cell>
        </row>
        <row r="11686">
          <cell r="A11686">
            <v>87169</v>
          </cell>
          <cell r="B11686" t="str">
            <v>Demers, Shiloh</v>
          </cell>
          <cell r="C11686" t="str">
            <v xml:space="preserve">076804175   </v>
          </cell>
          <cell r="D11686" t="str">
            <v>Day Care Home Provider</v>
          </cell>
          <cell r="E11686">
            <v>344</v>
          </cell>
          <cell r="F11686" t="str">
            <v>Maricopa</v>
          </cell>
        </row>
        <row r="11687">
          <cell r="A11687">
            <v>87170</v>
          </cell>
          <cell r="B11687" t="str">
            <v>Nunn, Frances</v>
          </cell>
          <cell r="C11687" t="str">
            <v xml:space="preserve">076804176   </v>
          </cell>
          <cell r="D11687" t="str">
            <v>Day Care Home Provider</v>
          </cell>
          <cell r="E11687">
            <v>344</v>
          </cell>
          <cell r="F11687" t="str">
            <v>Maricopa</v>
          </cell>
        </row>
        <row r="11688">
          <cell r="A11688">
            <v>87171</v>
          </cell>
          <cell r="B11688" t="str">
            <v>Cardwell, Rachel</v>
          </cell>
          <cell r="C11688" t="str">
            <v xml:space="preserve">076804177   </v>
          </cell>
          <cell r="D11688" t="str">
            <v>Day Care Home Provider</v>
          </cell>
          <cell r="E11688">
            <v>344</v>
          </cell>
          <cell r="F11688" t="str">
            <v>Maricopa</v>
          </cell>
          <cell r="G11688">
            <v>8789</v>
          </cell>
        </row>
        <row r="11689">
          <cell r="A11689">
            <v>87172</v>
          </cell>
          <cell r="B11689" t="str">
            <v>Senada, Omeraseuic</v>
          </cell>
          <cell r="C11689" t="str">
            <v xml:space="preserve">086804178   </v>
          </cell>
          <cell r="D11689" t="str">
            <v>Day Care Home Provider</v>
          </cell>
          <cell r="E11689">
            <v>345</v>
          </cell>
          <cell r="F11689" t="str">
            <v>Mohave</v>
          </cell>
        </row>
        <row r="11690">
          <cell r="A11690">
            <v>87173</v>
          </cell>
          <cell r="B11690" t="str">
            <v>Costello, Julie</v>
          </cell>
          <cell r="C11690" t="str">
            <v xml:space="preserve">076804179   </v>
          </cell>
          <cell r="D11690" t="str">
            <v>Day Care Home Provider</v>
          </cell>
          <cell r="E11690">
            <v>344</v>
          </cell>
          <cell r="F11690" t="str">
            <v>Maricopa</v>
          </cell>
        </row>
        <row r="11691">
          <cell r="A11691">
            <v>87174</v>
          </cell>
          <cell r="B11691" t="str">
            <v>Werner, Sonja</v>
          </cell>
          <cell r="C11691" t="str">
            <v xml:space="preserve">076804180   </v>
          </cell>
          <cell r="D11691" t="str">
            <v>Day Care Home Provider</v>
          </cell>
          <cell r="E11691">
            <v>344</v>
          </cell>
          <cell r="F11691" t="str">
            <v>Maricopa</v>
          </cell>
        </row>
        <row r="11692">
          <cell r="A11692">
            <v>87175</v>
          </cell>
          <cell r="B11692" t="str">
            <v>Jones, April</v>
          </cell>
          <cell r="C11692" t="str">
            <v xml:space="preserve">086804181   </v>
          </cell>
          <cell r="D11692" t="str">
            <v>Day Care Home Provider</v>
          </cell>
          <cell r="E11692">
            <v>345</v>
          </cell>
          <cell r="F11692" t="str">
            <v>Mohave</v>
          </cell>
          <cell r="G11692">
            <v>8789</v>
          </cell>
        </row>
        <row r="11693">
          <cell r="A11693">
            <v>87176</v>
          </cell>
          <cell r="B11693" t="str">
            <v>Loreto, Griselda</v>
          </cell>
          <cell r="C11693" t="str">
            <v xml:space="preserve">076804182   </v>
          </cell>
          <cell r="D11693" t="str">
            <v>Day Care Home Provider</v>
          </cell>
          <cell r="E11693">
            <v>344</v>
          </cell>
          <cell r="F11693" t="str">
            <v>Maricopa</v>
          </cell>
        </row>
        <row r="11694">
          <cell r="A11694">
            <v>87177</v>
          </cell>
          <cell r="B11694" t="str">
            <v>Sanchez, Eloise</v>
          </cell>
          <cell r="C11694" t="str">
            <v xml:space="preserve">116804183   </v>
          </cell>
          <cell r="D11694" t="str">
            <v>Day Care Home Provider</v>
          </cell>
          <cell r="E11694">
            <v>348</v>
          </cell>
          <cell r="F11694" t="str">
            <v>Pinal</v>
          </cell>
          <cell r="G11694">
            <v>8789</v>
          </cell>
        </row>
        <row r="11695">
          <cell r="A11695">
            <v>87178</v>
          </cell>
          <cell r="B11695" t="str">
            <v>Reynoso, Rosa</v>
          </cell>
          <cell r="C11695" t="str">
            <v xml:space="preserve">076804184   </v>
          </cell>
          <cell r="D11695" t="str">
            <v>Day Care Home Provider</v>
          </cell>
          <cell r="E11695">
            <v>344</v>
          </cell>
          <cell r="F11695" t="str">
            <v>Maricopa</v>
          </cell>
          <cell r="G11695">
            <v>8789</v>
          </cell>
        </row>
        <row r="11696">
          <cell r="A11696">
            <v>87179</v>
          </cell>
          <cell r="B11696" t="str">
            <v>Velasco, Deborah</v>
          </cell>
          <cell r="C11696" t="str">
            <v xml:space="preserve">076804185   </v>
          </cell>
          <cell r="D11696" t="str">
            <v>Day Care Home Provider</v>
          </cell>
          <cell r="E11696">
            <v>344</v>
          </cell>
          <cell r="F11696" t="str">
            <v>Maricopa</v>
          </cell>
        </row>
        <row r="11697">
          <cell r="A11697">
            <v>87180</v>
          </cell>
          <cell r="B11697" t="str">
            <v>Ramirez, Deanna</v>
          </cell>
          <cell r="C11697" t="str">
            <v xml:space="preserve">076804186   </v>
          </cell>
          <cell r="D11697" t="str">
            <v>Day Care Home Provider</v>
          </cell>
          <cell r="E11697">
            <v>344</v>
          </cell>
          <cell r="F11697" t="str">
            <v>Maricopa</v>
          </cell>
          <cell r="G11697">
            <v>8789</v>
          </cell>
        </row>
        <row r="11698">
          <cell r="A11698">
            <v>87181</v>
          </cell>
          <cell r="B11698" t="str">
            <v>Sells, Renee</v>
          </cell>
          <cell r="C11698" t="str">
            <v xml:space="preserve">116804187   </v>
          </cell>
          <cell r="D11698" t="str">
            <v>Day Care Home Provider</v>
          </cell>
          <cell r="E11698">
            <v>348</v>
          </cell>
          <cell r="F11698" t="str">
            <v>Pinal</v>
          </cell>
        </row>
        <row r="11699">
          <cell r="A11699">
            <v>87182</v>
          </cell>
          <cell r="B11699" t="str">
            <v>Porter, Siddeeoh</v>
          </cell>
          <cell r="C11699" t="str">
            <v xml:space="preserve">076804188   </v>
          </cell>
          <cell r="D11699" t="str">
            <v>Day Care Home Provider</v>
          </cell>
          <cell r="E11699">
            <v>344</v>
          </cell>
          <cell r="F11699" t="str">
            <v>Maricopa</v>
          </cell>
        </row>
        <row r="11700">
          <cell r="A11700">
            <v>87183</v>
          </cell>
          <cell r="B11700" t="str">
            <v>New Hope</v>
          </cell>
          <cell r="C11700" t="str">
            <v xml:space="preserve">072774002   </v>
          </cell>
          <cell r="D11700" t="str">
            <v>Residential Child Care Institution</v>
          </cell>
          <cell r="E11700">
            <v>344</v>
          </cell>
          <cell r="F11700" t="str">
            <v>Maricopa</v>
          </cell>
          <cell r="G11700">
            <v>87076</v>
          </cell>
        </row>
        <row r="11701">
          <cell r="A11701">
            <v>87184</v>
          </cell>
          <cell r="B11701" t="str">
            <v>KinderCare #000601</v>
          </cell>
          <cell r="C11701" t="str">
            <v xml:space="preserve">073214018   </v>
          </cell>
          <cell r="D11701" t="str">
            <v>Proprietary Child Care Center</v>
          </cell>
          <cell r="E11701">
            <v>344</v>
          </cell>
          <cell r="F11701" t="str">
            <v>Maricopa</v>
          </cell>
        </row>
        <row r="11702">
          <cell r="A11702">
            <v>87185</v>
          </cell>
          <cell r="B11702" t="str">
            <v>Rada, Yvonne</v>
          </cell>
          <cell r="C11702" t="str">
            <v xml:space="preserve">076804181   </v>
          </cell>
          <cell r="D11702" t="str">
            <v>Day Care Home Provider</v>
          </cell>
          <cell r="E11702">
            <v>344</v>
          </cell>
          <cell r="F11702" t="str">
            <v>Maricopa</v>
          </cell>
        </row>
        <row r="11703">
          <cell r="A11703">
            <v>87186</v>
          </cell>
          <cell r="B11703" t="str">
            <v>Oregon, Onelva</v>
          </cell>
          <cell r="C11703" t="str">
            <v xml:space="preserve">076804183   </v>
          </cell>
          <cell r="D11703" t="str">
            <v>Day Care Home Provider</v>
          </cell>
          <cell r="E11703">
            <v>344</v>
          </cell>
          <cell r="F11703" t="str">
            <v>Maricopa</v>
          </cell>
        </row>
        <row r="11704">
          <cell r="A11704">
            <v>87187</v>
          </cell>
          <cell r="B11704" t="str">
            <v>Shepard, Melinda</v>
          </cell>
          <cell r="C11704" t="str">
            <v xml:space="preserve">076804187   </v>
          </cell>
          <cell r="D11704" t="str">
            <v>Day Care Home Provider</v>
          </cell>
          <cell r="E11704">
            <v>344</v>
          </cell>
          <cell r="F11704" t="str">
            <v>Maricopa</v>
          </cell>
          <cell r="G11704">
            <v>8792</v>
          </cell>
        </row>
        <row r="11705">
          <cell r="A11705">
            <v>87188</v>
          </cell>
          <cell r="B11705" t="str">
            <v>Slade, Erika</v>
          </cell>
          <cell r="C11705" t="str">
            <v xml:space="preserve">016804189   </v>
          </cell>
          <cell r="D11705" t="str">
            <v>Day Care Home Provider</v>
          </cell>
          <cell r="E11705">
            <v>338</v>
          </cell>
          <cell r="F11705" t="str">
            <v>Apache</v>
          </cell>
          <cell r="G11705">
            <v>8792</v>
          </cell>
        </row>
        <row r="11706">
          <cell r="A11706">
            <v>87189</v>
          </cell>
          <cell r="B11706" t="str">
            <v>Wimber, Lydia</v>
          </cell>
          <cell r="C11706" t="str">
            <v xml:space="preserve">136804190   </v>
          </cell>
          <cell r="D11706" t="str">
            <v>Day Care Home Provider</v>
          </cell>
          <cell r="E11706">
            <v>350</v>
          </cell>
          <cell r="F11706" t="str">
            <v>Yavapai</v>
          </cell>
          <cell r="G11706">
            <v>8792</v>
          </cell>
        </row>
        <row r="11707">
          <cell r="A11707">
            <v>87190</v>
          </cell>
          <cell r="B11707" t="str">
            <v>Seone, Nelly D.</v>
          </cell>
          <cell r="C11707" t="str">
            <v xml:space="preserve">086804191   </v>
          </cell>
          <cell r="D11707" t="str">
            <v>Day Care Home Provider</v>
          </cell>
          <cell r="E11707">
            <v>345</v>
          </cell>
          <cell r="F11707" t="str">
            <v>Mohave</v>
          </cell>
          <cell r="G11707">
            <v>8792</v>
          </cell>
        </row>
        <row r="11708">
          <cell r="A11708">
            <v>87191</v>
          </cell>
          <cell r="B11708" t="str">
            <v>Barba, Amber</v>
          </cell>
          <cell r="C11708" t="str">
            <v xml:space="preserve">076804192   </v>
          </cell>
          <cell r="D11708" t="str">
            <v>Day Care Home Provider</v>
          </cell>
          <cell r="E11708">
            <v>344</v>
          </cell>
          <cell r="F11708" t="str">
            <v>Maricopa</v>
          </cell>
          <cell r="G11708">
            <v>8792</v>
          </cell>
        </row>
        <row r="11709">
          <cell r="A11709">
            <v>87192</v>
          </cell>
          <cell r="B11709" t="str">
            <v>Bottoms, Christine</v>
          </cell>
          <cell r="C11709" t="str">
            <v xml:space="preserve">096804193   </v>
          </cell>
          <cell r="D11709" t="str">
            <v>Day Care Home Provider</v>
          </cell>
          <cell r="E11709">
            <v>346</v>
          </cell>
          <cell r="F11709" t="str">
            <v>Navajo</v>
          </cell>
        </row>
        <row r="11710">
          <cell r="A11710">
            <v>87193</v>
          </cell>
          <cell r="B11710" t="str">
            <v>Clark, Stacy</v>
          </cell>
          <cell r="C11710" t="str">
            <v xml:space="preserve">096804194   </v>
          </cell>
          <cell r="D11710" t="str">
            <v>Day Care Home Provider</v>
          </cell>
          <cell r="E11710">
            <v>346</v>
          </cell>
          <cell r="F11710" t="str">
            <v>Navajo</v>
          </cell>
          <cell r="G11710">
            <v>8792</v>
          </cell>
        </row>
        <row r="11711">
          <cell r="A11711">
            <v>87194</v>
          </cell>
          <cell r="B11711" t="str">
            <v>Colon, Lori</v>
          </cell>
          <cell r="C11711" t="str">
            <v xml:space="preserve">136804195   </v>
          </cell>
          <cell r="D11711" t="str">
            <v>Day Care Home Provider</v>
          </cell>
          <cell r="E11711">
            <v>350</v>
          </cell>
          <cell r="F11711" t="str">
            <v>Yavapai</v>
          </cell>
        </row>
        <row r="11712">
          <cell r="A11712">
            <v>87195</v>
          </cell>
          <cell r="B11712" t="str">
            <v>Dominguez, Emma</v>
          </cell>
          <cell r="C11712" t="str">
            <v xml:space="preserve">076804196   </v>
          </cell>
          <cell r="D11712" t="str">
            <v>Day Care Home Provider</v>
          </cell>
          <cell r="E11712">
            <v>344</v>
          </cell>
          <cell r="F11712" t="str">
            <v>Maricopa</v>
          </cell>
          <cell r="G11712">
            <v>8792</v>
          </cell>
        </row>
        <row r="11713">
          <cell r="A11713">
            <v>87196</v>
          </cell>
          <cell r="B11713" t="str">
            <v>Guglielmo, Toni</v>
          </cell>
          <cell r="C11713" t="str">
            <v xml:space="preserve">076804197   </v>
          </cell>
          <cell r="D11713" t="str">
            <v>Day Care Home Provider</v>
          </cell>
          <cell r="E11713">
            <v>344</v>
          </cell>
          <cell r="F11713" t="str">
            <v>Maricopa</v>
          </cell>
        </row>
        <row r="11714">
          <cell r="A11714">
            <v>87197</v>
          </cell>
          <cell r="B11714" t="str">
            <v>Kitchen, Charlena</v>
          </cell>
          <cell r="C11714" t="str">
            <v xml:space="preserve">096804198   </v>
          </cell>
          <cell r="D11714" t="str">
            <v>Day Care Home Provider</v>
          </cell>
          <cell r="E11714">
            <v>346</v>
          </cell>
          <cell r="F11714" t="str">
            <v>Navajo</v>
          </cell>
        </row>
        <row r="11715">
          <cell r="A11715">
            <v>87198</v>
          </cell>
          <cell r="B11715" t="str">
            <v>Ballatore, Rebecca</v>
          </cell>
          <cell r="C11715" t="str">
            <v xml:space="preserve">096804199   </v>
          </cell>
          <cell r="D11715" t="str">
            <v>Day Care Home Provider</v>
          </cell>
          <cell r="E11715">
            <v>346</v>
          </cell>
          <cell r="F11715" t="str">
            <v>Navajo</v>
          </cell>
          <cell r="G11715">
            <v>8792</v>
          </cell>
        </row>
        <row r="11716">
          <cell r="A11716">
            <v>87199</v>
          </cell>
          <cell r="B11716" t="str">
            <v>Berryman, Melanie</v>
          </cell>
          <cell r="C11716" t="str">
            <v xml:space="preserve">096804200   </v>
          </cell>
          <cell r="D11716" t="str">
            <v>Day Care Home Provider</v>
          </cell>
          <cell r="E11716">
            <v>346</v>
          </cell>
          <cell r="F11716" t="str">
            <v>Navajo</v>
          </cell>
        </row>
        <row r="11717">
          <cell r="A11717">
            <v>87200</v>
          </cell>
          <cell r="B11717" t="str">
            <v>Bigelow, Lorna</v>
          </cell>
          <cell r="C11717" t="str">
            <v xml:space="preserve">096804201   </v>
          </cell>
          <cell r="D11717" t="str">
            <v>Day Care Home Provider</v>
          </cell>
          <cell r="E11717">
            <v>346</v>
          </cell>
          <cell r="F11717" t="str">
            <v>Navajo</v>
          </cell>
        </row>
        <row r="11718">
          <cell r="A11718">
            <v>87201</v>
          </cell>
          <cell r="B11718" t="str">
            <v>Cannady, LaDawn</v>
          </cell>
          <cell r="C11718" t="str">
            <v xml:space="preserve">076804202   </v>
          </cell>
          <cell r="D11718" t="str">
            <v>Day Care Home Provider</v>
          </cell>
          <cell r="E11718">
            <v>344</v>
          </cell>
          <cell r="F11718" t="str">
            <v>Maricopa</v>
          </cell>
          <cell r="G11718">
            <v>8792</v>
          </cell>
        </row>
        <row r="11719">
          <cell r="A11719">
            <v>87202</v>
          </cell>
          <cell r="B11719" t="str">
            <v>Carrillo, Samantha</v>
          </cell>
          <cell r="C11719" t="str">
            <v xml:space="preserve">136804203   </v>
          </cell>
          <cell r="D11719" t="str">
            <v>Day Care Home Provider</v>
          </cell>
          <cell r="E11719">
            <v>350</v>
          </cell>
          <cell r="F11719" t="str">
            <v>Yavapai</v>
          </cell>
          <cell r="G11719">
            <v>8792</v>
          </cell>
        </row>
        <row r="11720">
          <cell r="A11720">
            <v>87203</v>
          </cell>
          <cell r="B11720" t="str">
            <v>Lefleroff, Tami</v>
          </cell>
          <cell r="C11720" t="str">
            <v xml:space="preserve">076804204   </v>
          </cell>
          <cell r="D11720" t="str">
            <v>Day Care Home Provider</v>
          </cell>
          <cell r="E11720">
            <v>344</v>
          </cell>
          <cell r="F11720" t="str">
            <v>Maricopa</v>
          </cell>
          <cell r="G11720">
            <v>8792</v>
          </cell>
        </row>
        <row r="11721">
          <cell r="A11721">
            <v>87204</v>
          </cell>
          <cell r="B11721" t="str">
            <v>Lester, Cody C.</v>
          </cell>
          <cell r="C11721" t="str">
            <v xml:space="preserve">016804205   </v>
          </cell>
          <cell r="D11721" t="str">
            <v>Day Care Home Provider</v>
          </cell>
          <cell r="E11721">
            <v>338</v>
          </cell>
          <cell r="F11721" t="str">
            <v>Apache</v>
          </cell>
        </row>
        <row r="11722">
          <cell r="A11722">
            <v>87205</v>
          </cell>
          <cell r="B11722" t="str">
            <v>Moore, Brandy</v>
          </cell>
          <cell r="C11722" t="str">
            <v xml:space="preserve">046804206   </v>
          </cell>
          <cell r="D11722" t="str">
            <v>Day Care Home Provider</v>
          </cell>
          <cell r="E11722">
            <v>341</v>
          </cell>
          <cell r="F11722" t="str">
            <v>Gila</v>
          </cell>
          <cell r="G11722">
            <v>8792</v>
          </cell>
        </row>
        <row r="11723">
          <cell r="A11723">
            <v>87206</v>
          </cell>
          <cell r="B11723" t="str">
            <v>O'Connor, Carol</v>
          </cell>
          <cell r="C11723" t="str">
            <v xml:space="preserve">086804207   </v>
          </cell>
          <cell r="D11723" t="str">
            <v>Day Care Home Provider</v>
          </cell>
          <cell r="E11723">
            <v>345</v>
          </cell>
          <cell r="F11723" t="str">
            <v>Mohave</v>
          </cell>
        </row>
        <row r="11724">
          <cell r="A11724">
            <v>87207</v>
          </cell>
          <cell r="B11724" t="str">
            <v>Spear, Roxanna</v>
          </cell>
          <cell r="C11724" t="str">
            <v xml:space="preserve">096804208   </v>
          </cell>
          <cell r="D11724" t="str">
            <v>Day Care Home Provider</v>
          </cell>
          <cell r="E11724">
            <v>346</v>
          </cell>
          <cell r="F11724" t="str">
            <v>Navajo</v>
          </cell>
        </row>
        <row r="11725">
          <cell r="A11725">
            <v>87208</v>
          </cell>
          <cell r="B11725" t="str">
            <v>Williams, Sophia M.</v>
          </cell>
          <cell r="C11725" t="str">
            <v xml:space="preserve">096804209   </v>
          </cell>
          <cell r="D11725" t="str">
            <v>Day Care Home Provider</v>
          </cell>
          <cell r="E11725">
            <v>346</v>
          </cell>
          <cell r="F11725" t="str">
            <v>Navajo</v>
          </cell>
        </row>
        <row r="11726">
          <cell r="A11726">
            <v>87209</v>
          </cell>
          <cell r="B11726" t="str">
            <v>Apodaca, Melissa</v>
          </cell>
          <cell r="C11726" t="str">
            <v xml:space="preserve">136804210   </v>
          </cell>
          <cell r="D11726" t="str">
            <v>Day Care Home Provider</v>
          </cell>
          <cell r="E11726">
            <v>350</v>
          </cell>
          <cell r="F11726" t="str">
            <v>Yavapai</v>
          </cell>
          <cell r="G11726">
            <v>8792</v>
          </cell>
        </row>
        <row r="11727">
          <cell r="A11727">
            <v>87210</v>
          </cell>
          <cell r="B11727" t="str">
            <v>Bingham, Heidi</v>
          </cell>
          <cell r="C11727" t="str">
            <v xml:space="preserve">076804211   </v>
          </cell>
          <cell r="D11727" t="str">
            <v>Day Care Home Provider</v>
          </cell>
          <cell r="E11727">
            <v>344</v>
          </cell>
          <cell r="F11727" t="str">
            <v>Maricopa</v>
          </cell>
          <cell r="G11727">
            <v>8792</v>
          </cell>
        </row>
        <row r="11728">
          <cell r="A11728">
            <v>87211</v>
          </cell>
          <cell r="B11728" t="str">
            <v>Gamez, Anilu</v>
          </cell>
          <cell r="C11728" t="str">
            <v xml:space="preserve">076804212   </v>
          </cell>
          <cell r="D11728" t="str">
            <v>Day Care Home Provider</v>
          </cell>
          <cell r="E11728">
            <v>344</v>
          </cell>
          <cell r="F11728" t="str">
            <v>Maricopa</v>
          </cell>
        </row>
        <row r="11729">
          <cell r="A11729">
            <v>87212</v>
          </cell>
          <cell r="B11729" t="str">
            <v>Giles, Sherri</v>
          </cell>
          <cell r="C11729" t="str">
            <v xml:space="preserve">096804213   </v>
          </cell>
          <cell r="D11729" t="str">
            <v>Day Care Home Provider</v>
          </cell>
          <cell r="E11729">
            <v>346</v>
          </cell>
          <cell r="F11729" t="str">
            <v>Navajo</v>
          </cell>
          <cell r="G11729">
            <v>8792</v>
          </cell>
        </row>
        <row r="11730">
          <cell r="A11730">
            <v>87213</v>
          </cell>
          <cell r="B11730" t="str">
            <v>Novelo, Elisa</v>
          </cell>
          <cell r="C11730" t="str">
            <v xml:space="preserve">076804214   </v>
          </cell>
          <cell r="D11730" t="str">
            <v>Day Care Home Provider</v>
          </cell>
          <cell r="E11730">
            <v>344</v>
          </cell>
          <cell r="F11730" t="str">
            <v>Maricopa</v>
          </cell>
          <cell r="G11730">
            <v>8792</v>
          </cell>
        </row>
        <row r="11731">
          <cell r="A11731">
            <v>87214</v>
          </cell>
          <cell r="B11731" t="str">
            <v>Ortiz, Naci</v>
          </cell>
          <cell r="C11731" t="str">
            <v xml:space="preserve">086804215   </v>
          </cell>
          <cell r="D11731" t="str">
            <v>Day Care Home Provider</v>
          </cell>
          <cell r="E11731">
            <v>345</v>
          </cell>
          <cell r="F11731" t="str">
            <v>Mohave</v>
          </cell>
          <cell r="G11731">
            <v>8792</v>
          </cell>
        </row>
        <row r="11732">
          <cell r="A11732">
            <v>87215</v>
          </cell>
          <cell r="B11732" t="str">
            <v>Bridge, Lachelle</v>
          </cell>
          <cell r="C11732" t="str">
            <v xml:space="preserve">076804216   </v>
          </cell>
          <cell r="D11732" t="str">
            <v>Day Care Home Provider</v>
          </cell>
          <cell r="E11732">
            <v>344</v>
          </cell>
          <cell r="F11732" t="str">
            <v>Maricopa</v>
          </cell>
        </row>
        <row r="11733">
          <cell r="A11733">
            <v>87216</v>
          </cell>
          <cell r="B11733" t="str">
            <v>Hernandez, Amelia C.</v>
          </cell>
          <cell r="C11733" t="str">
            <v xml:space="preserve">016804217   </v>
          </cell>
          <cell r="D11733" t="str">
            <v>Day Care Home Provider</v>
          </cell>
          <cell r="E11733">
            <v>338</v>
          </cell>
          <cell r="F11733" t="str">
            <v>Apache</v>
          </cell>
          <cell r="G11733">
            <v>8792</v>
          </cell>
        </row>
        <row r="11734">
          <cell r="A11734">
            <v>87217</v>
          </cell>
          <cell r="B11734" t="str">
            <v>Mendoza, Cyndi</v>
          </cell>
          <cell r="C11734" t="str">
            <v xml:space="preserve">096804218   </v>
          </cell>
          <cell r="D11734" t="str">
            <v>Day Care Home Provider</v>
          </cell>
          <cell r="E11734">
            <v>346</v>
          </cell>
          <cell r="F11734" t="str">
            <v>Navajo</v>
          </cell>
        </row>
        <row r="11735">
          <cell r="A11735">
            <v>87218</v>
          </cell>
          <cell r="B11735" t="str">
            <v>Morales, Manuela</v>
          </cell>
          <cell r="C11735" t="str">
            <v xml:space="preserve">156804219   </v>
          </cell>
          <cell r="D11735" t="str">
            <v>Day Care Home Provider</v>
          </cell>
          <cell r="E11735">
            <v>352</v>
          </cell>
          <cell r="F11735" t="str">
            <v>La Paz</v>
          </cell>
          <cell r="G11735">
            <v>8792</v>
          </cell>
        </row>
        <row r="11736">
          <cell r="A11736">
            <v>87219</v>
          </cell>
          <cell r="B11736" t="str">
            <v>Seeley, Janet</v>
          </cell>
          <cell r="C11736" t="str">
            <v xml:space="preserve">046804220   </v>
          </cell>
          <cell r="D11736" t="str">
            <v>Day Care Home Provider</v>
          </cell>
          <cell r="E11736">
            <v>341</v>
          </cell>
          <cell r="F11736" t="str">
            <v>Gila</v>
          </cell>
          <cell r="G11736">
            <v>8792</v>
          </cell>
        </row>
        <row r="11737">
          <cell r="A11737">
            <v>87220</v>
          </cell>
          <cell r="B11737" t="str">
            <v>Brooner, Robin</v>
          </cell>
          <cell r="C11737" t="str">
            <v xml:space="preserve">076804221   </v>
          </cell>
          <cell r="D11737" t="str">
            <v>Day Care Home Provider</v>
          </cell>
          <cell r="E11737">
            <v>344</v>
          </cell>
          <cell r="F11737" t="str">
            <v>Maricopa</v>
          </cell>
          <cell r="G11737">
            <v>8792</v>
          </cell>
        </row>
        <row r="11738">
          <cell r="A11738">
            <v>87221</v>
          </cell>
          <cell r="B11738" t="str">
            <v>Brown, Tommee</v>
          </cell>
          <cell r="C11738" t="str">
            <v xml:space="preserve">016804222   </v>
          </cell>
          <cell r="D11738" t="str">
            <v>Day Care Home Provider</v>
          </cell>
          <cell r="E11738">
            <v>338</v>
          </cell>
          <cell r="F11738" t="str">
            <v>Apache</v>
          </cell>
        </row>
        <row r="11739">
          <cell r="A11739">
            <v>87222</v>
          </cell>
          <cell r="B11739" t="str">
            <v>Hernandez, Danielle</v>
          </cell>
          <cell r="C11739" t="str">
            <v xml:space="preserve">136804223   </v>
          </cell>
          <cell r="D11739" t="str">
            <v>Day Care Home Provider</v>
          </cell>
          <cell r="E11739">
            <v>350</v>
          </cell>
          <cell r="F11739" t="str">
            <v>Yavapai</v>
          </cell>
          <cell r="G11739">
            <v>8792</v>
          </cell>
        </row>
        <row r="11740">
          <cell r="A11740">
            <v>87223</v>
          </cell>
          <cell r="B11740" t="str">
            <v>McEuen, Kate</v>
          </cell>
          <cell r="C11740" t="str">
            <v xml:space="preserve">076804224   </v>
          </cell>
          <cell r="D11740" t="str">
            <v>Day Care Home Provider</v>
          </cell>
          <cell r="E11740">
            <v>344</v>
          </cell>
          <cell r="F11740" t="str">
            <v>Maricopa</v>
          </cell>
          <cell r="G11740">
            <v>8792</v>
          </cell>
        </row>
        <row r="11741">
          <cell r="A11741">
            <v>87224</v>
          </cell>
          <cell r="B11741" t="str">
            <v>Mulilis, Erika</v>
          </cell>
          <cell r="C11741" t="str">
            <v xml:space="preserve">096804225   </v>
          </cell>
          <cell r="D11741" t="str">
            <v>Day Care Home Provider</v>
          </cell>
          <cell r="E11741">
            <v>346</v>
          </cell>
          <cell r="F11741" t="str">
            <v>Navajo</v>
          </cell>
          <cell r="G11741">
            <v>8792</v>
          </cell>
        </row>
        <row r="11742">
          <cell r="A11742">
            <v>87225</v>
          </cell>
          <cell r="B11742" t="str">
            <v>Strey, Lisa</v>
          </cell>
          <cell r="C11742" t="str">
            <v xml:space="preserve">076804226   </v>
          </cell>
          <cell r="D11742" t="str">
            <v>Day Care Home Provider</v>
          </cell>
          <cell r="E11742">
            <v>344</v>
          </cell>
          <cell r="F11742" t="str">
            <v>Maricopa</v>
          </cell>
          <cell r="G11742">
            <v>8792</v>
          </cell>
        </row>
        <row r="11743">
          <cell r="A11743">
            <v>87226</v>
          </cell>
          <cell r="B11743" t="str">
            <v>Viden, Eva</v>
          </cell>
          <cell r="C11743" t="str">
            <v xml:space="preserve">076804227   </v>
          </cell>
          <cell r="D11743" t="str">
            <v>Day Care Home Provider</v>
          </cell>
          <cell r="E11743">
            <v>344</v>
          </cell>
          <cell r="F11743" t="str">
            <v>Maricopa</v>
          </cell>
          <cell r="G11743">
            <v>8792</v>
          </cell>
        </row>
        <row r="11744">
          <cell r="A11744">
            <v>87227</v>
          </cell>
          <cell r="B11744" t="str">
            <v>Walker, Betty L.</v>
          </cell>
          <cell r="C11744" t="str">
            <v xml:space="preserve">136804228   </v>
          </cell>
          <cell r="D11744" t="str">
            <v>Day Care Home Provider</v>
          </cell>
          <cell r="E11744">
            <v>350</v>
          </cell>
          <cell r="F11744" t="str">
            <v>Yavapai</v>
          </cell>
          <cell r="G11744">
            <v>8792</v>
          </cell>
        </row>
        <row r="11745">
          <cell r="A11745">
            <v>87228</v>
          </cell>
          <cell r="B11745" t="str">
            <v>Zunitch, Jessica</v>
          </cell>
          <cell r="C11745" t="str">
            <v xml:space="preserve">136804229   </v>
          </cell>
          <cell r="D11745" t="str">
            <v>Day Care Home Provider</v>
          </cell>
          <cell r="E11745">
            <v>350</v>
          </cell>
          <cell r="F11745" t="str">
            <v>Yavapai</v>
          </cell>
          <cell r="G11745">
            <v>8792</v>
          </cell>
        </row>
        <row r="11746">
          <cell r="A11746">
            <v>87229</v>
          </cell>
          <cell r="B11746" t="str">
            <v>Abring, Donella</v>
          </cell>
          <cell r="C11746" t="str">
            <v xml:space="preserve">016804230   </v>
          </cell>
          <cell r="D11746" t="str">
            <v>Day Care Home Provider</v>
          </cell>
          <cell r="E11746">
            <v>338</v>
          </cell>
          <cell r="F11746" t="str">
            <v>Apache</v>
          </cell>
          <cell r="G11746">
            <v>8792</v>
          </cell>
        </row>
        <row r="11747">
          <cell r="A11747">
            <v>87230</v>
          </cell>
          <cell r="B11747" t="str">
            <v>Crapser, Christine</v>
          </cell>
          <cell r="C11747" t="str">
            <v xml:space="preserve">076804231   </v>
          </cell>
          <cell r="D11747" t="str">
            <v>Day Care Home Provider</v>
          </cell>
          <cell r="E11747">
            <v>344</v>
          </cell>
          <cell r="F11747" t="str">
            <v>Maricopa</v>
          </cell>
        </row>
        <row r="11748">
          <cell r="A11748">
            <v>87231</v>
          </cell>
          <cell r="B11748" t="str">
            <v>Gavine, Laura</v>
          </cell>
          <cell r="C11748" t="str">
            <v xml:space="preserve">076804232   </v>
          </cell>
          <cell r="D11748" t="str">
            <v>Day Care Home Provider</v>
          </cell>
          <cell r="E11748">
            <v>344</v>
          </cell>
          <cell r="F11748" t="str">
            <v>Maricopa</v>
          </cell>
          <cell r="G11748">
            <v>8792</v>
          </cell>
        </row>
        <row r="11749">
          <cell r="A11749">
            <v>87232</v>
          </cell>
          <cell r="B11749" t="str">
            <v>Gross, Tanna</v>
          </cell>
          <cell r="C11749" t="str">
            <v xml:space="preserve">136804233   </v>
          </cell>
          <cell r="D11749" t="str">
            <v>Day Care Home Provider</v>
          </cell>
          <cell r="E11749">
            <v>350</v>
          </cell>
          <cell r="F11749" t="str">
            <v>Yavapai</v>
          </cell>
          <cell r="G11749">
            <v>8792</v>
          </cell>
        </row>
        <row r="11750">
          <cell r="A11750">
            <v>87233</v>
          </cell>
          <cell r="B11750" t="str">
            <v>Hedrick, Leslie</v>
          </cell>
          <cell r="C11750" t="str">
            <v xml:space="preserve">076804234   </v>
          </cell>
          <cell r="D11750" t="str">
            <v>Day Care Home Provider</v>
          </cell>
          <cell r="E11750">
            <v>344</v>
          </cell>
          <cell r="F11750" t="str">
            <v>Maricopa</v>
          </cell>
          <cell r="G11750">
            <v>8792</v>
          </cell>
        </row>
        <row r="11751">
          <cell r="A11751">
            <v>87234</v>
          </cell>
          <cell r="B11751" t="str">
            <v>Marshall, Renee</v>
          </cell>
          <cell r="C11751" t="str">
            <v xml:space="preserve">086804235   </v>
          </cell>
          <cell r="D11751" t="str">
            <v>Day Care Home Provider</v>
          </cell>
          <cell r="E11751">
            <v>345</v>
          </cell>
          <cell r="F11751" t="str">
            <v>Mohave</v>
          </cell>
        </row>
        <row r="11752">
          <cell r="A11752">
            <v>87235</v>
          </cell>
          <cell r="B11752" t="str">
            <v>Nelson, Angela</v>
          </cell>
          <cell r="C11752" t="str">
            <v xml:space="preserve">016804236   </v>
          </cell>
          <cell r="D11752" t="str">
            <v>Day Care Home Provider</v>
          </cell>
          <cell r="E11752">
            <v>338</v>
          </cell>
          <cell r="F11752" t="str">
            <v>Apache</v>
          </cell>
        </row>
        <row r="11753">
          <cell r="A11753">
            <v>87236</v>
          </cell>
          <cell r="B11753" t="str">
            <v>Rushing, Brittney</v>
          </cell>
          <cell r="C11753" t="str">
            <v xml:space="preserve">016804237   </v>
          </cell>
          <cell r="D11753" t="str">
            <v>Day Care Home Provider</v>
          </cell>
          <cell r="E11753">
            <v>338</v>
          </cell>
          <cell r="F11753" t="str">
            <v>Apache</v>
          </cell>
          <cell r="G11753">
            <v>8792</v>
          </cell>
        </row>
        <row r="11754">
          <cell r="A11754">
            <v>87237</v>
          </cell>
          <cell r="B11754" t="str">
            <v>Walker, Rose</v>
          </cell>
          <cell r="C11754" t="str">
            <v xml:space="preserve">046804238   </v>
          </cell>
          <cell r="D11754" t="str">
            <v>Day Care Home Provider</v>
          </cell>
          <cell r="E11754">
            <v>341</v>
          </cell>
          <cell r="F11754" t="str">
            <v>Gila</v>
          </cell>
        </row>
        <row r="11755">
          <cell r="A11755">
            <v>87238</v>
          </cell>
          <cell r="B11755" t="str">
            <v>Magub, Lana</v>
          </cell>
          <cell r="C11755" t="str">
            <v xml:space="preserve">076804239   </v>
          </cell>
          <cell r="D11755" t="str">
            <v>Day Care Home Provider</v>
          </cell>
          <cell r="E11755">
            <v>344</v>
          </cell>
          <cell r="F11755" t="str">
            <v>Maricopa</v>
          </cell>
          <cell r="G11755">
            <v>8792</v>
          </cell>
        </row>
        <row r="11756">
          <cell r="A11756">
            <v>87239</v>
          </cell>
          <cell r="B11756" t="str">
            <v>Calhoun, Rodina</v>
          </cell>
          <cell r="C11756" t="str">
            <v xml:space="preserve">076804240   </v>
          </cell>
          <cell r="D11756" t="str">
            <v>Day Care Home Provider</v>
          </cell>
          <cell r="E11756">
            <v>344</v>
          </cell>
          <cell r="F11756" t="str">
            <v>Maricopa</v>
          </cell>
          <cell r="G11756">
            <v>8792</v>
          </cell>
        </row>
        <row r="11757">
          <cell r="A11757">
            <v>87240</v>
          </cell>
          <cell r="B11757" t="str">
            <v>Holton, Courtney</v>
          </cell>
          <cell r="C11757" t="str">
            <v xml:space="preserve">076804241   </v>
          </cell>
          <cell r="D11757" t="str">
            <v>Day Care Home Provider</v>
          </cell>
          <cell r="E11757">
            <v>344</v>
          </cell>
          <cell r="F11757" t="str">
            <v>Maricopa</v>
          </cell>
        </row>
        <row r="11758">
          <cell r="A11758">
            <v>87241</v>
          </cell>
          <cell r="B11758" t="str">
            <v>Lodmell, Jamie</v>
          </cell>
          <cell r="C11758" t="str">
            <v xml:space="preserve">076804242   </v>
          </cell>
          <cell r="D11758" t="str">
            <v>Day Care Home Provider</v>
          </cell>
          <cell r="E11758">
            <v>344</v>
          </cell>
          <cell r="F11758" t="str">
            <v>Maricopa</v>
          </cell>
        </row>
        <row r="11759">
          <cell r="A11759">
            <v>87242</v>
          </cell>
          <cell r="B11759" t="str">
            <v>Owens, Deanna</v>
          </cell>
          <cell r="C11759" t="str">
            <v xml:space="preserve">076804243   </v>
          </cell>
          <cell r="D11759" t="str">
            <v>Day Care Home Provider</v>
          </cell>
          <cell r="E11759">
            <v>344</v>
          </cell>
          <cell r="F11759" t="str">
            <v>Maricopa</v>
          </cell>
          <cell r="G11759">
            <v>8798</v>
          </cell>
        </row>
        <row r="11760">
          <cell r="A11760">
            <v>87243</v>
          </cell>
          <cell r="B11760" t="str">
            <v>Murphy, Jeanette</v>
          </cell>
          <cell r="C11760" t="str">
            <v xml:space="preserve">076804244   </v>
          </cell>
          <cell r="D11760" t="str">
            <v>Day Care Home Provider</v>
          </cell>
          <cell r="E11760">
            <v>344</v>
          </cell>
          <cell r="F11760" t="str">
            <v>Maricopa</v>
          </cell>
        </row>
        <row r="11761">
          <cell r="A11761">
            <v>87244</v>
          </cell>
          <cell r="B11761" t="str">
            <v>Muhammad, Cacellia</v>
          </cell>
          <cell r="C11761" t="str">
            <v xml:space="preserve">076804245   </v>
          </cell>
          <cell r="D11761" t="str">
            <v>Day Care Home Provider</v>
          </cell>
          <cell r="E11761">
            <v>344</v>
          </cell>
          <cell r="F11761" t="str">
            <v>Maricopa</v>
          </cell>
          <cell r="G11761">
            <v>8798</v>
          </cell>
        </row>
        <row r="11762">
          <cell r="A11762">
            <v>87245</v>
          </cell>
          <cell r="B11762" t="str">
            <v>White, Erica</v>
          </cell>
          <cell r="C11762" t="str">
            <v xml:space="preserve">076804246   </v>
          </cell>
          <cell r="D11762" t="str">
            <v>Day Care Home Provider</v>
          </cell>
          <cell r="E11762">
            <v>344</v>
          </cell>
          <cell r="F11762" t="str">
            <v>Maricopa</v>
          </cell>
          <cell r="G11762">
            <v>8798</v>
          </cell>
        </row>
        <row r="11763">
          <cell r="A11763">
            <v>87246</v>
          </cell>
          <cell r="B11763" t="str">
            <v>Coker, Samantha</v>
          </cell>
          <cell r="C11763" t="str">
            <v xml:space="preserve">076804247   </v>
          </cell>
          <cell r="D11763" t="str">
            <v>Day Care Home Provider</v>
          </cell>
          <cell r="E11763">
            <v>344</v>
          </cell>
          <cell r="F11763" t="str">
            <v>Maricopa</v>
          </cell>
          <cell r="G11763">
            <v>8798</v>
          </cell>
        </row>
        <row r="11764">
          <cell r="A11764">
            <v>87247</v>
          </cell>
          <cell r="B11764" t="str">
            <v>Joseph, Yvonne</v>
          </cell>
          <cell r="C11764" t="str">
            <v xml:space="preserve">076804248   </v>
          </cell>
          <cell r="D11764" t="str">
            <v>Day Care Home Provider</v>
          </cell>
          <cell r="E11764">
            <v>344</v>
          </cell>
          <cell r="F11764" t="str">
            <v>Maricopa</v>
          </cell>
          <cell r="G11764">
            <v>8798</v>
          </cell>
        </row>
        <row r="11765">
          <cell r="A11765">
            <v>87248</v>
          </cell>
          <cell r="B11765" t="str">
            <v>Heard, Kanislna</v>
          </cell>
          <cell r="C11765" t="str">
            <v xml:space="preserve">076804249   </v>
          </cell>
          <cell r="D11765" t="str">
            <v>Day Care Home Provider</v>
          </cell>
          <cell r="E11765">
            <v>344</v>
          </cell>
          <cell r="F11765" t="str">
            <v>Maricopa</v>
          </cell>
          <cell r="G11765">
            <v>8798</v>
          </cell>
        </row>
        <row r="11766">
          <cell r="A11766">
            <v>87249</v>
          </cell>
          <cell r="B11766" t="str">
            <v>Anderson, Ruby</v>
          </cell>
          <cell r="C11766" t="str">
            <v xml:space="preserve">076804250   </v>
          </cell>
          <cell r="D11766" t="str">
            <v>Day Care Home Provider</v>
          </cell>
          <cell r="E11766">
            <v>344</v>
          </cell>
          <cell r="F11766" t="str">
            <v>Maricopa</v>
          </cell>
        </row>
        <row r="11767">
          <cell r="A11767">
            <v>87250</v>
          </cell>
          <cell r="B11767" t="str">
            <v>Rodriquez, Andriana</v>
          </cell>
          <cell r="C11767" t="str">
            <v xml:space="preserve">076804251   </v>
          </cell>
          <cell r="D11767" t="str">
            <v>Day Care Home Provider</v>
          </cell>
          <cell r="E11767">
            <v>344</v>
          </cell>
          <cell r="F11767" t="str">
            <v>Maricopa</v>
          </cell>
          <cell r="G11767">
            <v>8798</v>
          </cell>
        </row>
        <row r="11768">
          <cell r="A11768">
            <v>87251</v>
          </cell>
          <cell r="B11768" t="str">
            <v>Barrs, Chacara</v>
          </cell>
          <cell r="C11768" t="str">
            <v xml:space="preserve">076804252   </v>
          </cell>
          <cell r="D11768" t="str">
            <v>Day Care Home Provider</v>
          </cell>
          <cell r="E11768">
            <v>344</v>
          </cell>
          <cell r="F11768" t="str">
            <v>Maricopa</v>
          </cell>
          <cell r="G11768">
            <v>8798</v>
          </cell>
        </row>
        <row r="11769">
          <cell r="A11769">
            <v>87252</v>
          </cell>
          <cell r="B11769" t="str">
            <v>West Valley Child Crisis Center VI</v>
          </cell>
          <cell r="C11769" t="str">
            <v xml:space="preserve">072709006   </v>
          </cell>
          <cell r="D11769" t="str">
            <v>Residential Child Care Institution</v>
          </cell>
          <cell r="E11769">
            <v>344</v>
          </cell>
          <cell r="F11769" t="str">
            <v>Maricopa</v>
          </cell>
        </row>
        <row r="11770">
          <cell r="A11770">
            <v>87253</v>
          </cell>
          <cell r="B11770" t="str">
            <v>Armenta, Sara E.</v>
          </cell>
          <cell r="C11770" t="str">
            <v xml:space="preserve">126804253   </v>
          </cell>
          <cell r="D11770" t="str">
            <v>Day Care Home Provider</v>
          </cell>
          <cell r="E11770">
            <v>349</v>
          </cell>
          <cell r="F11770" t="str">
            <v>Santa Cruz</v>
          </cell>
        </row>
        <row r="11771">
          <cell r="A11771">
            <v>87254</v>
          </cell>
          <cell r="B11771" t="str">
            <v>Garate, Amparo</v>
          </cell>
          <cell r="C11771" t="str">
            <v xml:space="preserve">146804254   </v>
          </cell>
          <cell r="D11771" t="str">
            <v>Day Care Home Provider</v>
          </cell>
          <cell r="E11771">
            <v>351</v>
          </cell>
          <cell r="F11771" t="str">
            <v>Yuma</v>
          </cell>
          <cell r="G11771">
            <v>9810</v>
          </cell>
        </row>
        <row r="11772">
          <cell r="A11772">
            <v>87255</v>
          </cell>
          <cell r="B11772" t="str">
            <v>Bruning, Penelope</v>
          </cell>
          <cell r="C11772" t="str">
            <v xml:space="preserve">026804255   </v>
          </cell>
          <cell r="D11772" t="str">
            <v>Day Care Home Provider</v>
          </cell>
          <cell r="E11772">
            <v>339</v>
          </cell>
          <cell r="F11772" t="str">
            <v>Cochise</v>
          </cell>
          <cell r="G11772">
            <v>9810</v>
          </cell>
        </row>
        <row r="11773">
          <cell r="A11773">
            <v>87256</v>
          </cell>
          <cell r="B11773" t="str">
            <v>Marquez, Anna</v>
          </cell>
          <cell r="C11773" t="str">
            <v xml:space="preserve">106804256   </v>
          </cell>
          <cell r="D11773" t="str">
            <v>Day Care Home Provider</v>
          </cell>
          <cell r="E11773">
            <v>347</v>
          </cell>
          <cell r="F11773" t="str">
            <v>Pima</v>
          </cell>
        </row>
        <row r="11774">
          <cell r="A11774">
            <v>87257</v>
          </cell>
          <cell r="B11774" t="str">
            <v>Conley, Mary</v>
          </cell>
          <cell r="C11774" t="str">
            <v xml:space="preserve">146804257   </v>
          </cell>
          <cell r="D11774" t="str">
            <v>Day Care Home Provider</v>
          </cell>
          <cell r="E11774">
            <v>351</v>
          </cell>
          <cell r="F11774" t="str">
            <v>Yuma</v>
          </cell>
          <cell r="G11774">
            <v>9810</v>
          </cell>
        </row>
        <row r="11775">
          <cell r="A11775">
            <v>87258</v>
          </cell>
          <cell r="B11775" t="str">
            <v>May, Viola</v>
          </cell>
          <cell r="C11775" t="str">
            <v xml:space="preserve">146804258   </v>
          </cell>
          <cell r="D11775" t="str">
            <v>Day Care Home Provider</v>
          </cell>
          <cell r="E11775">
            <v>351</v>
          </cell>
          <cell r="F11775" t="str">
            <v>Yuma</v>
          </cell>
          <cell r="G11775">
            <v>9810</v>
          </cell>
        </row>
        <row r="11776">
          <cell r="A11776">
            <v>87259</v>
          </cell>
          <cell r="B11776" t="str">
            <v>Cotton, Dianne</v>
          </cell>
          <cell r="C11776" t="str">
            <v xml:space="preserve">026804259   </v>
          </cell>
          <cell r="D11776" t="str">
            <v>Day Care Home Provider</v>
          </cell>
          <cell r="E11776">
            <v>339</v>
          </cell>
          <cell r="F11776" t="str">
            <v>Cochise</v>
          </cell>
          <cell r="G11776">
            <v>9810</v>
          </cell>
        </row>
        <row r="11777">
          <cell r="A11777">
            <v>87260</v>
          </cell>
          <cell r="B11777" t="str">
            <v>Ochoa, Ana</v>
          </cell>
          <cell r="C11777" t="str">
            <v xml:space="preserve">026804260   </v>
          </cell>
          <cell r="D11777" t="str">
            <v>Day Care Home Provider</v>
          </cell>
          <cell r="E11777">
            <v>339</v>
          </cell>
          <cell r="F11777" t="str">
            <v>Cochise</v>
          </cell>
          <cell r="G11777">
            <v>9810</v>
          </cell>
        </row>
        <row r="11778">
          <cell r="A11778">
            <v>87261</v>
          </cell>
          <cell r="B11778" t="str">
            <v>Reyes, Leonor</v>
          </cell>
          <cell r="C11778" t="str">
            <v xml:space="preserve">106804261   </v>
          </cell>
          <cell r="D11778" t="str">
            <v>Day Care Home Provider</v>
          </cell>
          <cell r="E11778">
            <v>347</v>
          </cell>
          <cell r="F11778" t="str">
            <v>Pima</v>
          </cell>
          <cell r="G11778">
            <v>9810</v>
          </cell>
        </row>
        <row r="11779">
          <cell r="A11779">
            <v>87262</v>
          </cell>
          <cell r="B11779" t="str">
            <v>Rubio, Rossy</v>
          </cell>
          <cell r="C11779" t="str">
            <v xml:space="preserve">026804262   </v>
          </cell>
          <cell r="D11779" t="str">
            <v>Day Care Home Provider</v>
          </cell>
          <cell r="E11779">
            <v>339</v>
          </cell>
          <cell r="F11779" t="str">
            <v>Cochise</v>
          </cell>
          <cell r="G11779">
            <v>9810</v>
          </cell>
        </row>
        <row r="11780">
          <cell r="A11780">
            <v>87263</v>
          </cell>
          <cell r="B11780" t="str">
            <v>Sullivan, Maricella</v>
          </cell>
          <cell r="C11780" t="str">
            <v xml:space="preserve">126804263   </v>
          </cell>
          <cell r="D11780" t="str">
            <v>Day Care Home Provider</v>
          </cell>
          <cell r="E11780">
            <v>349</v>
          </cell>
          <cell r="F11780" t="str">
            <v>Santa Cruz</v>
          </cell>
          <cell r="G11780">
            <v>9810</v>
          </cell>
        </row>
        <row r="11781">
          <cell r="A11781">
            <v>87265</v>
          </cell>
          <cell r="B11781" t="str">
            <v>Maldonado, Scolastica</v>
          </cell>
          <cell r="C11781" t="str">
            <v xml:space="preserve">036804265   </v>
          </cell>
          <cell r="D11781" t="str">
            <v>Day Care Home Provider</v>
          </cell>
          <cell r="E11781">
            <v>340</v>
          </cell>
          <cell r="F11781" t="str">
            <v>Coconino</v>
          </cell>
        </row>
        <row r="11782">
          <cell r="A11782">
            <v>87268</v>
          </cell>
          <cell r="B11782" t="str">
            <v>Yost, Tanya L.</v>
          </cell>
          <cell r="C11782" t="str">
            <v xml:space="preserve">136804268   </v>
          </cell>
          <cell r="D11782" t="str">
            <v>Day Care Home Provider</v>
          </cell>
          <cell r="E11782">
            <v>350</v>
          </cell>
          <cell r="F11782" t="str">
            <v>Yavapai</v>
          </cell>
        </row>
        <row r="11783">
          <cell r="A11783">
            <v>87269</v>
          </cell>
          <cell r="B11783" t="str">
            <v>Arellano, Teresa M.</v>
          </cell>
          <cell r="C11783" t="str">
            <v xml:space="preserve">136804269   </v>
          </cell>
          <cell r="D11783" t="str">
            <v>Day Care Home Provider</v>
          </cell>
          <cell r="E11783">
            <v>350</v>
          </cell>
          <cell r="F11783" t="str">
            <v>Yavapai</v>
          </cell>
        </row>
        <row r="11784">
          <cell r="A11784">
            <v>87270</v>
          </cell>
          <cell r="B11784" t="str">
            <v>Draper, Sonia M.</v>
          </cell>
          <cell r="C11784" t="str">
            <v xml:space="preserve">036804270   </v>
          </cell>
          <cell r="D11784" t="str">
            <v>Day Care Home Provider</v>
          </cell>
          <cell r="E11784">
            <v>340</v>
          </cell>
          <cell r="F11784" t="str">
            <v>Coconino</v>
          </cell>
        </row>
        <row r="11785">
          <cell r="A11785">
            <v>87271</v>
          </cell>
          <cell r="B11785" t="str">
            <v>Caldera, Daisy</v>
          </cell>
          <cell r="C11785" t="str">
            <v xml:space="preserve">096804271   </v>
          </cell>
          <cell r="D11785" t="str">
            <v>Day Care Home Provider</v>
          </cell>
          <cell r="E11785">
            <v>346</v>
          </cell>
          <cell r="F11785" t="str">
            <v>Navajo</v>
          </cell>
        </row>
        <row r="11786">
          <cell r="A11786">
            <v>87272</v>
          </cell>
          <cell r="B11786" t="str">
            <v>Arellano, Paula E.</v>
          </cell>
          <cell r="C11786" t="str">
            <v xml:space="preserve">136804272   </v>
          </cell>
          <cell r="D11786" t="str">
            <v>Day Care Home Provider</v>
          </cell>
          <cell r="E11786">
            <v>350</v>
          </cell>
          <cell r="F11786" t="str">
            <v>Yavapai</v>
          </cell>
        </row>
        <row r="11787">
          <cell r="A11787">
            <v>87273</v>
          </cell>
          <cell r="B11787" t="str">
            <v>Stress, Stephanie D.</v>
          </cell>
          <cell r="C11787" t="str">
            <v xml:space="preserve">036804273   </v>
          </cell>
          <cell r="D11787" t="str">
            <v>Day Care Home Provider</v>
          </cell>
          <cell r="E11787">
            <v>340</v>
          </cell>
          <cell r="F11787" t="str">
            <v>Coconino</v>
          </cell>
        </row>
        <row r="11788">
          <cell r="A11788">
            <v>87274</v>
          </cell>
          <cell r="B11788" t="str">
            <v>Church, Tarcia R.</v>
          </cell>
          <cell r="C11788" t="str">
            <v xml:space="preserve">036804274   </v>
          </cell>
          <cell r="D11788" t="str">
            <v>Day Care Home Provider</v>
          </cell>
          <cell r="E11788">
            <v>340</v>
          </cell>
          <cell r="F11788" t="str">
            <v>Coconino</v>
          </cell>
        </row>
        <row r="11789">
          <cell r="A11789">
            <v>87275</v>
          </cell>
          <cell r="B11789" t="str">
            <v>Gateway Academy</v>
          </cell>
          <cell r="C11789" t="str">
            <v xml:space="preserve">072136000   </v>
          </cell>
          <cell r="D11789" t="str">
            <v>Exceptional Education Organization - Residential</v>
          </cell>
          <cell r="E11789">
            <v>344</v>
          </cell>
          <cell r="F11789" t="str">
            <v>Maricopa</v>
          </cell>
        </row>
        <row r="11790">
          <cell r="A11790">
            <v>87276</v>
          </cell>
          <cell r="B11790" t="str">
            <v>Gateway Academy</v>
          </cell>
          <cell r="C11790" t="str">
            <v xml:space="preserve">072136001   </v>
          </cell>
          <cell r="D11790" t="str">
            <v>Exceptional Education Facility - Residential</v>
          </cell>
          <cell r="E11790">
            <v>344</v>
          </cell>
          <cell r="F11790" t="str">
            <v>Maricopa</v>
          </cell>
          <cell r="G11790">
            <v>87275</v>
          </cell>
        </row>
        <row r="11791">
          <cell r="A11791">
            <v>87279</v>
          </cell>
          <cell r="B11791" t="str">
            <v>Elev 8 Youth Center</v>
          </cell>
          <cell r="C11791" t="str">
            <v xml:space="preserve">089015105   </v>
          </cell>
          <cell r="D11791" t="str">
            <v>Food Program At a Community Facility</v>
          </cell>
          <cell r="E11791">
            <v>345</v>
          </cell>
          <cell r="F11791" t="str">
            <v>Mohave</v>
          </cell>
          <cell r="G11791">
            <v>80301</v>
          </cell>
        </row>
        <row r="11792">
          <cell r="A11792">
            <v>87280</v>
          </cell>
          <cell r="B11792" t="str">
            <v>Boys &amp; Girls Club of the Colorado River</v>
          </cell>
          <cell r="C11792" t="str">
            <v xml:space="preserve">009202002   </v>
          </cell>
          <cell r="D11792" t="str">
            <v>Food Program At a Community Facility</v>
          </cell>
          <cell r="E11792">
            <v>345</v>
          </cell>
          <cell r="F11792" t="str">
            <v>Mohave</v>
          </cell>
        </row>
        <row r="11793">
          <cell r="A11793">
            <v>87281</v>
          </cell>
          <cell r="B11793" t="str">
            <v>Bullhead City Parks &amp; Recreation Department</v>
          </cell>
          <cell r="C11793" t="str">
            <v xml:space="preserve">089015107   </v>
          </cell>
          <cell r="D11793" t="str">
            <v>Food Program At a Community Facility</v>
          </cell>
          <cell r="E11793">
            <v>345</v>
          </cell>
          <cell r="F11793" t="str">
            <v>Mohave</v>
          </cell>
          <cell r="G11793">
            <v>80301</v>
          </cell>
        </row>
        <row r="11794">
          <cell r="A11794">
            <v>87282</v>
          </cell>
          <cell r="B11794" t="str">
            <v>Angels Place</v>
          </cell>
          <cell r="C11794" t="str">
            <v xml:space="preserve">072770002   </v>
          </cell>
          <cell r="D11794" t="str">
            <v>Residential Child Care Institution</v>
          </cell>
          <cell r="E11794">
            <v>344</v>
          </cell>
          <cell r="F11794" t="str">
            <v>Maricopa</v>
          </cell>
        </row>
        <row r="11795">
          <cell r="A11795">
            <v>87283</v>
          </cell>
          <cell r="B11795" t="str">
            <v>Ocotillo Alternative School</v>
          </cell>
          <cell r="C11795" t="str">
            <v xml:space="preserve">119004203   </v>
          </cell>
          <cell r="D11795" t="str">
            <v>Food Program At a Community Facility</v>
          </cell>
          <cell r="E11795">
            <v>348</v>
          </cell>
          <cell r="F11795" t="str">
            <v>Pinal</v>
          </cell>
          <cell r="G11795">
            <v>80301</v>
          </cell>
        </row>
        <row r="11796">
          <cell r="A11796">
            <v>87284</v>
          </cell>
          <cell r="B11796" t="str">
            <v>Shellie's Early Site</v>
          </cell>
          <cell r="C11796" t="str">
            <v xml:space="preserve">072413011   </v>
          </cell>
          <cell r="D11796" t="str">
            <v>Non Profit Child Care Center</v>
          </cell>
          <cell r="E11796">
            <v>344</v>
          </cell>
          <cell r="F11796" t="str">
            <v>Maricopa</v>
          </cell>
          <cell r="G11796">
            <v>10910</v>
          </cell>
        </row>
        <row r="11797">
          <cell r="A11797">
            <v>87286</v>
          </cell>
          <cell r="B11797" t="str">
            <v>Peralta Elementary School</v>
          </cell>
          <cell r="C11797" t="str">
            <v xml:space="preserve">071606003   </v>
          </cell>
          <cell r="D11797" t="str">
            <v>Community Based Organization</v>
          </cell>
          <cell r="E11797">
            <v>344</v>
          </cell>
          <cell r="F11797" t="str">
            <v>Maricopa</v>
          </cell>
        </row>
        <row r="11798">
          <cell r="A11798">
            <v>87287</v>
          </cell>
          <cell r="B11798" t="str">
            <v>Sunset Elementary School</v>
          </cell>
          <cell r="C11798" t="str">
            <v xml:space="preserve">071606004   </v>
          </cell>
          <cell r="D11798" t="str">
            <v>Community Based Organization</v>
          </cell>
          <cell r="E11798">
            <v>344</v>
          </cell>
          <cell r="F11798" t="str">
            <v>Maricopa</v>
          </cell>
        </row>
        <row r="11799">
          <cell r="A11799">
            <v>87288</v>
          </cell>
          <cell r="B11799" t="str">
            <v>Glendale Union High School Direict Project Sharp</v>
          </cell>
          <cell r="C11799" t="str">
            <v xml:space="preserve">079040001   </v>
          </cell>
          <cell r="D11799" t="str">
            <v>Food Program At a Community Facility</v>
          </cell>
          <cell r="E11799">
            <v>344</v>
          </cell>
          <cell r="F11799" t="str">
            <v>Maricopa</v>
          </cell>
          <cell r="G11799">
            <v>80301</v>
          </cell>
        </row>
        <row r="11800">
          <cell r="A11800">
            <v>87289</v>
          </cell>
          <cell r="B11800" t="str">
            <v>Troy Thomas Recreation Center</v>
          </cell>
          <cell r="C11800" t="str">
            <v xml:space="preserve">119011001   </v>
          </cell>
          <cell r="D11800" t="str">
            <v>Food Program At a Community Facility</v>
          </cell>
          <cell r="E11800">
            <v>348</v>
          </cell>
          <cell r="F11800" t="str">
            <v>Pinal</v>
          </cell>
          <cell r="G11800">
            <v>80301</v>
          </cell>
        </row>
        <row r="11801">
          <cell r="A11801">
            <v>87290</v>
          </cell>
          <cell r="B11801" t="str">
            <v>Eloy Community Library</v>
          </cell>
          <cell r="C11801" t="str">
            <v xml:space="preserve">119011002   </v>
          </cell>
          <cell r="D11801" t="str">
            <v>Food Program At a Community Facility</v>
          </cell>
          <cell r="E11801">
            <v>348</v>
          </cell>
          <cell r="F11801" t="str">
            <v>Pinal</v>
          </cell>
          <cell r="G11801">
            <v>80301</v>
          </cell>
        </row>
        <row r="11802">
          <cell r="A11802">
            <v>87291</v>
          </cell>
          <cell r="B11802" t="str">
            <v>Arizona Board of Regents for Arizona School Services through Educational Technol</v>
          </cell>
          <cell r="C11802" t="str">
            <v xml:space="preserve">075201000   </v>
          </cell>
          <cell r="D11802" t="str">
            <v>Arizona Board Of Regents</v>
          </cell>
          <cell r="E11802">
            <v>344</v>
          </cell>
          <cell r="F11802" t="str">
            <v>Maricopa</v>
          </cell>
        </row>
        <row r="11803">
          <cell r="A11803">
            <v>87292</v>
          </cell>
          <cell r="B11803" t="str">
            <v>Arizona School Services through Educational Technology, ASSET</v>
          </cell>
          <cell r="C11803" t="str">
            <v xml:space="preserve">075201001   </v>
          </cell>
          <cell r="D11803" t="str">
            <v>Arizona Board Of Regents</v>
          </cell>
          <cell r="E11803">
            <v>344</v>
          </cell>
          <cell r="F11803" t="str">
            <v>Maricopa</v>
          </cell>
          <cell r="G11803">
            <v>87291</v>
          </cell>
        </row>
        <row r="11804">
          <cell r="A11804">
            <v>87293</v>
          </cell>
          <cell r="B11804" t="str">
            <v>Eloy Jones Park</v>
          </cell>
          <cell r="C11804" t="str">
            <v xml:space="preserve">119011003   </v>
          </cell>
          <cell r="D11804" t="str">
            <v>Food Program At a Community Facility</v>
          </cell>
          <cell r="E11804">
            <v>348</v>
          </cell>
          <cell r="F11804" t="str">
            <v>Pinal</v>
          </cell>
          <cell r="G11804">
            <v>80301</v>
          </cell>
        </row>
        <row r="11805">
          <cell r="A11805">
            <v>87294</v>
          </cell>
          <cell r="B11805" t="str">
            <v>Douglas City Recreation</v>
          </cell>
          <cell r="C11805" t="str">
            <v xml:space="preserve">029027001   </v>
          </cell>
          <cell r="D11805" t="str">
            <v>Food Program At a Community Facility</v>
          </cell>
          <cell r="E11805">
            <v>339</v>
          </cell>
          <cell r="F11805" t="str">
            <v>Cochise</v>
          </cell>
          <cell r="G11805">
            <v>80301</v>
          </cell>
        </row>
        <row r="11806">
          <cell r="A11806">
            <v>87295</v>
          </cell>
          <cell r="B11806" t="str">
            <v>Cortez High School</v>
          </cell>
          <cell r="C11806" t="str">
            <v xml:space="preserve">079006001   </v>
          </cell>
          <cell r="D11806" t="str">
            <v>Food Program At a Community Facility</v>
          </cell>
          <cell r="E11806">
            <v>344</v>
          </cell>
          <cell r="F11806" t="str">
            <v>Maricopa</v>
          </cell>
          <cell r="G11806">
            <v>80301</v>
          </cell>
        </row>
        <row r="11807">
          <cell r="A11807">
            <v>87296</v>
          </cell>
          <cell r="B11807" t="str">
            <v>New Life Day Care</v>
          </cell>
          <cell r="C11807" t="str">
            <v xml:space="preserve">102265000   </v>
          </cell>
          <cell r="D11807" t="str">
            <v>Administrative Office for Private Non-Profit Organization</v>
          </cell>
          <cell r="E11807">
            <v>347</v>
          </cell>
          <cell r="F11807" t="str">
            <v>Pima</v>
          </cell>
        </row>
        <row r="11808">
          <cell r="A11808">
            <v>87297</v>
          </cell>
          <cell r="B11808" t="str">
            <v>New Life Day Care</v>
          </cell>
          <cell r="C11808" t="str">
            <v xml:space="preserve">112265001   </v>
          </cell>
          <cell r="D11808" t="str">
            <v>Non Profit Child Care Center</v>
          </cell>
          <cell r="E11808">
            <v>347</v>
          </cell>
          <cell r="F11808" t="str">
            <v>Pima</v>
          </cell>
          <cell r="G11808">
            <v>87296</v>
          </cell>
        </row>
        <row r="11809">
          <cell r="A11809">
            <v>87298</v>
          </cell>
          <cell r="B11809" t="str">
            <v>Thomas, Arneice R.</v>
          </cell>
          <cell r="C11809" t="str">
            <v xml:space="preserve">096804275   </v>
          </cell>
          <cell r="D11809" t="str">
            <v>Day Care Home Provider</v>
          </cell>
          <cell r="E11809">
            <v>346</v>
          </cell>
          <cell r="F11809" t="str">
            <v>Navajo</v>
          </cell>
        </row>
        <row r="11810">
          <cell r="A11810">
            <v>87301</v>
          </cell>
          <cell r="B11810" t="str">
            <v>Peterson, Vanessa L.</v>
          </cell>
          <cell r="C11810" t="str">
            <v xml:space="preserve">036804278   </v>
          </cell>
          <cell r="D11810" t="str">
            <v>Day Care Home Provider</v>
          </cell>
          <cell r="E11810">
            <v>340</v>
          </cell>
          <cell r="F11810" t="str">
            <v>Coconino</v>
          </cell>
        </row>
        <row r="11811">
          <cell r="A11811">
            <v>87302</v>
          </cell>
          <cell r="B11811" t="str">
            <v>LDS Church</v>
          </cell>
          <cell r="C11811" t="str">
            <v xml:space="preserve">019008001   </v>
          </cell>
          <cell r="D11811" t="str">
            <v>Food Program At a Community Facility</v>
          </cell>
          <cell r="E11811">
            <v>338</v>
          </cell>
          <cell r="F11811" t="str">
            <v>Apache</v>
          </cell>
          <cell r="G11811">
            <v>80301</v>
          </cell>
        </row>
        <row r="11812">
          <cell r="A11812">
            <v>87303</v>
          </cell>
          <cell r="B11812" t="str">
            <v>Barefoot Days Preschool &amp; Child Care Center</v>
          </cell>
          <cell r="C11812" t="str">
            <v xml:space="preserve">103127000   </v>
          </cell>
          <cell r="D11812" t="str">
            <v>Administrative Office for Proprietary Child Care Center</v>
          </cell>
          <cell r="E11812">
            <v>347</v>
          </cell>
          <cell r="F11812" t="str">
            <v>Pima</v>
          </cell>
        </row>
        <row r="11813">
          <cell r="A11813">
            <v>87304</v>
          </cell>
          <cell r="B11813" t="str">
            <v>Barefoot Days Preschool &amp; Child Care Center</v>
          </cell>
          <cell r="C11813" t="str">
            <v xml:space="preserve">103127001   </v>
          </cell>
          <cell r="D11813" t="str">
            <v>Proprietary Child Care Center</v>
          </cell>
          <cell r="E11813">
            <v>347</v>
          </cell>
          <cell r="F11813" t="str">
            <v>Pima</v>
          </cell>
        </row>
        <row r="11814">
          <cell r="A11814">
            <v>87305</v>
          </cell>
          <cell r="B11814" t="str">
            <v>Teach N Tots, Inc.</v>
          </cell>
          <cell r="C11814" t="str">
            <v xml:space="preserve">073526000   </v>
          </cell>
          <cell r="D11814" t="str">
            <v>Administrative Office for Proprietary Child Care Center</v>
          </cell>
          <cell r="E11814">
            <v>344</v>
          </cell>
          <cell r="F11814" t="str">
            <v>Maricopa</v>
          </cell>
        </row>
        <row r="11815">
          <cell r="A11815">
            <v>87306</v>
          </cell>
          <cell r="B11815" t="str">
            <v>Teach N Tots</v>
          </cell>
          <cell r="C11815" t="str">
            <v xml:space="preserve">073526001   </v>
          </cell>
          <cell r="D11815" t="str">
            <v>Proprietary Child Care Center</v>
          </cell>
          <cell r="E11815">
            <v>344</v>
          </cell>
          <cell r="F11815" t="str">
            <v>Maricopa</v>
          </cell>
          <cell r="G11815">
            <v>87305</v>
          </cell>
        </row>
        <row r="11816">
          <cell r="A11816">
            <v>87307</v>
          </cell>
          <cell r="B11816" t="str">
            <v>Fuson, Betty</v>
          </cell>
          <cell r="C11816" t="str">
            <v xml:space="preserve">096804281   </v>
          </cell>
          <cell r="D11816" t="str">
            <v>Day Care Home Provider</v>
          </cell>
          <cell r="E11816">
            <v>345</v>
          </cell>
          <cell r="F11816" t="str">
            <v>Mohave</v>
          </cell>
        </row>
        <row r="11817">
          <cell r="A11817">
            <v>87308</v>
          </cell>
          <cell r="B11817" t="str">
            <v>Whitehearst, Colleen K</v>
          </cell>
          <cell r="C11817" t="str">
            <v xml:space="preserve">036804282   </v>
          </cell>
          <cell r="D11817" t="str">
            <v>Day Care Home Provider</v>
          </cell>
          <cell r="E11817">
            <v>340</v>
          </cell>
          <cell r="F11817" t="str">
            <v>Coconino</v>
          </cell>
        </row>
        <row r="11818">
          <cell r="A11818">
            <v>87309</v>
          </cell>
          <cell r="B11818" t="str">
            <v>West-MEC - Washington High School</v>
          </cell>
          <cell r="C11818" t="str">
            <v xml:space="preserve">070802217   </v>
          </cell>
          <cell r="D11818" t="str">
            <v>Vocational Technical Facility</v>
          </cell>
          <cell r="E11818">
            <v>344</v>
          </cell>
          <cell r="F11818" t="str">
            <v>Maricopa</v>
          </cell>
          <cell r="G11818">
            <v>80923</v>
          </cell>
        </row>
        <row r="11819">
          <cell r="A11819">
            <v>87310</v>
          </cell>
          <cell r="B11819" t="str">
            <v>West-MEC - Thunderbird High School</v>
          </cell>
          <cell r="C11819" t="str">
            <v xml:space="preserve">070802218   </v>
          </cell>
          <cell r="D11819" t="str">
            <v>Vocational Technical Facility</v>
          </cell>
          <cell r="E11819">
            <v>344</v>
          </cell>
          <cell r="F11819" t="str">
            <v>Maricopa</v>
          </cell>
          <cell r="G11819">
            <v>80923</v>
          </cell>
        </row>
        <row r="11820">
          <cell r="A11820">
            <v>87311</v>
          </cell>
          <cell r="B11820" t="str">
            <v>West-MEC - Sunnyslope High School</v>
          </cell>
          <cell r="C11820" t="str">
            <v xml:space="preserve">070802219   </v>
          </cell>
          <cell r="D11820" t="str">
            <v>Vocational Technical Facility</v>
          </cell>
          <cell r="E11820">
            <v>344</v>
          </cell>
          <cell r="F11820" t="str">
            <v>Maricopa</v>
          </cell>
          <cell r="G11820">
            <v>80923</v>
          </cell>
        </row>
        <row r="11821">
          <cell r="A11821">
            <v>87312</v>
          </cell>
          <cell r="B11821" t="str">
            <v>West-MEC - Moon Valley High School</v>
          </cell>
          <cell r="C11821" t="str">
            <v xml:space="preserve">070802220   </v>
          </cell>
          <cell r="D11821" t="str">
            <v>Vocational Technical Facility</v>
          </cell>
          <cell r="E11821">
            <v>344</v>
          </cell>
          <cell r="F11821" t="str">
            <v>Maricopa</v>
          </cell>
          <cell r="G11821">
            <v>80923</v>
          </cell>
        </row>
        <row r="11822">
          <cell r="A11822">
            <v>87313</v>
          </cell>
          <cell r="B11822" t="str">
            <v>West-MEC - Independence High School</v>
          </cell>
          <cell r="C11822" t="str">
            <v xml:space="preserve">070802221   </v>
          </cell>
          <cell r="D11822" t="str">
            <v>Vocational Technical Facility</v>
          </cell>
          <cell r="E11822">
            <v>344</v>
          </cell>
          <cell r="F11822" t="str">
            <v>Maricopa</v>
          </cell>
          <cell r="G11822">
            <v>80923</v>
          </cell>
        </row>
        <row r="11823">
          <cell r="A11823">
            <v>87314</v>
          </cell>
          <cell r="B11823" t="str">
            <v>West-MEC - Greenway High School</v>
          </cell>
          <cell r="C11823" t="str">
            <v xml:space="preserve">070802222   </v>
          </cell>
          <cell r="D11823" t="str">
            <v>Vocational Technical Facility</v>
          </cell>
          <cell r="E11823">
            <v>344</v>
          </cell>
          <cell r="F11823" t="str">
            <v>Maricopa</v>
          </cell>
          <cell r="G11823">
            <v>80923</v>
          </cell>
        </row>
        <row r="11824">
          <cell r="A11824">
            <v>87315</v>
          </cell>
          <cell r="B11824" t="str">
            <v>West-MEC - Glendale High School</v>
          </cell>
          <cell r="C11824" t="str">
            <v xml:space="preserve">070802223   </v>
          </cell>
          <cell r="D11824" t="str">
            <v>Vocational Technical Facility</v>
          </cell>
          <cell r="E11824">
            <v>344</v>
          </cell>
          <cell r="F11824" t="str">
            <v>Maricopa</v>
          </cell>
          <cell r="G11824">
            <v>80923</v>
          </cell>
        </row>
        <row r="11825">
          <cell r="A11825">
            <v>87316</v>
          </cell>
          <cell r="B11825" t="str">
            <v>West-MEC - Cortez High School</v>
          </cell>
          <cell r="C11825" t="str">
            <v xml:space="preserve">070802224   </v>
          </cell>
          <cell r="D11825" t="str">
            <v>Vocational Technical Facility</v>
          </cell>
          <cell r="E11825">
            <v>344</v>
          </cell>
          <cell r="F11825" t="str">
            <v>Maricopa</v>
          </cell>
          <cell r="G11825">
            <v>80923</v>
          </cell>
        </row>
        <row r="11826">
          <cell r="A11826">
            <v>87317</v>
          </cell>
          <cell r="B11826" t="str">
            <v>West-MEC - Apollo High School</v>
          </cell>
          <cell r="C11826" t="str">
            <v xml:space="preserve">070802225   </v>
          </cell>
          <cell r="D11826" t="str">
            <v>Vocational Technical Facility</v>
          </cell>
          <cell r="E11826">
            <v>344</v>
          </cell>
          <cell r="F11826" t="str">
            <v>Maricopa</v>
          </cell>
          <cell r="G11826">
            <v>80923</v>
          </cell>
        </row>
        <row r="11827">
          <cell r="A11827">
            <v>87318</v>
          </cell>
          <cell r="B11827" t="str">
            <v>West-MEC - Boulder Creek High School</v>
          </cell>
          <cell r="C11827" t="str">
            <v xml:space="preserve">070802226   </v>
          </cell>
          <cell r="D11827" t="str">
            <v>Vocational Technical Facility</v>
          </cell>
          <cell r="E11827">
            <v>344</v>
          </cell>
          <cell r="F11827" t="str">
            <v>Maricopa</v>
          </cell>
          <cell r="G11827">
            <v>80923</v>
          </cell>
        </row>
        <row r="11828">
          <cell r="A11828">
            <v>87319</v>
          </cell>
          <cell r="B11828" t="str">
            <v>West-MEC - Barry Goldwater High School</v>
          </cell>
          <cell r="C11828" t="str">
            <v xml:space="preserve">070802227   </v>
          </cell>
          <cell r="D11828" t="str">
            <v>Vocational Technical Facility</v>
          </cell>
          <cell r="E11828">
            <v>344</v>
          </cell>
          <cell r="F11828" t="str">
            <v>Maricopa</v>
          </cell>
          <cell r="G11828">
            <v>80923</v>
          </cell>
        </row>
        <row r="11829">
          <cell r="A11829">
            <v>87320</v>
          </cell>
          <cell r="B11829" t="str">
            <v>West-MEC - Deer Valley High School</v>
          </cell>
          <cell r="C11829" t="str">
            <v xml:space="preserve">070802228   </v>
          </cell>
          <cell r="D11829" t="str">
            <v>Vocational Technical Facility</v>
          </cell>
          <cell r="E11829">
            <v>344</v>
          </cell>
          <cell r="F11829" t="str">
            <v>Maricopa</v>
          </cell>
          <cell r="G11829">
            <v>80923</v>
          </cell>
        </row>
        <row r="11830">
          <cell r="A11830">
            <v>87321</v>
          </cell>
          <cell r="B11830" t="str">
            <v>West-MEC - Mountain Ridge High School</v>
          </cell>
          <cell r="C11830" t="str">
            <v xml:space="preserve">070802229   </v>
          </cell>
          <cell r="D11830" t="str">
            <v>Vocational Technical Facility</v>
          </cell>
          <cell r="E11830">
            <v>344</v>
          </cell>
          <cell r="F11830" t="str">
            <v>Maricopa</v>
          </cell>
          <cell r="G11830">
            <v>80923</v>
          </cell>
        </row>
        <row r="11831">
          <cell r="A11831">
            <v>87322</v>
          </cell>
          <cell r="B11831" t="str">
            <v>West-MEC - Sandra Day O'Connor High School</v>
          </cell>
          <cell r="C11831" t="str">
            <v xml:space="preserve">070802230   </v>
          </cell>
          <cell r="D11831" t="str">
            <v>Vocational Technical Facility</v>
          </cell>
          <cell r="E11831">
            <v>344</v>
          </cell>
          <cell r="F11831" t="str">
            <v>Maricopa</v>
          </cell>
          <cell r="G11831">
            <v>80923</v>
          </cell>
        </row>
        <row r="11832">
          <cell r="A11832">
            <v>87323</v>
          </cell>
          <cell r="B11832" t="str">
            <v>West-MEC - Wickenburg High School</v>
          </cell>
          <cell r="C11832" t="str">
            <v xml:space="preserve">070802231   </v>
          </cell>
          <cell r="D11832" t="str">
            <v>Vocational Technical Facility</v>
          </cell>
          <cell r="E11832">
            <v>344</v>
          </cell>
          <cell r="F11832" t="str">
            <v>Maricopa</v>
          </cell>
          <cell r="G11832">
            <v>80923</v>
          </cell>
        </row>
        <row r="11833">
          <cell r="A11833">
            <v>87325</v>
          </cell>
          <cell r="B11833" t="str">
            <v>West-MEC - Metrocenter Academy</v>
          </cell>
          <cell r="C11833" t="str">
            <v xml:space="preserve">070802233   </v>
          </cell>
          <cell r="D11833" t="str">
            <v>Vocational Technical Facility</v>
          </cell>
          <cell r="E11833">
            <v>344</v>
          </cell>
          <cell r="F11833" t="str">
            <v>Maricopa</v>
          </cell>
          <cell r="G11833">
            <v>80923</v>
          </cell>
        </row>
        <row r="11834">
          <cell r="A11834">
            <v>87327</v>
          </cell>
          <cell r="B11834" t="str">
            <v>Teen Outreach Academy</v>
          </cell>
          <cell r="C11834" t="str">
            <v xml:space="preserve">072777000   </v>
          </cell>
          <cell r="D11834" t="str">
            <v>Administrative Office for Residential childcare institution</v>
          </cell>
          <cell r="E11834">
            <v>344</v>
          </cell>
          <cell r="F11834" t="str">
            <v>Maricopa</v>
          </cell>
        </row>
        <row r="11835">
          <cell r="A11835">
            <v>87328</v>
          </cell>
          <cell r="B11835" t="str">
            <v>Teen Outreach Academy Youth Home</v>
          </cell>
          <cell r="C11835" t="str">
            <v xml:space="preserve">072777001   </v>
          </cell>
          <cell r="D11835" t="str">
            <v>Residential Child Care Institution</v>
          </cell>
          <cell r="E11835">
            <v>344</v>
          </cell>
          <cell r="F11835" t="str">
            <v>Maricopa</v>
          </cell>
          <cell r="G11835">
            <v>87327</v>
          </cell>
        </row>
        <row r="11836">
          <cell r="A11836">
            <v>87329</v>
          </cell>
          <cell r="B11836" t="str">
            <v>Teen Outreach Academy Juvenile Home</v>
          </cell>
          <cell r="C11836" t="str">
            <v xml:space="preserve">072777002   </v>
          </cell>
          <cell r="D11836" t="str">
            <v>Residential Child Care Institution</v>
          </cell>
          <cell r="E11836">
            <v>344</v>
          </cell>
          <cell r="F11836" t="str">
            <v>Maricopa</v>
          </cell>
          <cell r="G11836">
            <v>87327</v>
          </cell>
        </row>
        <row r="11837">
          <cell r="A11837">
            <v>87330</v>
          </cell>
          <cell r="B11837" t="str">
            <v>Valle Del Encanto Learning Center</v>
          </cell>
          <cell r="C11837" t="str">
            <v xml:space="preserve">140411105   </v>
          </cell>
          <cell r="D11837" t="str">
            <v>In An Elementary In High School District</v>
          </cell>
          <cell r="E11837">
            <v>351</v>
          </cell>
          <cell r="F11837" t="str">
            <v>Yuma</v>
          </cell>
          <cell r="G11837">
            <v>4500</v>
          </cell>
        </row>
        <row r="11838">
          <cell r="A11838">
            <v>87331</v>
          </cell>
          <cell r="B11838" t="str">
            <v>Office of Pima County School Superintendent</v>
          </cell>
          <cell r="C11838" t="str">
            <v xml:space="preserve">109999004   </v>
          </cell>
          <cell r="D11838" t="str">
            <v>County School Superintendent</v>
          </cell>
          <cell r="E11838">
            <v>347</v>
          </cell>
          <cell r="F11838" t="str">
            <v>Pima</v>
          </cell>
        </row>
        <row r="11839">
          <cell r="A11839">
            <v>87334</v>
          </cell>
          <cell r="B11839" t="str">
            <v>Pillar Charter School</v>
          </cell>
          <cell r="C11839" t="str">
            <v xml:space="preserve">078504000   </v>
          </cell>
          <cell r="D11839" t="str">
            <v>Charter Holder-Charter Board</v>
          </cell>
          <cell r="E11839">
            <v>344</v>
          </cell>
          <cell r="F11839" t="str">
            <v>Maricopa</v>
          </cell>
        </row>
        <row r="11840">
          <cell r="A11840">
            <v>87335</v>
          </cell>
          <cell r="B11840" t="str">
            <v>Pillar Academy of Business &amp; Finance</v>
          </cell>
          <cell r="C11840" t="str">
            <v xml:space="preserve">078504201   </v>
          </cell>
          <cell r="D11840" t="str">
            <v>Charter Facility</v>
          </cell>
          <cell r="E11840">
            <v>344</v>
          </cell>
          <cell r="F11840" t="str">
            <v>Maricopa</v>
          </cell>
          <cell r="G11840">
            <v>87334</v>
          </cell>
        </row>
        <row r="11841">
          <cell r="A11841">
            <v>87336</v>
          </cell>
          <cell r="B11841" t="str">
            <v>Esperanza Community Collegial Academy</v>
          </cell>
          <cell r="C11841" t="str">
            <v xml:space="preserve">078505000   </v>
          </cell>
          <cell r="D11841" t="str">
            <v>Charter Holder-Charter Board</v>
          </cell>
          <cell r="E11841">
            <v>344</v>
          </cell>
          <cell r="F11841" t="str">
            <v>Maricopa</v>
          </cell>
        </row>
        <row r="11842">
          <cell r="A11842">
            <v>87337</v>
          </cell>
          <cell r="B11842" t="str">
            <v>Esperanza Community Collegial Academy-CLOSED</v>
          </cell>
          <cell r="C11842" t="str">
            <v xml:space="preserve">078505201   </v>
          </cell>
          <cell r="D11842" t="str">
            <v>Charter Facility</v>
          </cell>
          <cell r="E11842">
            <v>344</v>
          </cell>
          <cell r="F11842" t="str">
            <v>Maricopa</v>
          </cell>
          <cell r="G11842">
            <v>87336</v>
          </cell>
        </row>
        <row r="11843">
          <cell r="A11843">
            <v>87342</v>
          </cell>
          <cell r="B11843" t="str">
            <v>Ha san Middle School</v>
          </cell>
          <cell r="C11843" t="str">
            <v xml:space="preserve">108730101   </v>
          </cell>
          <cell r="D11843" t="str">
            <v>Charter Facility</v>
          </cell>
          <cell r="E11843">
            <v>347</v>
          </cell>
          <cell r="F11843" t="str">
            <v>Pima</v>
          </cell>
        </row>
        <row r="11844">
          <cell r="A11844">
            <v>87343</v>
          </cell>
          <cell r="B11844" t="str">
            <v>Frances Brandon-Pickett Elementary</v>
          </cell>
          <cell r="C11844" t="str">
            <v xml:space="preserve">079095206   </v>
          </cell>
          <cell r="D11844" t="str">
            <v>Food Program At a Community Facility</v>
          </cell>
          <cell r="E11844">
            <v>344</v>
          </cell>
          <cell r="F11844" t="str">
            <v>Maricopa</v>
          </cell>
          <cell r="G11844">
            <v>80301</v>
          </cell>
        </row>
        <row r="11845">
          <cell r="A11845">
            <v>87344</v>
          </cell>
          <cell r="B11845" t="str">
            <v>A Child's View School, Inc.</v>
          </cell>
          <cell r="C11845" t="str">
            <v xml:space="preserve">108731000   </v>
          </cell>
          <cell r="D11845" t="str">
            <v>Charter Holder-Charter Board</v>
          </cell>
          <cell r="E11845">
            <v>347</v>
          </cell>
          <cell r="F11845" t="str">
            <v>Pima</v>
          </cell>
        </row>
        <row r="11846">
          <cell r="A11846">
            <v>87345</v>
          </cell>
          <cell r="B11846" t="str">
            <v>A Child's View School-Closed</v>
          </cell>
          <cell r="C11846" t="str">
            <v xml:space="preserve">108731101   </v>
          </cell>
          <cell r="D11846" t="str">
            <v>Charter Facility</v>
          </cell>
          <cell r="E11846">
            <v>347</v>
          </cell>
          <cell r="F11846" t="str">
            <v>Pima</v>
          </cell>
          <cell r="G11846">
            <v>87344</v>
          </cell>
        </row>
        <row r="11847">
          <cell r="A11847">
            <v>87349</v>
          </cell>
          <cell r="B11847" t="str">
            <v>Legacy Education Group</v>
          </cell>
          <cell r="C11847" t="str">
            <v xml:space="preserve">078507000   </v>
          </cell>
          <cell r="D11847" t="str">
            <v>Charter Holder-Charter Board</v>
          </cell>
          <cell r="E11847">
            <v>344</v>
          </cell>
          <cell r="F11847" t="str">
            <v>Maricopa</v>
          </cell>
        </row>
        <row r="11848">
          <cell r="A11848">
            <v>87350</v>
          </cell>
          <cell r="B11848" t="str">
            <v>East Valley High School</v>
          </cell>
          <cell r="C11848" t="str">
            <v xml:space="preserve">078507201   </v>
          </cell>
          <cell r="D11848" t="str">
            <v>Charter Facility</v>
          </cell>
          <cell r="E11848">
            <v>344</v>
          </cell>
          <cell r="F11848" t="str">
            <v>Maricopa</v>
          </cell>
          <cell r="G11848">
            <v>87349</v>
          </cell>
        </row>
        <row r="11849">
          <cell r="A11849">
            <v>87351</v>
          </cell>
          <cell r="B11849" t="str">
            <v>Kinderland Daycare, L.L.C.</v>
          </cell>
          <cell r="C11849" t="str">
            <v xml:space="preserve">073527000   </v>
          </cell>
          <cell r="D11849" t="str">
            <v>Administrative Office for Proprietary Child Care Center</v>
          </cell>
          <cell r="E11849">
            <v>344</v>
          </cell>
          <cell r="F11849" t="str">
            <v>Maricopa</v>
          </cell>
        </row>
        <row r="11850">
          <cell r="A11850">
            <v>87352</v>
          </cell>
          <cell r="B11850" t="str">
            <v>Kinderland Daycare, L.L.C.</v>
          </cell>
          <cell r="C11850" t="str">
            <v xml:space="preserve">073527001   </v>
          </cell>
          <cell r="D11850" t="str">
            <v>Proprietary Child Care Center</v>
          </cell>
          <cell r="E11850">
            <v>344</v>
          </cell>
          <cell r="F11850" t="str">
            <v>Maricopa</v>
          </cell>
          <cell r="G11850">
            <v>87351</v>
          </cell>
        </row>
        <row r="11851">
          <cell r="A11851">
            <v>87353</v>
          </cell>
          <cell r="B11851" t="str">
            <v>Wilson, Christina R</v>
          </cell>
          <cell r="C11851" t="str">
            <v xml:space="preserve">136804283   </v>
          </cell>
          <cell r="D11851" t="str">
            <v>Day Care Home Provider</v>
          </cell>
          <cell r="E11851">
            <v>350</v>
          </cell>
          <cell r="F11851" t="str">
            <v>Yavapai</v>
          </cell>
        </row>
        <row r="11852">
          <cell r="A11852">
            <v>87354</v>
          </cell>
          <cell r="B11852" t="str">
            <v>Zenon 3004, Inc</v>
          </cell>
          <cell r="C11852" t="str">
            <v xml:space="preserve">083018000   </v>
          </cell>
          <cell r="D11852" t="str">
            <v>Administrative Office for Proprietary Child Care Center</v>
          </cell>
          <cell r="E11852">
            <v>345</v>
          </cell>
          <cell r="F11852" t="str">
            <v>Mohave</v>
          </cell>
        </row>
        <row r="11853">
          <cell r="A11853">
            <v>87355</v>
          </cell>
          <cell r="B11853" t="str">
            <v>Little Eagle Preschool &amp; Child Care</v>
          </cell>
          <cell r="C11853" t="str">
            <v xml:space="preserve">083018001   </v>
          </cell>
          <cell r="D11853" t="str">
            <v>Proprietary Child Care Center</v>
          </cell>
          <cell r="E11853">
            <v>345</v>
          </cell>
          <cell r="F11853" t="str">
            <v>Mohave</v>
          </cell>
        </row>
        <row r="11854">
          <cell r="A11854">
            <v>87356</v>
          </cell>
          <cell r="B11854" t="str">
            <v>Assembly of God Fellowship Hall</v>
          </cell>
          <cell r="C11854" t="str">
            <v xml:space="preserve">059007001   </v>
          </cell>
          <cell r="D11854" t="str">
            <v>Food Program At a Community Facility</v>
          </cell>
          <cell r="E11854">
            <v>342</v>
          </cell>
          <cell r="F11854" t="str">
            <v>Graham</v>
          </cell>
          <cell r="G11854">
            <v>80301</v>
          </cell>
        </row>
        <row r="11855">
          <cell r="A11855">
            <v>87357</v>
          </cell>
          <cell r="B11855" t="str">
            <v>Mesaview Elementary</v>
          </cell>
          <cell r="C11855" t="str">
            <v xml:space="preserve">019024170   </v>
          </cell>
          <cell r="D11855" t="str">
            <v>In A Unified School District</v>
          </cell>
          <cell r="E11855">
            <v>338</v>
          </cell>
          <cell r="F11855" t="str">
            <v>Apache</v>
          </cell>
          <cell r="G11855">
            <v>4158</v>
          </cell>
        </row>
        <row r="11856">
          <cell r="A11856">
            <v>87358</v>
          </cell>
          <cell r="B11856" t="str">
            <v>Dysart Community Center</v>
          </cell>
          <cell r="C11856" t="str">
            <v xml:space="preserve">079089001   </v>
          </cell>
          <cell r="D11856" t="str">
            <v>Food Program At a Community Facility</v>
          </cell>
          <cell r="E11856">
            <v>344</v>
          </cell>
          <cell r="F11856" t="str">
            <v>Maricopa</v>
          </cell>
          <cell r="G11856">
            <v>80301</v>
          </cell>
        </row>
        <row r="11857">
          <cell r="A11857">
            <v>87359</v>
          </cell>
          <cell r="B11857" t="str">
            <v>Bebavidez, Summer C</v>
          </cell>
          <cell r="C11857" t="str">
            <v xml:space="preserve">136804284   </v>
          </cell>
          <cell r="D11857" t="str">
            <v>Day Care Home Provider</v>
          </cell>
          <cell r="E11857">
            <v>350</v>
          </cell>
          <cell r="F11857" t="str">
            <v>Yavapai</v>
          </cell>
        </row>
        <row r="11858">
          <cell r="A11858">
            <v>87360</v>
          </cell>
          <cell r="B11858" t="str">
            <v>Hartzell, Shiloh L</v>
          </cell>
          <cell r="C11858" t="str">
            <v xml:space="preserve">136804285   </v>
          </cell>
          <cell r="D11858" t="str">
            <v>Day Care Home Provider</v>
          </cell>
          <cell r="E11858">
            <v>350</v>
          </cell>
          <cell r="F11858" t="str">
            <v>Yavapai</v>
          </cell>
        </row>
        <row r="11859">
          <cell r="A11859">
            <v>87361</v>
          </cell>
          <cell r="B11859" t="str">
            <v>Sandoval, Michaela C</v>
          </cell>
          <cell r="C11859" t="str">
            <v xml:space="preserve">036804286   </v>
          </cell>
          <cell r="D11859" t="str">
            <v>Day Care Home Provider</v>
          </cell>
          <cell r="E11859">
            <v>340</v>
          </cell>
          <cell r="F11859" t="str">
            <v>Coconino</v>
          </cell>
        </row>
        <row r="11860">
          <cell r="A11860">
            <v>87362</v>
          </cell>
          <cell r="B11860" t="str">
            <v>Madrid, Maria</v>
          </cell>
          <cell r="C11860" t="str">
            <v xml:space="preserve">036804287   </v>
          </cell>
          <cell r="D11860" t="str">
            <v>Day Care Home Provider</v>
          </cell>
          <cell r="E11860">
            <v>340</v>
          </cell>
          <cell r="F11860" t="str">
            <v>Coconino</v>
          </cell>
        </row>
        <row r="11861">
          <cell r="A11861">
            <v>87363</v>
          </cell>
          <cell r="B11861" t="str">
            <v>Mosier, Kyra J</v>
          </cell>
          <cell r="C11861" t="str">
            <v xml:space="preserve">096804289   </v>
          </cell>
          <cell r="D11861" t="str">
            <v>Day Care Home Provider</v>
          </cell>
          <cell r="E11861">
            <v>346</v>
          </cell>
          <cell r="F11861" t="str">
            <v>Navajo</v>
          </cell>
        </row>
        <row r="11862">
          <cell r="A11862">
            <v>87364</v>
          </cell>
          <cell r="B11862" t="str">
            <v>Hernandez, Sadie J</v>
          </cell>
          <cell r="C11862" t="str">
            <v xml:space="preserve">036804290   </v>
          </cell>
          <cell r="D11862" t="str">
            <v>Day Care Home Provider</v>
          </cell>
          <cell r="E11862">
            <v>340</v>
          </cell>
          <cell r="F11862" t="str">
            <v>Coconino</v>
          </cell>
        </row>
        <row r="11863">
          <cell r="A11863">
            <v>87365</v>
          </cell>
          <cell r="B11863" t="str">
            <v>Carling, Jamie</v>
          </cell>
          <cell r="C11863" t="str">
            <v xml:space="preserve">136804291   </v>
          </cell>
          <cell r="D11863" t="str">
            <v>Day Care Home Provider</v>
          </cell>
          <cell r="E11863">
            <v>350</v>
          </cell>
          <cell r="F11863" t="str">
            <v>Yavapai</v>
          </cell>
        </row>
        <row r="11864">
          <cell r="A11864">
            <v>87366</v>
          </cell>
          <cell r="B11864" t="str">
            <v>Brown, Heather A</v>
          </cell>
          <cell r="C11864" t="str">
            <v xml:space="preserve">036804292   </v>
          </cell>
          <cell r="D11864" t="str">
            <v>Day Care Home Provider</v>
          </cell>
          <cell r="E11864">
            <v>350</v>
          </cell>
          <cell r="F11864" t="str">
            <v>Yavapai</v>
          </cell>
        </row>
        <row r="11865">
          <cell r="A11865">
            <v>87367</v>
          </cell>
          <cell r="B11865" t="str">
            <v>Ruth, Samantha</v>
          </cell>
          <cell r="C11865" t="str">
            <v xml:space="preserve">136804293   </v>
          </cell>
          <cell r="D11865" t="str">
            <v>Day Care Home Provider</v>
          </cell>
          <cell r="E11865">
            <v>350</v>
          </cell>
          <cell r="F11865" t="str">
            <v>Yavapai</v>
          </cell>
        </row>
        <row r="11866">
          <cell r="A11866">
            <v>87368</v>
          </cell>
          <cell r="B11866" t="str">
            <v>Ruth, Samantha</v>
          </cell>
          <cell r="C11866" t="str">
            <v xml:space="preserve">136804292   </v>
          </cell>
          <cell r="D11866" t="str">
            <v>Day Care Home Provider</v>
          </cell>
          <cell r="E11866">
            <v>350</v>
          </cell>
          <cell r="F11866" t="str">
            <v>Yavapai</v>
          </cell>
        </row>
        <row r="11867">
          <cell r="A11867">
            <v>87369</v>
          </cell>
          <cell r="B11867" t="str">
            <v>Arend, Amy L</v>
          </cell>
          <cell r="C11867" t="str">
            <v xml:space="preserve">096804294   </v>
          </cell>
          <cell r="D11867" t="str">
            <v>Day Care Home Provider</v>
          </cell>
          <cell r="E11867">
            <v>346</v>
          </cell>
          <cell r="F11867" t="str">
            <v>Navajo</v>
          </cell>
        </row>
        <row r="11868">
          <cell r="A11868">
            <v>87370</v>
          </cell>
          <cell r="B11868" t="str">
            <v>Macias, Aurelia M</v>
          </cell>
          <cell r="C11868" t="str">
            <v xml:space="preserve">036804295   </v>
          </cell>
          <cell r="D11868" t="str">
            <v>Day Care Home Provider</v>
          </cell>
          <cell r="E11868">
            <v>340</v>
          </cell>
          <cell r="F11868" t="str">
            <v>Coconino</v>
          </cell>
        </row>
        <row r="11869">
          <cell r="A11869">
            <v>87371</v>
          </cell>
          <cell r="B11869" t="str">
            <v>Fouss, Joanna K</v>
          </cell>
          <cell r="C11869" t="str">
            <v xml:space="preserve">136804296   </v>
          </cell>
          <cell r="D11869" t="str">
            <v>Day Care Home Provider</v>
          </cell>
          <cell r="E11869">
            <v>350</v>
          </cell>
          <cell r="F11869" t="str">
            <v>Yavapai</v>
          </cell>
        </row>
        <row r="11870">
          <cell r="A11870">
            <v>87372</v>
          </cell>
          <cell r="B11870" t="str">
            <v>Tafoya, Jenny R</v>
          </cell>
          <cell r="C11870" t="str">
            <v xml:space="preserve">096804297   </v>
          </cell>
          <cell r="D11870" t="str">
            <v>Day Care Home Provider</v>
          </cell>
          <cell r="E11870">
            <v>346</v>
          </cell>
          <cell r="F11870" t="str">
            <v>Navajo</v>
          </cell>
        </row>
        <row r="11871">
          <cell r="A11871">
            <v>87373</v>
          </cell>
          <cell r="B11871" t="str">
            <v>Caldwell, Amy L</v>
          </cell>
          <cell r="C11871" t="str">
            <v xml:space="preserve">036804298   </v>
          </cell>
          <cell r="D11871" t="str">
            <v>Day Care Home Provider</v>
          </cell>
          <cell r="E11871">
            <v>340</v>
          </cell>
          <cell r="F11871" t="str">
            <v>Coconino</v>
          </cell>
        </row>
        <row r="11872">
          <cell r="A11872">
            <v>87374</v>
          </cell>
          <cell r="B11872" t="str">
            <v>Padilla, Linda L</v>
          </cell>
          <cell r="C11872" t="str">
            <v xml:space="preserve">096804299   </v>
          </cell>
          <cell r="D11872" t="str">
            <v>Day Care Home Provider</v>
          </cell>
          <cell r="E11872">
            <v>346</v>
          </cell>
          <cell r="F11872" t="str">
            <v>Navajo</v>
          </cell>
        </row>
        <row r="11873">
          <cell r="A11873">
            <v>87375</v>
          </cell>
          <cell r="B11873" t="str">
            <v>Orr, Patricia</v>
          </cell>
          <cell r="C11873" t="str">
            <v xml:space="preserve">136804300   </v>
          </cell>
          <cell r="D11873" t="str">
            <v>Day Care Home Provider</v>
          </cell>
          <cell r="E11873">
            <v>350</v>
          </cell>
          <cell r="F11873" t="str">
            <v>Yavapai</v>
          </cell>
        </row>
        <row r="11874">
          <cell r="A11874">
            <v>87376</v>
          </cell>
          <cell r="B11874" t="str">
            <v>Sandiford, Bardell</v>
          </cell>
          <cell r="C11874" t="str">
            <v xml:space="preserve">036804301   </v>
          </cell>
          <cell r="D11874" t="str">
            <v>Day Care Home Provider</v>
          </cell>
          <cell r="E11874">
            <v>340</v>
          </cell>
          <cell r="F11874" t="str">
            <v>Coconino</v>
          </cell>
        </row>
        <row r="11875">
          <cell r="A11875">
            <v>87377</v>
          </cell>
          <cell r="B11875" t="str">
            <v>Kiddie Depot Preschool &amp; Child Care Center</v>
          </cell>
          <cell r="C11875" t="str">
            <v xml:space="preserve">132206000   </v>
          </cell>
          <cell r="D11875" t="str">
            <v>Administrative Office for Private Non-Profit Organization</v>
          </cell>
          <cell r="E11875">
            <v>350</v>
          </cell>
          <cell r="F11875" t="str">
            <v>Yavapai</v>
          </cell>
        </row>
        <row r="11876">
          <cell r="A11876">
            <v>87378</v>
          </cell>
          <cell r="B11876" t="str">
            <v>Kiddie Depot Preschool &amp; Child Care Center</v>
          </cell>
          <cell r="C11876" t="str">
            <v xml:space="preserve">132206001   </v>
          </cell>
          <cell r="D11876" t="str">
            <v>Private Non-Profit Organization</v>
          </cell>
          <cell r="E11876">
            <v>350</v>
          </cell>
          <cell r="F11876" t="str">
            <v>Yavapai</v>
          </cell>
          <cell r="G11876">
            <v>87377</v>
          </cell>
        </row>
        <row r="11877">
          <cell r="A11877">
            <v>87379</v>
          </cell>
          <cell r="B11877" t="str">
            <v>Tiis Naz Baz Community School</v>
          </cell>
          <cell r="C11877" t="str">
            <v xml:space="preserve">019027001   </v>
          </cell>
          <cell r="D11877" t="str">
            <v>Food Program At a Community Facility</v>
          </cell>
          <cell r="E11877">
            <v>338</v>
          </cell>
          <cell r="F11877" t="str">
            <v>Apache</v>
          </cell>
          <cell r="G11877">
            <v>80301</v>
          </cell>
        </row>
        <row r="11878">
          <cell r="A11878">
            <v>87380</v>
          </cell>
          <cell r="B11878" t="str">
            <v>Suntots, Inc. dba Tots Unlimited</v>
          </cell>
          <cell r="C11878" t="str">
            <v xml:space="preserve">073528000   </v>
          </cell>
          <cell r="D11878" t="str">
            <v>Administrative Office for Proprietary Child Care Center</v>
          </cell>
          <cell r="E11878">
            <v>344</v>
          </cell>
          <cell r="F11878" t="str">
            <v>Maricopa</v>
          </cell>
        </row>
        <row r="11879">
          <cell r="A11879">
            <v>87381</v>
          </cell>
          <cell r="B11879" t="str">
            <v>Tots Unlimited #4</v>
          </cell>
          <cell r="C11879" t="str">
            <v xml:space="preserve">073528001   </v>
          </cell>
          <cell r="D11879" t="str">
            <v/>
          </cell>
          <cell r="E11879">
            <v>344</v>
          </cell>
          <cell r="F11879" t="str">
            <v>Maricopa</v>
          </cell>
          <cell r="G11879">
            <v>87380</v>
          </cell>
        </row>
        <row r="11880">
          <cell r="A11880">
            <v>87382</v>
          </cell>
          <cell r="B11880" t="str">
            <v>Tots Unlimited #8</v>
          </cell>
          <cell r="C11880" t="str">
            <v xml:space="preserve">073528002   </v>
          </cell>
          <cell r="D11880" t="str">
            <v>Proprietary Child Care Center</v>
          </cell>
          <cell r="E11880">
            <v>344</v>
          </cell>
          <cell r="F11880" t="str">
            <v>Maricopa</v>
          </cell>
        </row>
        <row r="11881">
          <cell r="A11881">
            <v>87383</v>
          </cell>
          <cell r="B11881" t="str">
            <v>Tots Unlimited #10</v>
          </cell>
          <cell r="C11881" t="str">
            <v xml:space="preserve">073528003   </v>
          </cell>
          <cell r="D11881" t="str">
            <v>Proprietary Child Care Center</v>
          </cell>
          <cell r="E11881">
            <v>344</v>
          </cell>
          <cell r="F11881" t="str">
            <v>Maricopa</v>
          </cell>
        </row>
        <row r="11882">
          <cell r="A11882">
            <v>87384</v>
          </cell>
          <cell r="B11882" t="str">
            <v>Tots Unlimited #11</v>
          </cell>
          <cell r="C11882" t="str">
            <v xml:space="preserve">073528004   </v>
          </cell>
          <cell r="D11882" t="str">
            <v>Proprietary Child Care Center</v>
          </cell>
          <cell r="E11882">
            <v>344</v>
          </cell>
          <cell r="F11882" t="str">
            <v>Maricopa</v>
          </cell>
        </row>
        <row r="11883">
          <cell r="A11883">
            <v>87385</v>
          </cell>
          <cell r="B11883" t="str">
            <v>Sunrise Preschool # 215</v>
          </cell>
          <cell r="C11883" t="str">
            <v xml:space="preserve">073528005   </v>
          </cell>
          <cell r="D11883" t="str">
            <v>Proprietary Child Care Center</v>
          </cell>
          <cell r="E11883">
            <v>344</v>
          </cell>
          <cell r="F11883" t="str">
            <v>Maricopa</v>
          </cell>
        </row>
        <row r="11884">
          <cell r="A11884">
            <v>87386</v>
          </cell>
          <cell r="B11884" t="str">
            <v>Sunrise Preschool #216</v>
          </cell>
          <cell r="C11884" t="str">
            <v xml:space="preserve">073528006   </v>
          </cell>
          <cell r="D11884" t="str">
            <v>Proprietary Child Care Center</v>
          </cell>
          <cell r="E11884">
            <v>344</v>
          </cell>
          <cell r="F11884" t="str">
            <v>Maricopa</v>
          </cell>
        </row>
        <row r="11885">
          <cell r="A11885">
            <v>87387</v>
          </cell>
          <cell r="B11885" t="str">
            <v>Sunrise Preschool #148</v>
          </cell>
          <cell r="C11885" t="str">
            <v xml:space="preserve">073528007   </v>
          </cell>
          <cell r="D11885" t="str">
            <v>Proprietary Child Care Center</v>
          </cell>
          <cell r="E11885">
            <v>344</v>
          </cell>
          <cell r="F11885" t="str">
            <v>Maricopa</v>
          </cell>
        </row>
        <row r="11886">
          <cell r="A11886">
            <v>87388</v>
          </cell>
          <cell r="B11886" t="str">
            <v>Sunrise Preschool #218</v>
          </cell>
          <cell r="C11886" t="str">
            <v xml:space="preserve">073528008   </v>
          </cell>
          <cell r="D11886" t="str">
            <v>Proprietary Child Care Center</v>
          </cell>
          <cell r="E11886">
            <v>344</v>
          </cell>
          <cell r="F11886" t="str">
            <v>Maricopa</v>
          </cell>
        </row>
        <row r="11887">
          <cell r="A11887">
            <v>87389</v>
          </cell>
          <cell r="B11887" t="str">
            <v>Sunrise Preschool #222</v>
          </cell>
          <cell r="C11887" t="str">
            <v xml:space="preserve">073528009   </v>
          </cell>
          <cell r="D11887" t="str">
            <v>Proprietary Child Care Center</v>
          </cell>
          <cell r="E11887">
            <v>344</v>
          </cell>
          <cell r="F11887" t="str">
            <v>Maricopa</v>
          </cell>
        </row>
        <row r="11888">
          <cell r="A11888">
            <v>87390</v>
          </cell>
          <cell r="B11888" t="str">
            <v>Sunrise Preschool #223</v>
          </cell>
          <cell r="C11888" t="str">
            <v xml:space="preserve">073528010   </v>
          </cell>
          <cell r="D11888" t="str">
            <v>Proprietary Child Care Center</v>
          </cell>
          <cell r="E11888">
            <v>344</v>
          </cell>
          <cell r="F11888" t="str">
            <v>Maricopa</v>
          </cell>
        </row>
        <row r="11889">
          <cell r="A11889">
            <v>87391</v>
          </cell>
          <cell r="B11889" t="str">
            <v>Tots Unlimited #25</v>
          </cell>
          <cell r="C11889" t="str">
            <v xml:space="preserve">073528011   </v>
          </cell>
          <cell r="D11889" t="str">
            <v>Proprietary Child Care Center</v>
          </cell>
          <cell r="E11889">
            <v>344</v>
          </cell>
          <cell r="F11889" t="str">
            <v>Maricopa</v>
          </cell>
        </row>
        <row r="11890">
          <cell r="A11890">
            <v>87392</v>
          </cell>
          <cell r="B11890" t="str">
            <v>Sunrise Preschool # 230</v>
          </cell>
          <cell r="C11890" t="str">
            <v xml:space="preserve">073528012   </v>
          </cell>
          <cell r="D11890" t="str">
            <v>Proprietary Child Care Center</v>
          </cell>
          <cell r="E11890">
            <v>344</v>
          </cell>
          <cell r="F11890" t="str">
            <v>Maricopa</v>
          </cell>
        </row>
        <row r="11891">
          <cell r="A11891">
            <v>87396</v>
          </cell>
          <cell r="B11891" t="str">
            <v>Won Last Chance</v>
          </cell>
          <cell r="C11891" t="str">
            <v xml:space="preserve">079080000   </v>
          </cell>
          <cell r="D11891" t="str">
            <v>Administrative Office for Non Public School</v>
          </cell>
          <cell r="E11891">
            <v>344</v>
          </cell>
          <cell r="F11891" t="str">
            <v>Maricopa</v>
          </cell>
        </row>
        <row r="11892">
          <cell r="A11892">
            <v>87397</v>
          </cell>
          <cell r="B11892" t="str">
            <v>Soul in the Hole</v>
          </cell>
          <cell r="C11892" t="str">
            <v xml:space="preserve">079080001   </v>
          </cell>
          <cell r="D11892" t="str">
            <v>Food Program At a Community Facility</v>
          </cell>
          <cell r="E11892">
            <v>344</v>
          </cell>
          <cell r="F11892" t="str">
            <v>Maricopa</v>
          </cell>
          <cell r="G11892">
            <v>87396</v>
          </cell>
        </row>
        <row r="11893">
          <cell r="A11893">
            <v>87398</v>
          </cell>
          <cell r="B11893" t="str">
            <v>Cheatham Elementary</v>
          </cell>
          <cell r="C11893" t="str">
            <v xml:space="preserve">079059001   </v>
          </cell>
          <cell r="D11893" t="str">
            <v>Food Program At a Community Facility</v>
          </cell>
          <cell r="E11893">
            <v>344</v>
          </cell>
          <cell r="F11893" t="str">
            <v>Maricopa</v>
          </cell>
          <cell r="G11893">
            <v>80301</v>
          </cell>
        </row>
        <row r="11894">
          <cell r="A11894">
            <v>87399</v>
          </cell>
          <cell r="B11894" t="str">
            <v>Rosefield Charter Elementary School, Inc.</v>
          </cell>
          <cell r="C11894" t="str">
            <v xml:space="preserve">078508000   </v>
          </cell>
          <cell r="D11894" t="str">
            <v>Charter Holder-Charter Board</v>
          </cell>
          <cell r="E11894">
            <v>344</v>
          </cell>
          <cell r="F11894" t="str">
            <v>Maricopa</v>
          </cell>
        </row>
        <row r="11895">
          <cell r="A11895">
            <v>87400</v>
          </cell>
          <cell r="B11895" t="str">
            <v>Imagine Rosefield</v>
          </cell>
          <cell r="C11895" t="str">
            <v xml:space="preserve">078508101   </v>
          </cell>
          <cell r="D11895" t="str">
            <v>Charter Facility</v>
          </cell>
          <cell r="E11895">
            <v>344</v>
          </cell>
          <cell r="F11895" t="str">
            <v>Maricopa</v>
          </cell>
          <cell r="G11895">
            <v>87399</v>
          </cell>
        </row>
        <row r="11896">
          <cell r="A11896">
            <v>87401</v>
          </cell>
          <cell r="B11896" t="str">
            <v>East Mesa Charter Elementary School, Inc.</v>
          </cell>
          <cell r="C11896" t="str">
            <v xml:space="preserve">078509000   </v>
          </cell>
          <cell r="D11896" t="str">
            <v>Charter Holder-Charter Board</v>
          </cell>
          <cell r="E11896">
            <v>344</v>
          </cell>
          <cell r="F11896" t="str">
            <v>Maricopa</v>
          </cell>
        </row>
        <row r="11897">
          <cell r="A11897">
            <v>87402</v>
          </cell>
          <cell r="B11897" t="str">
            <v>Imagine East Mesa Elementary</v>
          </cell>
          <cell r="C11897" t="str">
            <v xml:space="preserve">078509101   </v>
          </cell>
          <cell r="D11897" t="str">
            <v>Charter Facility</v>
          </cell>
          <cell r="E11897">
            <v>344</v>
          </cell>
          <cell r="F11897" t="str">
            <v>Maricopa</v>
          </cell>
          <cell r="G11897">
            <v>87401</v>
          </cell>
        </row>
        <row r="11898">
          <cell r="A11898">
            <v>87403</v>
          </cell>
          <cell r="B11898" t="str">
            <v>Arizona Agribusiness &amp; Equine Center, Inc.</v>
          </cell>
          <cell r="C11898" t="str">
            <v xml:space="preserve">078510000   </v>
          </cell>
          <cell r="D11898" t="str">
            <v>Charter Holder-Charter Board</v>
          </cell>
          <cell r="E11898">
            <v>344</v>
          </cell>
          <cell r="F11898" t="str">
            <v>Maricopa</v>
          </cell>
        </row>
        <row r="11899">
          <cell r="A11899">
            <v>87404</v>
          </cell>
          <cell r="B11899" t="str">
            <v>Arizona Agribusiness &amp; Equine Center, Inc. - Red Mountain</v>
          </cell>
          <cell r="C11899" t="str">
            <v xml:space="preserve">078510201   </v>
          </cell>
          <cell r="D11899" t="str">
            <v>Charter Facility</v>
          </cell>
          <cell r="E11899">
            <v>344</v>
          </cell>
          <cell r="F11899" t="str">
            <v>Maricopa</v>
          </cell>
          <cell r="G11899">
            <v>87403</v>
          </cell>
        </row>
        <row r="11900">
          <cell r="A11900">
            <v>87405</v>
          </cell>
          <cell r="B11900" t="str">
            <v>Portable Practical Educational Preparation, Inc. (PPEP, Inc.)</v>
          </cell>
          <cell r="C11900" t="str">
            <v xml:space="preserve">108796000   </v>
          </cell>
          <cell r="D11900" t="str">
            <v>Charter Holder-Charter Board</v>
          </cell>
          <cell r="E11900">
            <v>347</v>
          </cell>
          <cell r="F11900" t="str">
            <v>Pima</v>
          </cell>
        </row>
        <row r="11901">
          <cell r="A11901">
            <v>87407</v>
          </cell>
          <cell r="B11901" t="str">
            <v>Arizona Connections Academy Charter School, Inc.</v>
          </cell>
          <cell r="C11901" t="str">
            <v xml:space="preserve">078511000   </v>
          </cell>
          <cell r="D11901" t="str">
            <v>Charter Holder-Charter Board</v>
          </cell>
          <cell r="E11901">
            <v>344</v>
          </cell>
          <cell r="F11901" t="str">
            <v>Maricopa</v>
          </cell>
        </row>
        <row r="11902">
          <cell r="A11902">
            <v>87409</v>
          </cell>
          <cell r="B11902" t="str">
            <v>Carr-McNatt Park</v>
          </cell>
          <cell r="C11902" t="str">
            <v xml:space="preserve">119004204   </v>
          </cell>
          <cell r="D11902" t="str">
            <v>Food Program At a Community Facility</v>
          </cell>
          <cell r="E11902">
            <v>348</v>
          </cell>
          <cell r="F11902" t="str">
            <v>Pinal</v>
          </cell>
          <cell r="G11902">
            <v>80301</v>
          </cell>
        </row>
        <row r="11903">
          <cell r="A11903">
            <v>87410</v>
          </cell>
          <cell r="B11903" t="str">
            <v>Gilbert Park</v>
          </cell>
          <cell r="C11903" t="str">
            <v xml:space="preserve">119004205   </v>
          </cell>
          <cell r="D11903" t="str">
            <v>Food Program At a Community Facility</v>
          </cell>
          <cell r="E11903">
            <v>348</v>
          </cell>
          <cell r="F11903" t="str">
            <v>Pinal</v>
          </cell>
          <cell r="G11903">
            <v>80301</v>
          </cell>
        </row>
        <row r="11904">
          <cell r="A11904">
            <v>87411</v>
          </cell>
          <cell r="B11904" t="str">
            <v>Bonita Elementary District</v>
          </cell>
          <cell r="C11904" t="str">
            <v xml:space="preserve">029013001   </v>
          </cell>
          <cell r="D11904" t="str">
            <v>Food Program At a Community Facility</v>
          </cell>
          <cell r="E11904">
            <v>339</v>
          </cell>
          <cell r="F11904" t="str">
            <v>Cochise</v>
          </cell>
          <cell r="G11904">
            <v>80301</v>
          </cell>
        </row>
        <row r="11905">
          <cell r="A11905">
            <v>87412</v>
          </cell>
          <cell r="B11905" t="str">
            <v>Envision High School</v>
          </cell>
          <cell r="C11905" t="str">
            <v xml:space="preserve">108505001   </v>
          </cell>
          <cell r="D11905" t="str">
            <v>Charter Facility</v>
          </cell>
          <cell r="E11905">
            <v>347</v>
          </cell>
          <cell r="F11905" t="str">
            <v>Pima</v>
          </cell>
          <cell r="G11905">
            <v>90331</v>
          </cell>
        </row>
        <row r="11906">
          <cell r="A11906">
            <v>87413</v>
          </cell>
          <cell r="B11906" t="str">
            <v>Arts Academy at Estrella Mountain</v>
          </cell>
          <cell r="C11906" t="str">
            <v xml:space="preserve">078907103   </v>
          </cell>
          <cell r="D11906" t="str">
            <v>Charter Facility</v>
          </cell>
          <cell r="E11906">
            <v>344</v>
          </cell>
          <cell r="F11906" t="str">
            <v>Maricopa</v>
          </cell>
          <cell r="G11906">
            <v>6235</v>
          </cell>
        </row>
        <row r="11907">
          <cell r="A11907">
            <v>87414</v>
          </cell>
          <cell r="B11907" t="str">
            <v>Bienestar Child Development Center</v>
          </cell>
          <cell r="C11907" t="str">
            <v xml:space="preserve">142503005   </v>
          </cell>
          <cell r="D11907" t="str">
            <v>Non Profit Child Care Center</v>
          </cell>
          <cell r="E11907">
            <v>351</v>
          </cell>
          <cell r="F11907" t="str">
            <v>Yuma</v>
          </cell>
        </row>
        <row r="11908">
          <cell r="A11908">
            <v>87415</v>
          </cell>
          <cell r="B11908" t="str">
            <v>Adventure School</v>
          </cell>
          <cell r="C11908" t="str">
            <v xml:space="preserve">108717102   </v>
          </cell>
          <cell r="D11908" t="str">
            <v>Charter Facility</v>
          </cell>
          <cell r="E11908">
            <v>347</v>
          </cell>
          <cell r="F11908" t="str">
            <v>Pima</v>
          </cell>
          <cell r="G11908">
            <v>81123</v>
          </cell>
        </row>
        <row r="11909">
          <cell r="A11909">
            <v>87416</v>
          </cell>
          <cell r="B11909" t="str">
            <v>Leading Edge Academy Gilbert Early College</v>
          </cell>
          <cell r="C11909" t="str">
            <v xml:space="preserve">078968201   </v>
          </cell>
          <cell r="D11909" t="str">
            <v>Charter Facility</v>
          </cell>
          <cell r="E11909">
            <v>344</v>
          </cell>
          <cell r="F11909" t="str">
            <v>Maricopa</v>
          </cell>
          <cell r="G11909">
            <v>79967</v>
          </cell>
        </row>
        <row r="11910">
          <cell r="A11910">
            <v>87421</v>
          </cell>
          <cell r="B11910" t="str">
            <v>Sedillo, Theresa T</v>
          </cell>
          <cell r="C11910" t="str">
            <v xml:space="preserve">036804302   </v>
          </cell>
          <cell r="D11910" t="str">
            <v>Day Care Home Provider</v>
          </cell>
          <cell r="E11910">
            <v>340</v>
          </cell>
          <cell r="F11910" t="str">
            <v>Coconino</v>
          </cell>
        </row>
        <row r="11911">
          <cell r="A11911">
            <v>87422</v>
          </cell>
          <cell r="B11911" t="str">
            <v>Tanner, Amy C</v>
          </cell>
          <cell r="C11911" t="str">
            <v xml:space="preserve">096804303   </v>
          </cell>
          <cell r="D11911" t="str">
            <v>Day Care Home Provider</v>
          </cell>
          <cell r="E11911">
            <v>346</v>
          </cell>
          <cell r="F11911" t="str">
            <v>Navajo</v>
          </cell>
        </row>
        <row r="11912">
          <cell r="A11912">
            <v>87423</v>
          </cell>
          <cell r="B11912" t="str">
            <v>Contreras , Brenda K</v>
          </cell>
          <cell r="C11912" t="str">
            <v xml:space="preserve">136804304   </v>
          </cell>
          <cell r="D11912" t="str">
            <v>Day Care Home Provider</v>
          </cell>
          <cell r="E11912">
            <v>350</v>
          </cell>
          <cell r="F11912" t="str">
            <v>Yavapai</v>
          </cell>
        </row>
        <row r="11913">
          <cell r="A11913">
            <v>87424</v>
          </cell>
          <cell r="B11913" t="str">
            <v>Pierson, Penny R</v>
          </cell>
          <cell r="C11913" t="str">
            <v xml:space="preserve">096804305   </v>
          </cell>
          <cell r="D11913" t="str">
            <v>Day Care Home Provider</v>
          </cell>
          <cell r="E11913">
            <v>346</v>
          </cell>
          <cell r="F11913" t="str">
            <v>Navajo</v>
          </cell>
        </row>
        <row r="11914">
          <cell r="A11914">
            <v>87425</v>
          </cell>
          <cell r="B11914" t="str">
            <v>Ernest, Linda J</v>
          </cell>
          <cell r="C11914" t="str">
            <v xml:space="preserve">136804306   </v>
          </cell>
          <cell r="D11914" t="str">
            <v>Day Care Home Provider</v>
          </cell>
          <cell r="E11914">
            <v>350</v>
          </cell>
          <cell r="F11914" t="str">
            <v>Yavapai</v>
          </cell>
        </row>
        <row r="11915">
          <cell r="A11915">
            <v>87426</v>
          </cell>
          <cell r="B11915" t="str">
            <v>Trujillo, Shanna</v>
          </cell>
          <cell r="C11915" t="str">
            <v xml:space="preserve">096804307   </v>
          </cell>
          <cell r="D11915" t="str">
            <v>Day Care Home Provider</v>
          </cell>
          <cell r="E11915">
            <v>346</v>
          </cell>
          <cell r="F11915" t="str">
            <v>Navajo</v>
          </cell>
        </row>
        <row r="11916">
          <cell r="A11916">
            <v>87427</v>
          </cell>
          <cell r="B11916" t="str">
            <v>Thomas, Kelly A</v>
          </cell>
          <cell r="C11916" t="str">
            <v xml:space="preserve">136804308   </v>
          </cell>
          <cell r="D11916" t="str">
            <v>Day Care Home Provider</v>
          </cell>
          <cell r="E11916">
            <v>340</v>
          </cell>
          <cell r="F11916" t="str">
            <v>Coconino</v>
          </cell>
        </row>
        <row r="11917">
          <cell r="A11917">
            <v>87428</v>
          </cell>
          <cell r="B11917" t="str">
            <v>Thomas, Rhea L</v>
          </cell>
          <cell r="C11917" t="str">
            <v xml:space="preserve">136084309   </v>
          </cell>
          <cell r="D11917" t="str">
            <v>Day Care Home Provider</v>
          </cell>
          <cell r="E11917">
            <v>350</v>
          </cell>
          <cell r="F11917" t="str">
            <v>Yavapai</v>
          </cell>
        </row>
        <row r="11918">
          <cell r="A11918">
            <v>87429</v>
          </cell>
          <cell r="B11918" t="str">
            <v>khairi, Smirah</v>
          </cell>
          <cell r="C11918" t="str">
            <v xml:space="preserve">036804310   </v>
          </cell>
          <cell r="D11918" t="str">
            <v>Day Care Home Provider</v>
          </cell>
          <cell r="E11918">
            <v>340</v>
          </cell>
          <cell r="F11918" t="str">
            <v>Coconino</v>
          </cell>
        </row>
        <row r="11919">
          <cell r="A11919">
            <v>87430</v>
          </cell>
          <cell r="B11919" t="str">
            <v>Blount, Marg</v>
          </cell>
          <cell r="C11919" t="str">
            <v xml:space="preserve">036804311   </v>
          </cell>
          <cell r="D11919" t="str">
            <v>Day Care Home Provider</v>
          </cell>
          <cell r="E11919">
            <v>340</v>
          </cell>
          <cell r="F11919" t="str">
            <v>Coconino</v>
          </cell>
        </row>
        <row r="11920">
          <cell r="A11920">
            <v>87431</v>
          </cell>
          <cell r="B11920" t="str">
            <v>Edmondson, Nancy R</v>
          </cell>
          <cell r="C11920" t="str">
            <v xml:space="preserve">036804312   </v>
          </cell>
          <cell r="D11920" t="str">
            <v>Day Care Home Provider</v>
          </cell>
          <cell r="E11920">
            <v>340</v>
          </cell>
          <cell r="F11920" t="str">
            <v>Coconino</v>
          </cell>
        </row>
        <row r="11921">
          <cell r="A11921">
            <v>87432</v>
          </cell>
          <cell r="B11921" t="str">
            <v>Yellowhair, Ruby</v>
          </cell>
          <cell r="C11921" t="str">
            <v xml:space="preserve">096804313   </v>
          </cell>
          <cell r="D11921" t="str">
            <v>Day Care Home Provider</v>
          </cell>
          <cell r="E11921">
            <v>346</v>
          </cell>
          <cell r="F11921" t="str">
            <v>Navajo</v>
          </cell>
        </row>
        <row r="11922">
          <cell r="A11922">
            <v>87433</v>
          </cell>
          <cell r="B11922" t="str">
            <v>Rogers, Margaret L</v>
          </cell>
          <cell r="C11922" t="str">
            <v xml:space="preserve">096804314   </v>
          </cell>
          <cell r="D11922" t="str">
            <v>Day Care Home Provider</v>
          </cell>
          <cell r="E11922">
            <v>346</v>
          </cell>
          <cell r="F11922" t="str">
            <v>Navajo</v>
          </cell>
        </row>
        <row r="11923">
          <cell r="A11923">
            <v>87434</v>
          </cell>
          <cell r="B11923" t="str">
            <v>mitchell, Koni K</v>
          </cell>
          <cell r="C11923" t="str">
            <v xml:space="preserve">096804315   </v>
          </cell>
          <cell r="D11923" t="str">
            <v>Day Care Home Provider</v>
          </cell>
          <cell r="E11923">
            <v>346</v>
          </cell>
          <cell r="F11923" t="str">
            <v>Navajo</v>
          </cell>
        </row>
        <row r="11924">
          <cell r="A11924">
            <v>87435</v>
          </cell>
          <cell r="B11924" t="str">
            <v>Indian Oasis Primary Summer Feeding</v>
          </cell>
          <cell r="C11924" t="str">
            <v xml:space="preserve">109051305   </v>
          </cell>
          <cell r="D11924" t="str">
            <v>Food Program At a Community Facility</v>
          </cell>
          <cell r="E11924">
            <v>347</v>
          </cell>
          <cell r="F11924" t="str">
            <v>Pima</v>
          </cell>
          <cell r="G11924">
            <v>80301</v>
          </cell>
        </row>
        <row r="11925">
          <cell r="A11925">
            <v>87436</v>
          </cell>
          <cell r="B11925" t="str">
            <v>Venito Library</v>
          </cell>
          <cell r="C11925" t="str">
            <v xml:space="preserve">109051306   </v>
          </cell>
          <cell r="D11925" t="str">
            <v>Food Program At a Community Facility</v>
          </cell>
          <cell r="E11925">
            <v>347</v>
          </cell>
          <cell r="F11925" t="str">
            <v>Pima</v>
          </cell>
          <cell r="G11925">
            <v>80301</v>
          </cell>
        </row>
        <row r="11926">
          <cell r="A11926">
            <v>87437</v>
          </cell>
          <cell r="B11926" t="str">
            <v>Indian Oasis Intermediate Summer Feeding</v>
          </cell>
          <cell r="C11926" t="str">
            <v xml:space="preserve">109051307   </v>
          </cell>
          <cell r="D11926" t="str">
            <v>Food Program At a Community Facility</v>
          </cell>
          <cell r="E11926">
            <v>347</v>
          </cell>
          <cell r="F11926" t="str">
            <v>Pima</v>
          </cell>
          <cell r="G11926">
            <v>80301</v>
          </cell>
        </row>
        <row r="11927">
          <cell r="A11927">
            <v>87438</v>
          </cell>
          <cell r="B11927" t="str">
            <v>Indian Oasis High School Summer Feeding</v>
          </cell>
          <cell r="C11927" t="str">
            <v xml:space="preserve">109051308   </v>
          </cell>
          <cell r="D11927" t="str">
            <v>Food Program At a Community Facility</v>
          </cell>
          <cell r="E11927">
            <v>347</v>
          </cell>
          <cell r="F11927" t="str">
            <v>Pima</v>
          </cell>
          <cell r="G11927">
            <v>80301</v>
          </cell>
        </row>
        <row r="11928">
          <cell r="A11928">
            <v>87439</v>
          </cell>
          <cell r="B11928" t="str">
            <v>Thunderbird Trailer Park</v>
          </cell>
          <cell r="C11928" t="str">
            <v xml:space="preserve">059001318   </v>
          </cell>
          <cell r="D11928" t="str">
            <v>Food Program At a Community Facility</v>
          </cell>
          <cell r="E11928">
            <v>342</v>
          </cell>
          <cell r="F11928" t="str">
            <v>Graham</v>
          </cell>
          <cell r="G11928">
            <v>80301</v>
          </cell>
        </row>
        <row r="11929">
          <cell r="A11929">
            <v>87440</v>
          </cell>
          <cell r="B11929" t="str">
            <v>El Pueblo Integral - Teaching &amp; Learning Collaborative</v>
          </cell>
          <cell r="C11929" t="str">
            <v xml:space="preserve">108797000   </v>
          </cell>
          <cell r="D11929" t="str">
            <v>Charter Holder-Charter Board</v>
          </cell>
          <cell r="E11929">
            <v>347</v>
          </cell>
          <cell r="F11929" t="str">
            <v>Pima</v>
          </cell>
        </row>
        <row r="11930">
          <cell r="A11930">
            <v>87441</v>
          </cell>
          <cell r="B11930" t="str">
            <v>Paulo Freire Freedom School - University</v>
          </cell>
          <cell r="C11930" t="str">
            <v xml:space="preserve">108720101   </v>
          </cell>
          <cell r="D11930" t="str">
            <v>Charter Facility</v>
          </cell>
          <cell r="E11930">
            <v>347</v>
          </cell>
          <cell r="F11930" t="str">
            <v>Pima</v>
          </cell>
          <cell r="G11930">
            <v>85448</v>
          </cell>
        </row>
        <row r="11931">
          <cell r="A11931">
            <v>87442</v>
          </cell>
          <cell r="B11931" t="str">
            <v>Hernandez, Karen B.</v>
          </cell>
          <cell r="C11931" t="str">
            <v xml:space="preserve">096804316   </v>
          </cell>
          <cell r="D11931" t="str">
            <v>Day Care Home Provider</v>
          </cell>
          <cell r="E11931">
            <v>346</v>
          </cell>
          <cell r="F11931" t="str">
            <v>Navajo</v>
          </cell>
        </row>
        <row r="11932">
          <cell r="A11932">
            <v>87443</v>
          </cell>
          <cell r="B11932" t="str">
            <v>Clement, Jennifer</v>
          </cell>
          <cell r="C11932" t="str">
            <v xml:space="preserve">036804317   </v>
          </cell>
          <cell r="D11932" t="str">
            <v>Day Care Home Provider</v>
          </cell>
          <cell r="E11932">
            <v>340</v>
          </cell>
          <cell r="F11932" t="str">
            <v>Coconino</v>
          </cell>
        </row>
        <row r="11933">
          <cell r="A11933">
            <v>87444</v>
          </cell>
          <cell r="B11933" t="str">
            <v>Easley, Cathy L.</v>
          </cell>
          <cell r="C11933" t="str">
            <v xml:space="preserve">136804318   </v>
          </cell>
          <cell r="D11933" t="str">
            <v>Day Care Home Provider</v>
          </cell>
          <cell r="E11933">
            <v>350</v>
          </cell>
          <cell r="F11933" t="str">
            <v>Yavapai</v>
          </cell>
        </row>
        <row r="11934">
          <cell r="A11934">
            <v>87445</v>
          </cell>
          <cell r="B11934" t="str">
            <v>Sharp, Linda M.</v>
          </cell>
          <cell r="C11934" t="str">
            <v xml:space="preserve">036804319   </v>
          </cell>
          <cell r="D11934" t="str">
            <v>Day Care Home Provider</v>
          </cell>
          <cell r="E11934">
            <v>340</v>
          </cell>
          <cell r="F11934" t="str">
            <v>Coconino</v>
          </cell>
        </row>
        <row r="11935">
          <cell r="A11935">
            <v>87446</v>
          </cell>
          <cell r="B11935" t="str">
            <v>Place, Kimberly D</v>
          </cell>
          <cell r="C11935" t="str">
            <v xml:space="preserve">136804320   </v>
          </cell>
          <cell r="D11935" t="str">
            <v>Day Care Home Provider</v>
          </cell>
          <cell r="E11935">
            <v>350</v>
          </cell>
          <cell r="F11935" t="str">
            <v>Yavapai</v>
          </cell>
        </row>
        <row r="11936">
          <cell r="A11936">
            <v>87447</v>
          </cell>
          <cell r="B11936" t="str">
            <v>Miller, Carla R.</v>
          </cell>
          <cell r="C11936" t="str">
            <v xml:space="preserve">136804321   </v>
          </cell>
          <cell r="D11936" t="str">
            <v>Day Care Home Provider</v>
          </cell>
          <cell r="E11936">
            <v>350</v>
          </cell>
          <cell r="F11936" t="str">
            <v>Yavapai</v>
          </cell>
        </row>
        <row r="11937">
          <cell r="A11937">
            <v>87448</v>
          </cell>
          <cell r="B11937" t="str">
            <v>Callery, Britney D.</v>
          </cell>
          <cell r="C11937" t="str">
            <v xml:space="preserve">136804322   </v>
          </cell>
          <cell r="D11937" t="str">
            <v>Day Care Home Provider</v>
          </cell>
          <cell r="E11937">
            <v>350</v>
          </cell>
          <cell r="F11937" t="str">
            <v>Yavapai</v>
          </cell>
        </row>
        <row r="11938">
          <cell r="A11938">
            <v>87449</v>
          </cell>
          <cell r="B11938" t="str">
            <v>Stalker, Andrea L.</v>
          </cell>
          <cell r="C11938" t="str">
            <v xml:space="preserve">036804323   </v>
          </cell>
          <cell r="D11938" t="str">
            <v>Day Care Home Provider</v>
          </cell>
          <cell r="E11938">
            <v>340</v>
          </cell>
          <cell r="F11938" t="str">
            <v>Coconino</v>
          </cell>
        </row>
        <row r="11939">
          <cell r="A11939">
            <v>87450</v>
          </cell>
          <cell r="B11939" t="str">
            <v>Fields, Elaine R.</v>
          </cell>
          <cell r="C11939" t="str">
            <v xml:space="preserve">136804324   </v>
          </cell>
          <cell r="D11939" t="str">
            <v>Day Care Home Provider</v>
          </cell>
          <cell r="E11939">
            <v>346</v>
          </cell>
          <cell r="F11939" t="str">
            <v>Navajo</v>
          </cell>
        </row>
        <row r="11940">
          <cell r="A11940">
            <v>87451</v>
          </cell>
          <cell r="B11940" t="str">
            <v>Barnes, Star R.</v>
          </cell>
          <cell r="C11940" t="str">
            <v xml:space="preserve">136804325   </v>
          </cell>
          <cell r="D11940" t="str">
            <v>Day Care Home Provider</v>
          </cell>
          <cell r="E11940">
            <v>350</v>
          </cell>
          <cell r="F11940" t="str">
            <v>Yavapai</v>
          </cell>
        </row>
        <row r="11941">
          <cell r="A11941">
            <v>87452</v>
          </cell>
          <cell r="B11941" t="str">
            <v>Chavez, Teresa F.</v>
          </cell>
          <cell r="C11941" t="str">
            <v xml:space="preserve">096804326   </v>
          </cell>
          <cell r="D11941" t="str">
            <v>Day Care Home Provider</v>
          </cell>
          <cell r="E11941">
            <v>346</v>
          </cell>
          <cell r="F11941" t="str">
            <v>Navajo</v>
          </cell>
        </row>
        <row r="11942">
          <cell r="A11942">
            <v>87453</v>
          </cell>
          <cell r="B11942" t="str">
            <v>Hernandez, Carol</v>
          </cell>
          <cell r="C11942" t="str">
            <v xml:space="preserve">096804327   </v>
          </cell>
          <cell r="D11942" t="str">
            <v>Day Care Home Provider</v>
          </cell>
          <cell r="E11942">
            <v>346</v>
          </cell>
          <cell r="F11942" t="str">
            <v>Navajo</v>
          </cell>
        </row>
        <row r="11943">
          <cell r="A11943">
            <v>87454</v>
          </cell>
          <cell r="B11943" t="str">
            <v>Setalla, Kassaandra</v>
          </cell>
          <cell r="C11943" t="str">
            <v xml:space="preserve">096804328   </v>
          </cell>
          <cell r="D11943" t="str">
            <v>Day Care Home Provider</v>
          </cell>
          <cell r="E11943">
            <v>346</v>
          </cell>
          <cell r="F11943" t="str">
            <v>Navajo</v>
          </cell>
        </row>
        <row r="11944">
          <cell r="A11944">
            <v>87455</v>
          </cell>
          <cell r="B11944" t="str">
            <v>Harmon, Amber L</v>
          </cell>
          <cell r="C11944" t="str">
            <v xml:space="preserve">136804329   </v>
          </cell>
          <cell r="D11944" t="str">
            <v>Day Care Home Provider</v>
          </cell>
          <cell r="E11944">
            <v>350</v>
          </cell>
          <cell r="F11944" t="str">
            <v>Yavapai</v>
          </cell>
        </row>
        <row r="11945">
          <cell r="A11945">
            <v>87456</v>
          </cell>
          <cell r="B11945" t="str">
            <v>Weathernead, Erin L</v>
          </cell>
          <cell r="C11945" t="str">
            <v xml:space="preserve">036804330   </v>
          </cell>
          <cell r="D11945" t="str">
            <v>Day Care Home Provider</v>
          </cell>
          <cell r="E11945">
            <v>340</v>
          </cell>
          <cell r="F11945" t="str">
            <v>Coconino</v>
          </cell>
        </row>
        <row r="11946">
          <cell r="A11946">
            <v>87457</v>
          </cell>
          <cell r="B11946" t="str">
            <v>Contrasas, Jackie M</v>
          </cell>
          <cell r="C11946" t="str">
            <v xml:space="preserve">036804331   </v>
          </cell>
          <cell r="D11946" t="str">
            <v>Day Care Home Provider</v>
          </cell>
          <cell r="E11946">
            <v>340</v>
          </cell>
          <cell r="F11946" t="str">
            <v>Coconino</v>
          </cell>
        </row>
        <row r="11947">
          <cell r="A11947">
            <v>87458</v>
          </cell>
          <cell r="B11947" t="str">
            <v>Valenzuela, Victoria</v>
          </cell>
          <cell r="C11947" t="str">
            <v xml:space="preserve">036804332   </v>
          </cell>
          <cell r="D11947" t="str">
            <v>Day Care Home Provider</v>
          </cell>
          <cell r="E11947">
            <v>340</v>
          </cell>
          <cell r="F11947" t="str">
            <v>Coconino</v>
          </cell>
        </row>
        <row r="11948">
          <cell r="A11948">
            <v>87459</v>
          </cell>
          <cell r="B11948" t="str">
            <v>Walker, Carol</v>
          </cell>
          <cell r="C11948" t="str">
            <v xml:space="preserve">136804333   </v>
          </cell>
          <cell r="D11948" t="str">
            <v>Day Care Home Provider</v>
          </cell>
          <cell r="E11948">
            <v>350</v>
          </cell>
          <cell r="F11948" t="str">
            <v>Yavapai</v>
          </cell>
        </row>
        <row r="11949">
          <cell r="A11949">
            <v>87460</v>
          </cell>
          <cell r="B11949" t="str">
            <v>Scates, Cindy</v>
          </cell>
          <cell r="C11949" t="str">
            <v xml:space="preserve">136804334   </v>
          </cell>
          <cell r="D11949" t="str">
            <v>Day Care Home Provider</v>
          </cell>
          <cell r="E11949">
            <v>350</v>
          </cell>
          <cell r="F11949" t="str">
            <v>Yavapai</v>
          </cell>
        </row>
        <row r="11950">
          <cell r="A11950">
            <v>87461</v>
          </cell>
          <cell r="B11950" t="str">
            <v>frisch, Lisa M</v>
          </cell>
          <cell r="C11950" t="str">
            <v xml:space="preserve">036804335   </v>
          </cell>
          <cell r="D11950" t="str">
            <v>Day Care Home Provider</v>
          </cell>
          <cell r="E11950">
            <v>340</v>
          </cell>
          <cell r="F11950" t="str">
            <v>Coconino</v>
          </cell>
        </row>
        <row r="11951">
          <cell r="A11951">
            <v>87462</v>
          </cell>
          <cell r="B11951" t="str">
            <v>Jones, Kristie L</v>
          </cell>
          <cell r="C11951" t="str">
            <v xml:space="preserve">036804336   </v>
          </cell>
          <cell r="D11951" t="str">
            <v>Day Care Home Provider</v>
          </cell>
          <cell r="E11951">
            <v>340</v>
          </cell>
          <cell r="F11951" t="str">
            <v>Coconino</v>
          </cell>
        </row>
        <row r="11952">
          <cell r="A11952">
            <v>87463</v>
          </cell>
          <cell r="B11952" t="str">
            <v>Morgan, Angie</v>
          </cell>
          <cell r="C11952" t="str">
            <v xml:space="preserve">036804337   </v>
          </cell>
          <cell r="D11952" t="str">
            <v>Day Care Home Provider</v>
          </cell>
          <cell r="E11952">
            <v>340</v>
          </cell>
          <cell r="F11952" t="str">
            <v>Coconino</v>
          </cell>
        </row>
        <row r="11953">
          <cell r="A11953">
            <v>87464</v>
          </cell>
          <cell r="B11953" t="str">
            <v>hopkins, Mindy L</v>
          </cell>
          <cell r="C11953" t="str">
            <v xml:space="preserve">136804338   </v>
          </cell>
          <cell r="D11953" t="str">
            <v>Day Care Home Provider</v>
          </cell>
          <cell r="E11953">
            <v>350</v>
          </cell>
          <cell r="F11953" t="str">
            <v>Yavapai</v>
          </cell>
        </row>
        <row r="11954">
          <cell r="A11954">
            <v>87465</v>
          </cell>
          <cell r="B11954" t="str">
            <v>West-MEC - Central Campus</v>
          </cell>
          <cell r="C11954" t="str">
            <v xml:space="preserve">070802234   </v>
          </cell>
          <cell r="D11954" t="str">
            <v>Vocational Technical Facility</v>
          </cell>
          <cell r="E11954">
            <v>344</v>
          </cell>
          <cell r="F11954" t="str">
            <v>Maricopa</v>
          </cell>
          <cell r="G11954">
            <v>80923</v>
          </cell>
        </row>
        <row r="11955">
          <cell r="A11955">
            <v>87466</v>
          </cell>
          <cell r="B11955" t="str">
            <v>Tanque Verde High School</v>
          </cell>
          <cell r="C11955" t="str">
            <v xml:space="preserve">100213201   </v>
          </cell>
          <cell r="D11955" t="str">
            <v>In A Unified School District</v>
          </cell>
          <cell r="E11955">
            <v>347</v>
          </cell>
          <cell r="F11955" t="str">
            <v>Pima</v>
          </cell>
          <cell r="G11955">
            <v>4408</v>
          </cell>
        </row>
        <row r="11956">
          <cell r="A11956">
            <v>87467</v>
          </cell>
          <cell r="B11956" t="str">
            <v>CAVIAT - Coconino High School</v>
          </cell>
          <cell r="C11956" t="str">
            <v xml:space="preserve">030801005   </v>
          </cell>
          <cell r="D11956" t="str">
            <v>Vocational Technical Facility</v>
          </cell>
          <cell r="E11956">
            <v>340</v>
          </cell>
          <cell r="F11956" t="str">
            <v>Coconino</v>
          </cell>
          <cell r="G11956">
            <v>79381</v>
          </cell>
        </row>
        <row r="11957">
          <cell r="A11957">
            <v>87468</v>
          </cell>
          <cell r="B11957" t="str">
            <v>CAVIAT - Flagstaff High School</v>
          </cell>
          <cell r="C11957" t="str">
            <v xml:space="preserve">030801006   </v>
          </cell>
          <cell r="D11957" t="str">
            <v>Vocational Technical Facility</v>
          </cell>
          <cell r="E11957">
            <v>340</v>
          </cell>
          <cell r="F11957" t="str">
            <v>Coconino</v>
          </cell>
          <cell r="G11957">
            <v>79381</v>
          </cell>
        </row>
        <row r="11958">
          <cell r="A11958">
            <v>87469</v>
          </cell>
          <cell r="B11958" t="str">
            <v>CAVIAT - Sinagua High School</v>
          </cell>
          <cell r="C11958" t="str">
            <v xml:space="preserve">030801007   </v>
          </cell>
          <cell r="D11958" t="str">
            <v>Vocational Technical Facility</v>
          </cell>
          <cell r="E11958">
            <v>340</v>
          </cell>
          <cell r="F11958" t="str">
            <v>Coconino</v>
          </cell>
          <cell r="G11958">
            <v>79381</v>
          </cell>
        </row>
        <row r="11959">
          <cell r="A11959">
            <v>87470</v>
          </cell>
          <cell r="B11959" t="str">
            <v>Corona Foothills Middle School</v>
          </cell>
          <cell r="C11959" t="str">
            <v xml:space="preserve">100220110   </v>
          </cell>
          <cell r="D11959" t="str">
            <v>In A Unified School District</v>
          </cell>
          <cell r="E11959">
            <v>347</v>
          </cell>
          <cell r="F11959" t="str">
            <v>Pima</v>
          </cell>
          <cell r="G11959">
            <v>4413</v>
          </cell>
        </row>
        <row r="11960">
          <cell r="A11960">
            <v>87471</v>
          </cell>
          <cell r="B11960" t="str">
            <v>Sundance Elementary</v>
          </cell>
          <cell r="C11960" t="str">
            <v xml:space="preserve">070433105   </v>
          </cell>
          <cell r="D11960" t="str">
            <v>In An Elementary In High School District</v>
          </cell>
          <cell r="E11960">
            <v>344</v>
          </cell>
          <cell r="F11960" t="str">
            <v>Maricopa</v>
          </cell>
          <cell r="G11960">
            <v>4269</v>
          </cell>
        </row>
        <row r="11961">
          <cell r="A11961">
            <v>87472</v>
          </cell>
          <cell r="B11961" t="str">
            <v>Buckeye Primary</v>
          </cell>
          <cell r="C11961" t="str">
            <v xml:space="preserve">070433108   </v>
          </cell>
          <cell r="D11961" t="str">
            <v>In An Elementary In High School District</v>
          </cell>
          <cell r="E11961">
            <v>344</v>
          </cell>
          <cell r="F11961" t="str">
            <v>Maricopa</v>
          </cell>
          <cell r="G11961">
            <v>4269</v>
          </cell>
        </row>
        <row r="11962">
          <cell r="A11962">
            <v>87473</v>
          </cell>
          <cell r="B11962" t="str">
            <v>Buckeye Elementary School</v>
          </cell>
          <cell r="C11962" t="str">
            <v xml:space="preserve">070433109   </v>
          </cell>
          <cell r="D11962" t="str">
            <v>In An Elementary In High School District</v>
          </cell>
          <cell r="E11962">
            <v>344</v>
          </cell>
          <cell r="F11962" t="str">
            <v>Maricopa</v>
          </cell>
          <cell r="G11962">
            <v>4269</v>
          </cell>
        </row>
        <row r="11963">
          <cell r="A11963">
            <v>87475</v>
          </cell>
          <cell r="B11963" t="str">
            <v>Freedom Elementary School</v>
          </cell>
          <cell r="C11963" t="str">
            <v xml:space="preserve">070425105   </v>
          </cell>
          <cell r="D11963" t="str">
            <v>In An Elementary In High School District</v>
          </cell>
          <cell r="E11963">
            <v>344</v>
          </cell>
          <cell r="F11963" t="str">
            <v>Maricopa</v>
          </cell>
          <cell r="G11963">
            <v>4266</v>
          </cell>
        </row>
        <row r="11964">
          <cell r="A11964">
            <v>87476</v>
          </cell>
          <cell r="B11964" t="str">
            <v>Country Place Elementary</v>
          </cell>
          <cell r="C11964" t="str">
            <v xml:space="preserve">070465106   </v>
          </cell>
          <cell r="D11964" t="str">
            <v>In An Elementary In High School District</v>
          </cell>
          <cell r="E11964">
            <v>344</v>
          </cell>
          <cell r="F11964" t="str">
            <v>Maricopa</v>
          </cell>
          <cell r="G11964">
            <v>4278</v>
          </cell>
        </row>
        <row r="11965">
          <cell r="A11965">
            <v>87477</v>
          </cell>
          <cell r="B11965" t="str">
            <v>Horseshoe Trails Elementary School</v>
          </cell>
          <cell r="C11965" t="str">
            <v xml:space="preserve">070293108   </v>
          </cell>
          <cell r="D11965" t="str">
            <v>In A Unified School District</v>
          </cell>
          <cell r="E11965">
            <v>344</v>
          </cell>
          <cell r="F11965" t="str">
            <v>Maricopa</v>
          </cell>
          <cell r="G11965">
            <v>4244</v>
          </cell>
        </row>
        <row r="11966">
          <cell r="A11966">
            <v>87478</v>
          </cell>
          <cell r="B11966" t="str">
            <v>Frances Brandon-Pickett Elementary</v>
          </cell>
          <cell r="C11966" t="str">
            <v xml:space="preserve">070295104   </v>
          </cell>
          <cell r="D11966" t="str">
            <v>In A Unified School District</v>
          </cell>
          <cell r="E11966">
            <v>344</v>
          </cell>
          <cell r="F11966" t="str">
            <v>Maricopa</v>
          </cell>
          <cell r="G11966">
            <v>4245</v>
          </cell>
        </row>
        <row r="11967">
          <cell r="A11967">
            <v>87479</v>
          </cell>
          <cell r="B11967" t="str">
            <v>Pima Butte Elementary School</v>
          </cell>
          <cell r="C11967" t="str">
            <v xml:space="preserve">110220105   </v>
          </cell>
          <cell r="D11967" t="str">
            <v>In A Unified School District</v>
          </cell>
          <cell r="E11967">
            <v>348</v>
          </cell>
          <cell r="F11967" t="str">
            <v>Pinal</v>
          </cell>
          <cell r="G11967">
            <v>4441</v>
          </cell>
        </row>
        <row r="11968">
          <cell r="A11968">
            <v>87480</v>
          </cell>
          <cell r="B11968" t="str">
            <v>Phoenix Union Cyber High School</v>
          </cell>
          <cell r="C11968" t="str">
            <v xml:space="preserve">070510282   </v>
          </cell>
          <cell r="D11968" t="str">
            <v>In A High School District</v>
          </cell>
          <cell r="E11968">
            <v>344</v>
          </cell>
          <cell r="F11968" t="str">
            <v>Maricopa</v>
          </cell>
          <cell r="G11968">
            <v>4286</v>
          </cell>
        </row>
        <row r="11969">
          <cell r="A11969">
            <v>87481</v>
          </cell>
          <cell r="B11969" t="str">
            <v>Wings on Words Preschool</v>
          </cell>
          <cell r="C11969" t="str">
            <v xml:space="preserve">100201905   </v>
          </cell>
          <cell r="D11969" t="str">
            <v>In A Unified School District</v>
          </cell>
          <cell r="E11969">
            <v>347</v>
          </cell>
          <cell r="F11969" t="str">
            <v>Pima</v>
          </cell>
          <cell r="G11969">
            <v>4403</v>
          </cell>
        </row>
        <row r="11970">
          <cell r="A11970">
            <v>87484</v>
          </cell>
          <cell r="B11970" t="str">
            <v>AZ Department of Corrections Limited</v>
          </cell>
          <cell r="C11970" t="str">
            <v xml:space="preserve">211003000   </v>
          </cell>
          <cell r="D11970" t="str">
            <v>Juvenile Organization</v>
          </cell>
          <cell r="E11970">
            <v>354</v>
          </cell>
          <cell r="F11970" t="str">
            <v>Arizona Department Of Corrections</v>
          </cell>
        </row>
        <row r="11971">
          <cell r="A11971">
            <v>87485</v>
          </cell>
          <cell r="B11971" t="str">
            <v>ASP - Kingman/A.C.I.</v>
          </cell>
          <cell r="C11971" t="str">
            <v xml:space="preserve">211003002   </v>
          </cell>
          <cell r="D11971" t="str">
            <v>Juvenile Facility</v>
          </cell>
          <cell r="E11971">
            <v>354</v>
          </cell>
          <cell r="F11971" t="str">
            <v>Arizona Department Of Corrections</v>
          </cell>
        </row>
        <row r="11972">
          <cell r="A11972">
            <v>87486</v>
          </cell>
          <cell r="B11972" t="str">
            <v>Great Beginnings Pre-School</v>
          </cell>
          <cell r="C11972" t="str">
            <v xml:space="preserve">140413110   </v>
          </cell>
          <cell r="D11972" t="str">
            <v>In An Elementary In High School District</v>
          </cell>
          <cell r="E11972">
            <v>351</v>
          </cell>
          <cell r="F11972" t="str">
            <v>Yuma</v>
          </cell>
          <cell r="G11972">
            <v>4501</v>
          </cell>
        </row>
        <row r="11973">
          <cell r="A11973">
            <v>87487</v>
          </cell>
          <cell r="B11973" t="str">
            <v>Gateway Pointe Elementary</v>
          </cell>
          <cell r="C11973" t="str">
            <v xml:space="preserve">070260105   </v>
          </cell>
          <cell r="D11973" t="str">
            <v>In A Unified School District</v>
          </cell>
          <cell r="E11973">
            <v>344</v>
          </cell>
          <cell r="F11973" t="str">
            <v>Maricopa</v>
          </cell>
          <cell r="G11973">
            <v>4248</v>
          </cell>
        </row>
        <row r="11974">
          <cell r="A11974">
            <v>87488</v>
          </cell>
          <cell r="B11974" t="str">
            <v>NATIVE - Tuba City High School</v>
          </cell>
          <cell r="C11974" t="str">
            <v xml:space="preserve">090836108   </v>
          </cell>
          <cell r="D11974" t="str">
            <v>Vocational Technical Facility</v>
          </cell>
          <cell r="E11974">
            <v>346</v>
          </cell>
          <cell r="F11974" t="str">
            <v>Navajo</v>
          </cell>
          <cell r="G11974">
            <v>81114</v>
          </cell>
        </row>
        <row r="11975">
          <cell r="A11975">
            <v>87489</v>
          </cell>
          <cell r="B11975" t="str">
            <v>Jack Harmon Elementary School</v>
          </cell>
          <cell r="C11975" t="str">
            <v xml:space="preserve">110244104   </v>
          </cell>
          <cell r="D11975" t="str">
            <v>In A Unified School District</v>
          </cell>
          <cell r="E11975">
            <v>348</v>
          </cell>
          <cell r="F11975" t="str">
            <v>Pinal</v>
          </cell>
          <cell r="G11975">
            <v>4445</v>
          </cell>
        </row>
        <row r="11976">
          <cell r="A11976">
            <v>87490</v>
          </cell>
          <cell r="B11976" t="str">
            <v>Arend, Melonie A.</v>
          </cell>
          <cell r="C11976" t="str">
            <v xml:space="preserve">036804339   </v>
          </cell>
          <cell r="D11976" t="str">
            <v>Day Care Home Provider</v>
          </cell>
          <cell r="E11976">
            <v>340</v>
          </cell>
          <cell r="F11976" t="str">
            <v>Coconino</v>
          </cell>
        </row>
        <row r="11977">
          <cell r="A11977">
            <v>87491</v>
          </cell>
          <cell r="B11977" t="str">
            <v>Kabe, Tina M.</v>
          </cell>
          <cell r="C11977" t="str">
            <v xml:space="preserve">036804340   </v>
          </cell>
          <cell r="D11977" t="str">
            <v>Day Care Home Provider</v>
          </cell>
          <cell r="E11977">
            <v>340</v>
          </cell>
          <cell r="F11977" t="str">
            <v>Coconino</v>
          </cell>
        </row>
        <row r="11978">
          <cell r="A11978">
            <v>87492</v>
          </cell>
          <cell r="B11978" t="str">
            <v>Hostas, Wanda R</v>
          </cell>
          <cell r="C11978" t="str">
            <v xml:space="preserve">136804341   </v>
          </cell>
          <cell r="D11978" t="str">
            <v>Day Care Home Provider</v>
          </cell>
          <cell r="E11978">
            <v>350</v>
          </cell>
          <cell r="F11978" t="str">
            <v>Yavapai</v>
          </cell>
        </row>
        <row r="11979">
          <cell r="A11979">
            <v>87493</v>
          </cell>
          <cell r="B11979" t="str">
            <v>Wang, Brenda</v>
          </cell>
          <cell r="C11979" t="str">
            <v xml:space="preserve">036804342   </v>
          </cell>
          <cell r="D11979" t="str">
            <v>Day Care Home Provider</v>
          </cell>
          <cell r="E11979">
            <v>340</v>
          </cell>
          <cell r="F11979" t="str">
            <v>Coconino</v>
          </cell>
        </row>
        <row r="11980">
          <cell r="A11980">
            <v>87494</v>
          </cell>
          <cell r="B11980" t="str">
            <v>Hallman, Catherine I.</v>
          </cell>
          <cell r="C11980" t="str">
            <v xml:space="preserve">136804343   </v>
          </cell>
          <cell r="D11980" t="str">
            <v>Day Care Home Provider</v>
          </cell>
          <cell r="E11980">
            <v>350</v>
          </cell>
          <cell r="F11980" t="str">
            <v>Yavapai</v>
          </cell>
        </row>
        <row r="11981">
          <cell r="A11981">
            <v>87495</v>
          </cell>
          <cell r="B11981" t="str">
            <v>Millett-Thomas, Angela M</v>
          </cell>
          <cell r="C11981" t="str">
            <v xml:space="preserve">096804344   </v>
          </cell>
          <cell r="D11981" t="str">
            <v>Day Care Home Provider</v>
          </cell>
          <cell r="E11981">
            <v>346</v>
          </cell>
          <cell r="F11981" t="str">
            <v>Navajo</v>
          </cell>
        </row>
        <row r="11982">
          <cell r="A11982">
            <v>87496</v>
          </cell>
          <cell r="B11982" t="str">
            <v>Gonzales, Verginia</v>
          </cell>
          <cell r="C11982" t="str">
            <v xml:space="preserve">096804345   </v>
          </cell>
          <cell r="D11982" t="str">
            <v>Day Care Home Provider</v>
          </cell>
          <cell r="E11982">
            <v>346</v>
          </cell>
          <cell r="F11982" t="str">
            <v>Navajo</v>
          </cell>
        </row>
        <row r="11983">
          <cell r="A11983">
            <v>87497</v>
          </cell>
          <cell r="B11983" t="str">
            <v>McMenamin, Kelly</v>
          </cell>
          <cell r="C11983" t="str">
            <v xml:space="preserve">036804346   </v>
          </cell>
          <cell r="D11983" t="str">
            <v>Day Care Home Provider</v>
          </cell>
          <cell r="E11983">
            <v>340</v>
          </cell>
          <cell r="F11983" t="str">
            <v>Coconino</v>
          </cell>
        </row>
        <row r="11984">
          <cell r="A11984">
            <v>87498</v>
          </cell>
          <cell r="B11984" t="str">
            <v>Bedonew, Lillian R.</v>
          </cell>
          <cell r="C11984" t="str">
            <v xml:space="preserve">096804347   </v>
          </cell>
          <cell r="D11984" t="str">
            <v>Day Care Home Provider</v>
          </cell>
          <cell r="E11984">
            <v>346</v>
          </cell>
          <cell r="F11984" t="str">
            <v>Navajo</v>
          </cell>
        </row>
        <row r="11985">
          <cell r="A11985">
            <v>87499</v>
          </cell>
          <cell r="B11985" t="str">
            <v>Rancho Grande Park</v>
          </cell>
          <cell r="C11985" t="str">
            <v xml:space="preserve">119004206   </v>
          </cell>
          <cell r="D11985" t="str">
            <v>Food Program At a Community Facility</v>
          </cell>
          <cell r="E11985">
            <v>348</v>
          </cell>
          <cell r="F11985" t="str">
            <v>Pinal</v>
          </cell>
          <cell r="G11985">
            <v>80301</v>
          </cell>
        </row>
        <row r="11986">
          <cell r="A11986">
            <v>87500</v>
          </cell>
          <cell r="B11986" t="str">
            <v>Garfield, Kathryn J.</v>
          </cell>
          <cell r="C11986" t="str">
            <v xml:space="preserve">136804349   </v>
          </cell>
          <cell r="D11986" t="str">
            <v>Day Care Home Provider</v>
          </cell>
          <cell r="E11986">
            <v>350</v>
          </cell>
          <cell r="F11986" t="str">
            <v>Yavapai</v>
          </cell>
        </row>
        <row r="11987">
          <cell r="A11987">
            <v>87502</v>
          </cell>
          <cell r="B11987" t="str">
            <v>O'Neil, Jennifer</v>
          </cell>
          <cell r="C11987" t="str">
            <v xml:space="preserve">036804350   </v>
          </cell>
          <cell r="D11987" t="str">
            <v>Day Care Home Provider</v>
          </cell>
          <cell r="E11987">
            <v>340</v>
          </cell>
          <cell r="F11987" t="str">
            <v>Coconino</v>
          </cell>
        </row>
        <row r="11988">
          <cell r="A11988">
            <v>87503</v>
          </cell>
          <cell r="B11988" t="str">
            <v>Flannery, Tiffany D.</v>
          </cell>
          <cell r="C11988" t="str">
            <v xml:space="preserve">136804351   </v>
          </cell>
          <cell r="D11988" t="str">
            <v>Day Care Home Provider</v>
          </cell>
          <cell r="E11988">
            <v>350</v>
          </cell>
          <cell r="F11988" t="str">
            <v>Yavapai</v>
          </cell>
        </row>
        <row r="11989">
          <cell r="A11989">
            <v>87504</v>
          </cell>
          <cell r="B11989" t="str">
            <v>Hernadez, Patricia</v>
          </cell>
          <cell r="C11989" t="str">
            <v xml:space="preserve">036804352   </v>
          </cell>
          <cell r="D11989" t="str">
            <v>Day Care Home Provider</v>
          </cell>
          <cell r="E11989">
            <v>340</v>
          </cell>
          <cell r="F11989" t="str">
            <v>Coconino</v>
          </cell>
        </row>
        <row r="11990">
          <cell r="A11990">
            <v>87505</v>
          </cell>
          <cell r="B11990" t="str">
            <v>Yesslith, Valencia</v>
          </cell>
          <cell r="C11990" t="str">
            <v xml:space="preserve">096804352   </v>
          </cell>
          <cell r="D11990" t="str">
            <v>Day Care Home Provider</v>
          </cell>
          <cell r="E11990">
            <v>340</v>
          </cell>
          <cell r="F11990" t="str">
            <v>Coconino</v>
          </cell>
        </row>
        <row r="11991">
          <cell r="A11991">
            <v>87506</v>
          </cell>
          <cell r="B11991" t="str">
            <v>Marsh, Shannon</v>
          </cell>
          <cell r="C11991" t="str">
            <v xml:space="preserve">136804353   </v>
          </cell>
          <cell r="D11991" t="str">
            <v>Day Care Home Provider</v>
          </cell>
          <cell r="E11991">
            <v>350</v>
          </cell>
          <cell r="F11991" t="str">
            <v>Yavapai</v>
          </cell>
        </row>
        <row r="11992">
          <cell r="A11992">
            <v>87507</v>
          </cell>
          <cell r="B11992" t="str">
            <v>Lerew, Brandy N</v>
          </cell>
          <cell r="C11992" t="str">
            <v xml:space="preserve">136804354   </v>
          </cell>
          <cell r="D11992" t="str">
            <v>Day Care Home Provider</v>
          </cell>
          <cell r="E11992">
            <v>350</v>
          </cell>
          <cell r="F11992" t="str">
            <v>Yavapai</v>
          </cell>
        </row>
        <row r="11993">
          <cell r="A11993">
            <v>87508</v>
          </cell>
          <cell r="B11993" t="str">
            <v>Painters Day Care &amp; Learning Center</v>
          </cell>
          <cell r="C11993" t="str">
            <v xml:space="preserve">103128000   </v>
          </cell>
          <cell r="D11993" t="str">
            <v>Administrative Office for Proprietary Child Care Center</v>
          </cell>
          <cell r="E11993">
            <v>347</v>
          </cell>
          <cell r="F11993" t="str">
            <v>Pima</v>
          </cell>
        </row>
        <row r="11994">
          <cell r="A11994">
            <v>87510</v>
          </cell>
          <cell r="B11994" t="str">
            <v>Harris, Cecelia</v>
          </cell>
          <cell r="C11994" t="str">
            <v xml:space="preserve">075804355   </v>
          </cell>
          <cell r="D11994" t="str">
            <v>Day Care Home Provider</v>
          </cell>
          <cell r="E11994">
            <v>344</v>
          </cell>
          <cell r="F11994" t="str">
            <v>Maricopa</v>
          </cell>
        </row>
        <row r="11995">
          <cell r="A11995">
            <v>87511</v>
          </cell>
          <cell r="B11995" t="str">
            <v>Magen, Debbie</v>
          </cell>
          <cell r="C11995" t="str">
            <v xml:space="preserve">076804356   </v>
          </cell>
          <cell r="D11995" t="str">
            <v>Day Care Home Provider</v>
          </cell>
          <cell r="E11995">
            <v>344</v>
          </cell>
          <cell r="F11995" t="str">
            <v>Maricopa</v>
          </cell>
        </row>
        <row r="11996">
          <cell r="A11996">
            <v>87512</v>
          </cell>
          <cell r="B11996" t="str">
            <v>Cardenas, Laura</v>
          </cell>
          <cell r="C11996" t="str">
            <v xml:space="preserve">076804357   </v>
          </cell>
          <cell r="D11996" t="str">
            <v>Day Care Home Provider</v>
          </cell>
          <cell r="E11996">
            <v>344</v>
          </cell>
          <cell r="F11996" t="str">
            <v>Maricopa</v>
          </cell>
        </row>
        <row r="11997">
          <cell r="A11997">
            <v>87513</v>
          </cell>
          <cell r="B11997" t="str">
            <v>Colter, Kathyrn</v>
          </cell>
          <cell r="C11997" t="str">
            <v xml:space="preserve">076804358   </v>
          </cell>
          <cell r="D11997" t="str">
            <v>Day Care Home Provider</v>
          </cell>
          <cell r="E11997">
            <v>344</v>
          </cell>
          <cell r="F11997" t="str">
            <v>Maricopa</v>
          </cell>
        </row>
        <row r="11998">
          <cell r="A11998">
            <v>87514</v>
          </cell>
          <cell r="B11998" t="str">
            <v>Germano, Lori</v>
          </cell>
          <cell r="C11998" t="str">
            <v xml:space="preserve">076804359   </v>
          </cell>
          <cell r="D11998" t="str">
            <v>Day Care Home Provider</v>
          </cell>
          <cell r="E11998">
            <v>344</v>
          </cell>
          <cell r="F11998" t="str">
            <v>Maricopa</v>
          </cell>
        </row>
        <row r="11999">
          <cell r="A11999">
            <v>87515</v>
          </cell>
          <cell r="B11999" t="str">
            <v>Jones, Monica</v>
          </cell>
          <cell r="C11999" t="str">
            <v xml:space="preserve">076804360   </v>
          </cell>
          <cell r="D11999" t="str">
            <v>Day Care Home Provider</v>
          </cell>
          <cell r="E11999">
            <v>344</v>
          </cell>
          <cell r="F11999" t="str">
            <v>Maricopa</v>
          </cell>
        </row>
        <row r="12000">
          <cell r="A12000">
            <v>87516</v>
          </cell>
          <cell r="B12000" t="str">
            <v>Reid, Fey</v>
          </cell>
          <cell r="C12000" t="str">
            <v xml:space="preserve">076804361   </v>
          </cell>
          <cell r="D12000" t="str">
            <v>Day Care Home Provider</v>
          </cell>
          <cell r="E12000">
            <v>344</v>
          </cell>
          <cell r="F12000" t="str">
            <v>Maricopa</v>
          </cell>
        </row>
        <row r="12001">
          <cell r="A12001">
            <v>87518</v>
          </cell>
          <cell r="B12001" t="str">
            <v>White Cone High School</v>
          </cell>
          <cell r="C12001" t="str">
            <v xml:space="preserve">090225200   </v>
          </cell>
          <cell r="D12001" t="str">
            <v>In A Unified School District</v>
          </cell>
          <cell r="E12001">
            <v>346</v>
          </cell>
          <cell r="F12001" t="str">
            <v>Navajo</v>
          </cell>
          <cell r="G12001">
            <v>4395</v>
          </cell>
        </row>
        <row r="12002">
          <cell r="A12002">
            <v>87519</v>
          </cell>
          <cell r="B12002" t="str">
            <v>Willie &amp; Coy Payne Jr. High</v>
          </cell>
          <cell r="C12002" t="str">
            <v xml:space="preserve">070280110   </v>
          </cell>
          <cell r="D12002" t="str">
            <v>In A Unified School District</v>
          </cell>
          <cell r="E12002">
            <v>344</v>
          </cell>
          <cell r="F12002" t="str">
            <v>Maricopa</v>
          </cell>
          <cell r="G12002">
            <v>4242</v>
          </cell>
        </row>
        <row r="12003">
          <cell r="A12003">
            <v>87520</v>
          </cell>
          <cell r="B12003" t="str">
            <v>Liberty High School</v>
          </cell>
          <cell r="C12003" t="str">
            <v xml:space="preserve">070211267   </v>
          </cell>
          <cell r="D12003" t="str">
            <v>In A Unified School District</v>
          </cell>
          <cell r="E12003">
            <v>344</v>
          </cell>
          <cell r="F12003" t="str">
            <v>Maricopa</v>
          </cell>
          <cell r="G12003">
            <v>4237</v>
          </cell>
        </row>
        <row r="12004">
          <cell r="A12004">
            <v>87521</v>
          </cell>
          <cell r="B12004" t="str">
            <v>Tuscano Elementary School</v>
          </cell>
          <cell r="C12004" t="str">
            <v xml:space="preserve">070445107   </v>
          </cell>
          <cell r="D12004" t="str">
            <v>In An Elementary In High School District</v>
          </cell>
          <cell r="E12004">
            <v>344</v>
          </cell>
          <cell r="F12004" t="str">
            <v>Maricopa</v>
          </cell>
          <cell r="G12004">
            <v>4273</v>
          </cell>
        </row>
        <row r="12005">
          <cell r="A12005">
            <v>87522</v>
          </cell>
          <cell r="B12005" t="str">
            <v>Barbara B. Robey Elementary School</v>
          </cell>
          <cell r="C12005" t="str">
            <v xml:space="preserve">070479111   </v>
          </cell>
          <cell r="D12005" t="str">
            <v>In An Elementary In High School District</v>
          </cell>
          <cell r="E12005">
            <v>344</v>
          </cell>
          <cell r="F12005" t="str">
            <v>Maricopa</v>
          </cell>
          <cell r="G12005">
            <v>4281</v>
          </cell>
        </row>
        <row r="12006">
          <cell r="A12006">
            <v>87523</v>
          </cell>
          <cell r="B12006" t="str">
            <v>Hurley Ranch Elementary</v>
          </cell>
          <cell r="C12006" t="str">
            <v xml:space="preserve">070462102   </v>
          </cell>
          <cell r="D12006" t="str">
            <v>In An Elementary In High School District</v>
          </cell>
          <cell r="E12006">
            <v>344</v>
          </cell>
          <cell r="F12006" t="str">
            <v>Maricopa</v>
          </cell>
          <cell r="G12006">
            <v>4277</v>
          </cell>
        </row>
        <row r="12007">
          <cell r="A12007">
            <v>87524</v>
          </cell>
          <cell r="B12007" t="str">
            <v>First Impressions Preschool</v>
          </cell>
          <cell r="C12007" t="str">
            <v xml:space="preserve">103128001   </v>
          </cell>
          <cell r="D12007" t="str">
            <v>Proprietary Child Care Center</v>
          </cell>
          <cell r="E12007">
            <v>347</v>
          </cell>
          <cell r="F12007" t="str">
            <v>Pima</v>
          </cell>
        </row>
        <row r="12008">
          <cell r="A12008">
            <v>87525</v>
          </cell>
          <cell r="B12008" t="str">
            <v>Calderwood Alternative School</v>
          </cell>
          <cell r="C12008" t="str">
            <v xml:space="preserve">070492011   </v>
          </cell>
          <cell r="D12008" t="str">
            <v>In An Elementary In High School District</v>
          </cell>
          <cell r="E12008">
            <v>344</v>
          </cell>
          <cell r="F12008" t="str">
            <v>Maricopa</v>
          </cell>
          <cell r="G12008">
            <v>4283</v>
          </cell>
        </row>
        <row r="12009">
          <cell r="A12009">
            <v>87526</v>
          </cell>
          <cell r="B12009" t="str">
            <v>Desert Oasis Elementary School</v>
          </cell>
          <cell r="C12009" t="str">
            <v xml:space="preserve">070417104   </v>
          </cell>
          <cell r="D12009" t="str">
            <v>In An Elementary In High School District</v>
          </cell>
          <cell r="E12009">
            <v>344</v>
          </cell>
          <cell r="F12009" t="str">
            <v>Maricopa</v>
          </cell>
          <cell r="G12009">
            <v>4264</v>
          </cell>
        </row>
        <row r="12010">
          <cell r="A12010">
            <v>87527</v>
          </cell>
          <cell r="B12010" t="str">
            <v>COEStar Migrants Submitting Entity</v>
          </cell>
          <cell r="C12010" t="str">
            <v xml:space="preserve">200001000   </v>
          </cell>
          <cell r="D12010" t="str">
            <v>Arizona Department Of Education</v>
          </cell>
          <cell r="E12010">
            <v>337</v>
          </cell>
          <cell r="F12010" t="str">
            <v>Arizona Department Of Education</v>
          </cell>
        </row>
        <row r="12011">
          <cell r="A12011">
            <v>87528</v>
          </cell>
          <cell r="B12011" t="str">
            <v>West Wing School</v>
          </cell>
          <cell r="C12011" t="str">
            <v xml:space="preserve">070297147   </v>
          </cell>
          <cell r="D12011" t="str">
            <v>In A Unified School District</v>
          </cell>
          <cell r="E12011">
            <v>344</v>
          </cell>
          <cell r="F12011" t="str">
            <v>Maricopa</v>
          </cell>
          <cell r="G12011">
            <v>4246</v>
          </cell>
        </row>
        <row r="12012">
          <cell r="A12012">
            <v>87530</v>
          </cell>
          <cell r="B12012" t="str">
            <v>Joseph City Junior High School</v>
          </cell>
          <cell r="C12012" t="str">
            <v xml:space="preserve">090202003   </v>
          </cell>
          <cell r="D12012" t="str">
            <v>In A Unified School District</v>
          </cell>
          <cell r="E12012">
            <v>346</v>
          </cell>
          <cell r="F12012" t="str">
            <v>Navajo</v>
          </cell>
          <cell r="G12012">
            <v>4388</v>
          </cell>
        </row>
        <row r="12013">
          <cell r="A12013">
            <v>87531</v>
          </cell>
          <cell r="B12013" t="str">
            <v>Splash 10</v>
          </cell>
          <cell r="C12013" t="str">
            <v xml:space="preserve">102707013   </v>
          </cell>
          <cell r="D12013" t="str">
            <v>Residential Child Care Institution</v>
          </cell>
          <cell r="E12013">
            <v>347</v>
          </cell>
          <cell r="F12013" t="str">
            <v>Pima</v>
          </cell>
          <cell r="G12013">
            <v>85892</v>
          </cell>
        </row>
        <row r="12014">
          <cell r="A12014">
            <v>87532</v>
          </cell>
          <cell r="B12014" t="str">
            <v>Billy Lane Lauffer Middle School</v>
          </cell>
          <cell r="C12014" t="str">
            <v xml:space="preserve">100212133   </v>
          </cell>
          <cell r="D12014" t="str">
            <v>In A Unified School District</v>
          </cell>
          <cell r="E12014">
            <v>347</v>
          </cell>
          <cell r="F12014" t="str">
            <v>Pima</v>
          </cell>
          <cell r="G12014">
            <v>4407</v>
          </cell>
        </row>
        <row r="12015">
          <cell r="A12015">
            <v>87533</v>
          </cell>
          <cell r="B12015" t="str">
            <v>Meridian</v>
          </cell>
          <cell r="C12015" t="str">
            <v xml:space="preserve">070241165   </v>
          </cell>
          <cell r="D12015" t="str">
            <v>In A Unified School District</v>
          </cell>
          <cell r="E12015">
            <v>344</v>
          </cell>
          <cell r="F12015" t="str">
            <v>Maricopa</v>
          </cell>
          <cell r="G12015">
            <v>4239</v>
          </cell>
        </row>
        <row r="12016">
          <cell r="A12016">
            <v>87535</v>
          </cell>
          <cell r="B12016" t="str">
            <v>Granville Elementary School</v>
          </cell>
          <cell r="C12016" t="str">
            <v xml:space="preserve">130222135   </v>
          </cell>
          <cell r="D12016" t="str">
            <v>In A Unified School District</v>
          </cell>
          <cell r="E12016">
            <v>350</v>
          </cell>
          <cell r="F12016" t="str">
            <v>Yavapai</v>
          </cell>
          <cell r="G12016">
            <v>4469</v>
          </cell>
        </row>
        <row r="12017">
          <cell r="A12017">
            <v>87536</v>
          </cell>
          <cell r="B12017" t="str">
            <v>Bradshaw Mountain Online Academy</v>
          </cell>
          <cell r="C12017" t="str">
            <v xml:space="preserve">130222240   </v>
          </cell>
          <cell r="D12017" t="str">
            <v>In A Unified School District</v>
          </cell>
          <cell r="E12017">
            <v>350</v>
          </cell>
          <cell r="F12017" t="str">
            <v>Yavapai</v>
          </cell>
          <cell r="G12017">
            <v>4469</v>
          </cell>
        </row>
        <row r="12018">
          <cell r="A12018">
            <v>87537</v>
          </cell>
          <cell r="B12018" t="str">
            <v>Skyline Ranch Elementary School</v>
          </cell>
          <cell r="C12018" t="str">
            <v xml:space="preserve">110201104   </v>
          </cell>
          <cell r="D12018" t="str">
            <v>In A Unified School District</v>
          </cell>
          <cell r="E12018">
            <v>348</v>
          </cell>
          <cell r="F12018" t="str">
            <v>Pinal</v>
          </cell>
          <cell r="G12018">
            <v>4437</v>
          </cell>
        </row>
        <row r="12019">
          <cell r="A12019">
            <v>87538</v>
          </cell>
          <cell r="B12019" t="str">
            <v>Alvarez, Mario M</v>
          </cell>
          <cell r="C12019" t="str">
            <v xml:space="preserve">026804362   </v>
          </cell>
          <cell r="D12019" t="str">
            <v>Day Care Home Provider</v>
          </cell>
          <cell r="E12019">
            <v>339</v>
          </cell>
          <cell r="F12019" t="str">
            <v>Cochise</v>
          </cell>
        </row>
        <row r="12020">
          <cell r="A12020">
            <v>87540</v>
          </cell>
          <cell r="B12020" t="str">
            <v>Castillo, Dianela</v>
          </cell>
          <cell r="C12020" t="str">
            <v xml:space="preserve">026804363   </v>
          </cell>
          <cell r="D12020" t="str">
            <v>Day Care Home Provider</v>
          </cell>
          <cell r="E12020">
            <v>339</v>
          </cell>
          <cell r="F12020" t="str">
            <v>Cochise</v>
          </cell>
        </row>
        <row r="12021">
          <cell r="A12021">
            <v>87541</v>
          </cell>
          <cell r="B12021" t="str">
            <v>Escarcela, Ana Maria</v>
          </cell>
          <cell r="C12021" t="str">
            <v xml:space="preserve">026804364   </v>
          </cell>
          <cell r="D12021" t="str">
            <v>Day Care Home Provider</v>
          </cell>
          <cell r="E12021">
            <v>339</v>
          </cell>
          <cell r="F12021" t="str">
            <v>Cochise</v>
          </cell>
        </row>
        <row r="12022">
          <cell r="A12022">
            <v>87542</v>
          </cell>
          <cell r="B12022" t="str">
            <v>Moreales, Juana</v>
          </cell>
          <cell r="C12022" t="str">
            <v xml:space="preserve">083680436   </v>
          </cell>
          <cell r="D12022" t="str">
            <v>Day Care Home Provider</v>
          </cell>
          <cell r="E12022">
            <v>339</v>
          </cell>
          <cell r="F12022" t="str">
            <v>Cochise</v>
          </cell>
        </row>
        <row r="12023">
          <cell r="A12023">
            <v>87543</v>
          </cell>
          <cell r="B12023" t="str">
            <v>Ligo, Diana, B</v>
          </cell>
          <cell r="C12023" t="str">
            <v xml:space="preserve">146804366   </v>
          </cell>
          <cell r="D12023" t="str">
            <v>Day Care Home Provider</v>
          </cell>
          <cell r="E12023">
            <v>351</v>
          </cell>
          <cell r="F12023" t="str">
            <v>Yuma</v>
          </cell>
        </row>
        <row r="12024">
          <cell r="A12024">
            <v>87544</v>
          </cell>
          <cell r="B12024" t="str">
            <v>Piceno, Maria</v>
          </cell>
          <cell r="C12024" t="str">
            <v xml:space="preserve">146804367   </v>
          </cell>
          <cell r="D12024" t="str">
            <v>Day Care Home Provider</v>
          </cell>
          <cell r="E12024">
            <v>351</v>
          </cell>
          <cell r="F12024" t="str">
            <v>Yuma</v>
          </cell>
        </row>
        <row r="12025">
          <cell r="A12025">
            <v>87545</v>
          </cell>
          <cell r="B12025" t="str">
            <v>Soto, Tanya</v>
          </cell>
          <cell r="C12025" t="str">
            <v xml:space="preserve">106804369   </v>
          </cell>
          <cell r="D12025" t="str">
            <v>Day Care Home Provider</v>
          </cell>
          <cell r="E12025">
            <v>347</v>
          </cell>
          <cell r="F12025" t="str">
            <v>Pima</v>
          </cell>
        </row>
        <row r="12026">
          <cell r="A12026">
            <v>87546</v>
          </cell>
          <cell r="B12026" t="str">
            <v>Lybarger, Jeri</v>
          </cell>
          <cell r="C12026" t="str">
            <v xml:space="preserve">106804370   </v>
          </cell>
          <cell r="D12026" t="str">
            <v>Day Care Home Provider</v>
          </cell>
          <cell r="E12026">
            <v>347</v>
          </cell>
          <cell r="F12026" t="str">
            <v>Pima</v>
          </cell>
        </row>
        <row r="12027">
          <cell r="A12027">
            <v>87547</v>
          </cell>
          <cell r="B12027" t="str">
            <v>Glover, Natasha</v>
          </cell>
          <cell r="C12027" t="str">
            <v xml:space="preserve">026804371   </v>
          </cell>
          <cell r="D12027" t="str">
            <v>Day Care Home Provider</v>
          </cell>
          <cell r="E12027">
            <v>339</v>
          </cell>
          <cell r="F12027" t="str">
            <v>Cochise</v>
          </cell>
        </row>
        <row r="12028">
          <cell r="A12028">
            <v>87548</v>
          </cell>
          <cell r="B12028" t="str">
            <v>Villa, Guadalupe</v>
          </cell>
          <cell r="C12028" t="str">
            <v xml:space="preserve">146804372   </v>
          </cell>
          <cell r="D12028" t="str">
            <v>Day Care Home Provider</v>
          </cell>
          <cell r="E12028">
            <v>351</v>
          </cell>
          <cell r="F12028" t="str">
            <v>Yuma</v>
          </cell>
        </row>
        <row r="12029">
          <cell r="A12029">
            <v>87549</v>
          </cell>
          <cell r="B12029" t="str">
            <v>Graciano, Lizethee</v>
          </cell>
          <cell r="C12029" t="str">
            <v xml:space="preserve">106804373   </v>
          </cell>
          <cell r="D12029" t="str">
            <v>Day Care Home Provider</v>
          </cell>
          <cell r="E12029">
            <v>351</v>
          </cell>
          <cell r="F12029" t="str">
            <v>Yuma</v>
          </cell>
        </row>
        <row r="12030">
          <cell r="A12030">
            <v>87550</v>
          </cell>
          <cell r="B12030" t="str">
            <v>Salvator, Nello</v>
          </cell>
          <cell r="C12030" t="str">
            <v xml:space="preserve">106804374   </v>
          </cell>
          <cell r="D12030" t="str">
            <v>Day Care Home Provider</v>
          </cell>
          <cell r="E12030">
            <v>347</v>
          </cell>
          <cell r="F12030" t="str">
            <v>Pima</v>
          </cell>
        </row>
        <row r="12031">
          <cell r="A12031">
            <v>87551</v>
          </cell>
          <cell r="B12031" t="str">
            <v>Acuan,Susan J</v>
          </cell>
          <cell r="C12031" t="str">
            <v xml:space="preserve">106804375   </v>
          </cell>
          <cell r="D12031" t="str">
            <v>Day Care Home Provider</v>
          </cell>
          <cell r="E12031">
            <v>347</v>
          </cell>
          <cell r="F12031" t="str">
            <v>Pima</v>
          </cell>
        </row>
        <row r="12032">
          <cell r="A12032">
            <v>87552</v>
          </cell>
          <cell r="B12032" t="str">
            <v>Enriquez-Hernandez, Mariel</v>
          </cell>
          <cell r="C12032" t="str">
            <v xml:space="preserve">106880437   </v>
          </cell>
          <cell r="D12032" t="str">
            <v>Day Care Home Provider</v>
          </cell>
          <cell r="E12032">
            <v>347</v>
          </cell>
          <cell r="F12032" t="str">
            <v>Pima</v>
          </cell>
        </row>
        <row r="12033">
          <cell r="A12033">
            <v>87553</v>
          </cell>
          <cell r="B12033" t="str">
            <v>Jones, Evelyn M</v>
          </cell>
          <cell r="C12033" t="str">
            <v xml:space="preserve">106804377   </v>
          </cell>
          <cell r="D12033" t="str">
            <v>Day Care Home Provider</v>
          </cell>
          <cell r="E12033">
            <v>347</v>
          </cell>
          <cell r="F12033" t="str">
            <v>Pima</v>
          </cell>
        </row>
        <row r="12034">
          <cell r="A12034">
            <v>87554</v>
          </cell>
          <cell r="B12034" t="str">
            <v>Lev, Norma A</v>
          </cell>
          <cell r="C12034" t="str">
            <v xml:space="preserve">106804378   </v>
          </cell>
          <cell r="D12034" t="str">
            <v>Day Care Home Provider</v>
          </cell>
          <cell r="E12034">
            <v>347</v>
          </cell>
          <cell r="F12034" t="str">
            <v>Pima</v>
          </cell>
        </row>
        <row r="12035">
          <cell r="A12035">
            <v>87555</v>
          </cell>
          <cell r="B12035" t="str">
            <v>Santiago, Ana</v>
          </cell>
          <cell r="C12035" t="str">
            <v xml:space="preserve">106804379   </v>
          </cell>
          <cell r="D12035" t="str">
            <v>Day Care Home Provider</v>
          </cell>
          <cell r="E12035">
            <v>347</v>
          </cell>
          <cell r="F12035" t="str">
            <v>Pima</v>
          </cell>
        </row>
        <row r="12036">
          <cell r="A12036">
            <v>87556</v>
          </cell>
          <cell r="B12036" t="str">
            <v>Munger, Kimberly</v>
          </cell>
          <cell r="C12036" t="str">
            <v xml:space="preserve">106804380   </v>
          </cell>
          <cell r="D12036" t="str">
            <v>Day Care Home Provider</v>
          </cell>
          <cell r="E12036">
            <v>347</v>
          </cell>
          <cell r="F12036" t="str">
            <v>Pima</v>
          </cell>
        </row>
        <row r="12037">
          <cell r="A12037">
            <v>87557</v>
          </cell>
          <cell r="B12037" t="str">
            <v>Rodriguez, Araceli</v>
          </cell>
          <cell r="C12037" t="str">
            <v xml:space="preserve">106804381   </v>
          </cell>
          <cell r="D12037" t="str">
            <v>Day Care Home Provider</v>
          </cell>
          <cell r="E12037">
            <v>347</v>
          </cell>
          <cell r="F12037" t="str">
            <v>Pima</v>
          </cell>
        </row>
        <row r="12038">
          <cell r="A12038">
            <v>87558</v>
          </cell>
          <cell r="B12038" t="str">
            <v>Rubal, Manuela</v>
          </cell>
          <cell r="C12038" t="str">
            <v xml:space="preserve">106804382   </v>
          </cell>
          <cell r="D12038" t="str">
            <v>Day Care Home Provider</v>
          </cell>
          <cell r="E12038">
            <v>347</v>
          </cell>
          <cell r="F12038" t="str">
            <v>Pima</v>
          </cell>
        </row>
        <row r="12039">
          <cell r="A12039">
            <v>87559</v>
          </cell>
          <cell r="B12039" t="str">
            <v>Vaughn, Bonnie</v>
          </cell>
          <cell r="C12039" t="str">
            <v xml:space="preserve">106804383   </v>
          </cell>
          <cell r="D12039" t="str">
            <v>Day Care Home Provider</v>
          </cell>
          <cell r="E12039">
            <v>347</v>
          </cell>
          <cell r="F12039" t="str">
            <v>Pima</v>
          </cell>
        </row>
        <row r="12040">
          <cell r="A12040">
            <v>87560</v>
          </cell>
          <cell r="B12040" t="str">
            <v>Higuera, Araceli</v>
          </cell>
          <cell r="C12040" t="str">
            <v xml:space="preserve">106804384   </v>
          </cell>
          <cell r="D12040" t="str">
            <v>Day Care Home Provider</v>
          </cell>
          <cell r="E12040">
            <v>347</v>
          </cell>
          <cell r="F12040" t="str">
            <v>Pima</v>
          </cell>
        </row>
        <row r="12041">
          <cell r="A12041">
            <v>87561</v>
          </cell>
          <cell r="B12041" t="str">
            <v>Rios, Maria A</v>
          </cell>
          <cell r="C12041" t="str">
            <v xml:space="preserve">106804385   </v>
          </cell>
          <cell r="D12041" t="str">
            <v>Day Care Home Provider</v>
          </cell>
          <cell r="E12041">
            <v>347</v>
          </cell>
          <cell r="F12041" t="str">
            <v>Pima</v>
          </cell>
        </row>
        <row r="12042">
          <cell r="A12042">
            <v>87562</v>
          </cell>
          <cell r="B12042" t="str">
            <v>Agvayo, Claudia</v>
          </cell>
          <cell r="C12042" t="str">
            <v xml:space="preserve">106804386   </v>
          </cell>
          <cell r="D12042" t="str">
            <v>Day Care Home Provider</v>
          </cell>
          <cell r="E12042">
            <v>347</v>
          </cell>
          <cell r="F12042" t="str">
            <v>Pima</v>
          </cell>
        </row>
        <row r="12043">
          <cell r="A12043">
            <v>87563</v>
          </cell>
          <cell r="B12043" t="str">
            <v>Campbell, Arnie</v>
          </cell>
          <cell r="C12043" t="str">
            <v xml:space="preserve">026804387   </v>
          </cell>
          <cell r="D12043" t="str">
            <v>Day Care Home Provider</v>
          </cell>
          <cell r="E12043">
            <v>339</v>
          </cell>
          <cell r="F12043" t="str">
            <v>Cochise</v>
          </cell>
        </row>
        <row r="12044">
          <cell r="A12044">
            <v>87564</v>
          </cell>
          <cell r="B12044" t="str">
            <v>Camacho, Beatriz</v>
          </cell>
          <cell r="C12044" t="str">
            <v xml:space="preserve">106804388   </v>
          </cell>
          <cell r="D12044" t="str">
            <v>Day Care Home Provider</v>
          </cell>
          <cell r="E12044">
            <v>347</v>
          </cell>
          <cell r="F12044" t="str">
            <v>Pima</v>
          </cell>
        </row>
        <row r="12045">
          <cell r="A12045">
            <v>87565</v>
          </cell>
          <cell r="B12045" t="str">
            <v>Celaya, Alma</v>
          </cell>
          <cell r="C12045" t="str">
            <v xml:space="preserve">106804389   </v>
          </cell>
          <cell r="D12045" t="str">
            <v>Day Care Home Provider</v>
          </cell>
          <cell r="E12045">
            <v>347</v>
          </cell>
          <cell r="F12045" t="str">
            <v>Pima</v>
          </cell>
        </row>
        <row r="12046">
          <cell r="A12046">
            <v>87566</v>
          </cell>
          <cell r="B12046" t="str">
            <v>Chin, Nayele</v>
          </cell>
          <cell r="C12046" t="str">
            <v xml:space="preserve">106804390   </v>
          </cell>
          <cell r="D12046" t="str">
            <v>Day Care Home Provider</v>
          </cell>
          <cell r="E12046">
            <v>347</v>
          </cell>
          <cell r="F12046" t="str">
            <v>Pima</v>
          </cell>
        </row>
        <row r="12047">
          <cell r="A12047">
            <v>87567</v>
          </cell>
          <cell r="B12047" t="str">
            <v>Mary's Mission and Developmental Center</v>
          </cell>
          <cell r="C12047" t="str">
            <v xml:space="preserve">112778000   </v>
          </cell>
          <cell r="D12047" t="str">
            <v>Administrative Office for Residential childcare institution</v>
          </cell>
          <cell r="E12047">
            <v>348</v>
          </cell>
          <cell r="F12047" t="str">
            <v>Pinal</v>
          </cell>
        </row>
        <row r="12048">
          <cell r="A12048">
            <v>87568</v>
          </cell>
          <cell r="B12048" t="str">
            <v>Mary's Mission</v>
          </cell>
          <cell r="C12048" t="str">
            <v xml:space="preserve">112778001   </v>
          </cell>
          <cell r="D12048" t="str">
            <v>Residential Child Care Institution</v>
          </cell>
          <cell r="E12048">
            <v>348</v>
          </cell>
          <cell r="F12048" t="str">
            <v>Pinal</v>
          </cell>
          <cell r="G12048">
            <v>87567</v>
          </cell>
        </row>
        <row r="12049">
          <cell r="A12049">
            <v>87569</v>
          </cell>
          <cell r="B12049" t="str">
            <v>Mary's Mission - Hereford Girls Unit</v>
          </cell>
          <cell r="C12049" t="str">
            <v xml:space="preserve">112778002   </v>
          </cell>
          <cell r="D12049" t="str">
            <v>Residential Child Care Institution</v>
          </cell>
          <cell r="E12049">
            <v>348</v>
          </cell>
          <cell r="F12049" t="str">
            <v>Pinal</v>
          </cell>
          <cell r="G12049">
            <v>87567</v>
          </cell>
        </row>
        <row r="12050">
          <cell r="A12050">
            <v>87570</v>
          </cell>
          <cell r="B12050" t="str">
            <v>Mary's Mission - Boys Unit - Main Office</v>
          </cell>
          <cell r="C12050" t="str">
            <v xml:space="preserve">112778003   </v>
          </cell>
          <cell r="D12050" t="str">
            <v>Residential Child Care Institution</v>
          </cell>
          <cell r="E12050">
            <v>348</v>
          </cell>
          <cell r="F12050" t="str">
            <v>Pinal</v>
          </cell>
          <cell r="G12050">
            <v>87567</v>
          </cell>
        </row>
        <row r="12051">
          <cell r="A12051">
            <v>87571</v>
          </cell>
          <cell r="B12051" t="str">
            <v>Gila Valley Childrens Home - Safford</v>
          </cell>
          <cell r="C12051" t="str">
            <v xml:space="preserve">112778004   </v>
          </cell>
          <cell r="D12051" t="str">
            <v>Residential Child Care Institution</v>
          </cell>
          <cell r="E12051">
            <v>348</v>
          </cell>
          <cell r="F12051" t="str">
            <v>Pinal</v>
          </cell>
          <cell r="G12051">
            <v>87567</v>
          </cell>
        </row>
        <row r="12052">
          <cell r="A12052">
            <v>87572</v>
          </cell>
          <cell r="B12052" t="str">
            <v>American Indian Prevention Coalition</v>
          </cell>
          <cell r="C12052" t="str">
            <v xml:space="preserve">072779000   </v>
          </cell>
          <cell r="D12052" t="str">
            <v>Administrative Office for Residential childcare institution</v>
          </cell>
          <cell r="E12052">
            <v>344</v>
          </cell>
          <cell r="F12052" t="str">
            <v>Maricopa</v>
          </cell>
        </row>
        <row r="12053">
          <cell r="A12053">
            <v>87573</v>
          </cell>
          <cell r="B12053" t="str">
            <v>Dream Catchers</v>
          </cell>
          <cell r="C12053" t="str">
            <v xml:space="preserve">072779001   </v>
          </cell>
          <cell r="D12053" t="str">
            <v>Residential Child Care Institution</v>
          </cell>
          <cell r="E12053">
            <v>344</v>
          </cell>
          <cell r="F12053" t="str">
            <v>Maricopa</v>
          </cell>
          <cell r="G12053">
            <v>87572</v>
          </cell>
        </row>
        <row r="12054">
          <cell r="A12054">
            <v>87574</v>
          </cell>
          <cell r="B12054" t="str">
            <v>Eagle Flying</v>
          </cell>
          <cell r="C12054" t="str">
            <v xml:space="preserve">072779002   </v>
          </cell>
          <cell r="D12054" t="str">
            <v>Residential Child Care Institution</v>
          </cell>
          <cell r="E12054">
            <v>344</v>
          </cell>
          <cell r="F12054" t="str">
            <v>Maricopa</v>
          </cell>
          <cell r="G12054">
            <v>87572</v>
          </cell>
        </row>
        <row r="12055">
          <cell r="A12055">
            <v>87575</v>
          </cell>
          <cell r="B12055" t="str">
            <v>Morning Star</v>
          </cell>
          <cell r="C12055" t="str">
            <v xml:space="preserve">072779003   </v>
          </cell>
          <cell r="D12055" t="str">
            <v>Residential Child Care Institution</v>
          </cell>
          <cell r="E12055">
            <v>344</v>
          </cell>
          <cell r="F12055" t="str">
            <v>Maricopa</v>
          </cell>
          <cell r="G12055">
            <v>87572</v>
          </cell>
        </row>
        <row r="12056">
          <cell r="A12056">
            <v>87576</v>
          </cell>
          <cell r="B12056" t="str">
            <v>Tribal Lodge</v>
          </cell>
          <cell r="C12056" t="str">
            <v xml:space="preserve">072779004   </v>
          </cell>
          <cell r="D12056" t="str">
            <v>Residential Child Care Institution</v>
          </cell>
          <cell r="E12056">
            <v>344</v>
          </cell>
          <cell r="F12056" t="str">
            <v>Maricopa</v>
          </cell>
          <cell r="G12056">
            <v>87572</v>
          </cell>
        </row>
        <row r="12057">
          <cell r="A12057">
            <v>87577</v>
          </cell>
          <cell r="B12057" t="str">
            <v>Snowflake Preschool</v>
          </cell>
          <cell r="C12057" t="str">
            <v xml:space="preserve">090205007   </v>
          </cell>
          <cell r="D12057" t="str">
            <v>In A Unified School District</v>
          </cell>
          <cell r="E12057">
            <v>346</v>
          </cell>
          <cell r="F12057" t="str">
            <v>Navajo</v>
          </cell>
          <cell r="G12057">
            <v>4391</v>
          </cell>
        </row>
        <row r="12058">
          <cell r="A12058">
            <v>87578</v>
          </cell>
          <cell r="B12058" t="str">
            <v>Martell, Olivia</v>
          </cell>
          <cell r="C12058" t="str">
            <v xml:space="preserve">076804392   </v>
          </cell>
          <cell r="D12058" t="str">
            <v>Day Care Home Provider</v>
          </cell>
          <cell r="E12058">
            <v>344</v>
          </cell>
          <cell r="F12058" t="str">
            <v>Maricopa</v>
          </cell>
        </row>
        <row r="12059">
          <cell r="A12059">
            <v>87579</v>
          </cell>
          <cell r="B12059" t="str">
            <v>Garcia, Veronica</v>
          </cell>
          <cell r="C12059" t="str">
            <v xml:space="preserve">076804393   </v>
          </cell>
          <cell r="D12059" t="str">
            <v>Day Care Home Provider</v>
          </cell>
          <cell r="E12059">
            <v>344</v>
          </cell>
          <cell r="F12059" t="str">
            <v>Maricopa</v>
          </cell>
        </row>
        <row r="12060">
          <cell r="A12060">
            <v>87580</v>
          </cell>
          <cell r="B12060" t="str">
            <v>Manriquez, Lorena</v>
          </cell>
          <cell r="C12060" t="str">
            <v xml:space="preserve">076804394   </v>
          </cell>
          <cell r="D12060" t="str">
            <v>Day Care Home Provider</v>
          </cell>
          <cell r="E12060">
            <v>344</v>
          </cell>
          <cell r="F12060" t="str">
            <v>Maricopa</v>
          </cell>
        </row>
        <row r="12061">
          <cell r="A12061">
            <v>87581</v>
          </cell>
          <cell r="B12061" t="str">
            <v>Meyer, Michelle</v>
          </cell>
          <cell r="C12061" t="str">
            <v xml:space="preserve">076804395   </v>
          </cell>
          <cell r="D12061" t="str">
            <v>Day Care Home Provider</v>
          </cell>
          <cell r="E12061">
            <v>344</v>
          </cell>
          <cell r="F12061" t="str">
            <v>Maricopa</v>
          </cell>
        </row>
        <row r="12062">
          <cell r="A12062">
            <v>87582</v>
          </cell>
          <cell r="B12062" t="str">
            <v>Hernandez, Claudia</v>
          </cell>
          <cell r="C12062" t="str">
            <v xml:space="preserve">076804396   </v>
          </cell>
          <cell r="D12062" t="str">
            <v>Day Care Home Provider</v>
          </cell>
          <cell r="E12062">
            <v>344</v>
          </cell>
          <cell r="F12062" t="str">
            <v>Maricopa</v>
          </cell>
        </row>
        <row r="12063">
          <cell r="A12063">
            <v>87585</v>
          </cell>
          <cell r="B12063" t="str">
            <v>Salazar, Maria Elena</v>
          </cell>
          <cell r="C12063" t="str">
            <v xml:space="preserve">076804398   </v>
          </cell>
          <cell r="D12063" t="str">
            <v>Day Care Home Provider</v>
          </cell>
          <cell r="E12063">
            <v>344</v>
          </cell>
          <cell r="F12063" t="str">
            <v>Maricopa</v>
          </cell>
        </row>
        <row r="12064">
          <cell r="A12064">
            <v>87586</v>
          </cell>
          <cell r="B12064" t="str">
            <v>Ardon, Lidia</v>
          </cell>
          <cell r="C12064" t="str">
            <v xml:space="preserve">076804399   </v>
          </cell>
          <cell r="D12064" t="str">
            <v>Day Care Home Provider</v>
          </cell>
          <cell r="E12064">
            <v>344</v>
          </cell>
          <cell r="F12064" t="str">
            <v>Maricopa</v>
          </cell>
        </row>
        <row r="12065">
          <cell r="A12065">
            <v>87587</v>
          </cell>
          <cell r="B12065" t="str">
            <v>Samaguey, Sandra</v>
          </cell>
          <cell r="C12065" t="str">
            <v xml:space="preserve">076804400   </v>
          </cell>
          <cell r="D12065" t="str">
            <v>Day Care Home Provider</v>
          </cell>
          <cell r="E12065">
            <v>344</v>
          </cell>
          <cell r="F12065" t="str">
            <v>Maricopa</v>
          </cell>
        </row>
        <row r="12066">
          <cell r="A12066">
            <v>87588</v>
          </cell>
          <cell r="B12066" t="str">
            <v>Castillo, Mario de la Luz</v>
          </cell>
          <cell r="C12066" t="str">
            <v xml:space="preserve">076804401   </v>
          </cell>
          <cell r="D12066" t="str">
            <v>Day Care Home Provider</v>
          </cell>
          <cell r="E12066">
            <v>344</v>
          </cell>
          <cell r="F12066" t="str">
            <v>Maricopa</v>
          </cell>
        </row>
        <row r="12067">
          <cell r="A12067">
            <v>87589</v>
          </cell>
          <cell r="B12067" t="str">
            <v>Cruz, Nelva</v>
          </cell>
          <cell r="C12067" t="str">
            <v xml:space="preserve">076804402   </v>
          </cell>
          <cell r="D12067" t="str">
            <v>Day Care Home Provider</v>
          </cell>
          <cell r="E12067">
            <v>344</v>
          </cell>
          <cell r="F12067" t="str">
            <v>Maricopa</v>
          </cell>
        </row>
        <row r="12068">
          <cell r="A12068">
            <v>87590</v>
          </cell>
          <cell r="B12068" t="str">
            <v>Alvarado, Dolores</v>
          </cell>
          <cell r="C12068" t="str">
            <v xml:space="preserve">076804403   </v>
          </cell>
          <cell r="D12068" t="str">
            <v>Day Care Home Provider</v>
          </cell>
          <cell r="E12068">
            <v>344</v>
          </cell>
          <cell r="F12068" t="str">
            <v>Maricopa</v>
          </cell>
        </row>
        <row r="12069">
          <cell r="A12069">
            <v>87591</v>
          </cell>
          <cell r="B12069" t="str">
            <v>Tanori, Maria</v>
          </cell>
          <cell r="C12069" t="str">
            <v xml:space="preserve">076804404   </v>
          </cell>
          <cell r="D12069" t="str">
            <v>Day Care Home Provider</v>
          </cell>
          <cell r="E12069">
            <v>344</v>
          </cell>
          <cell r="F12069" t="str">
            <v>Maricopa</v>
          </cell>
        </row>
        <row r="12070">
          <cell r="A12070">
            <v>87593</v>
          </cell>
          <cell r="B12070" t="str">
            <v>Rangel, Silvia</v>
          </cell>
          <cell r="C12070" t="str">
            <v xml:space="preserve">076804405   </v>
          </cell>
          <cell r="D12070" t="str">
            <v>Day Care Home Provider</v>
          </cell>
          <cell r="E12070">
            <v>344</v>
          </cell>
          <cell r="F12070" t="str">
            <v>Maricopa</v>
          </cell>
        </row>
        <row r="12071">
          <cell r="A12071">
            <v>87594</v>
          </cell>
          <cell r="B12071" t="str">
            <v>Bryant, Loree</v>
          </cell>
          <cell r="C12071" t="str">
            <v xml:space="preserve">076804406   </v>
          </cell>
          <cell r="D12071" t="str">
            <v>Day Care Home Provider</v>
          </cell>
          <cell r="E12071">
            <v>344</v>
          </cell>
          <cell r="F12071" t="str">
            <v>Maricopa</v>
          </cell>
        </row>
        <row r="12072">
          <cell r="A12072">
            <v>87595</v>
          </cell>
          <cell r="B12072" t="str">
            <v>Bautista, Maria</v>
          </cell>
          <cell r="C12072" t="str">
            <v xml:space="preserve">076804407   </v>
          </cell>
          <cell r="D12072" t="str">
            <v>Day Care Home Provider</v>
          </cell>
          <cell r="E12072">
            <v>344</v>
          </cell>
          <cell r="F12072" t="str">
            <v>Maricopa</v>
          </cell>
        </row>
        <row r="12073">
          <cell r="A12073">
            <v>87596</v>
          </cell>
          <cell r="B12073" t="str">
            <v>Martinez, Rosa</v>
          </cell>
          <cell r="C12073" t="str">
            <v xml:space="preserve">076804408   </v>
          </cell>
          <cell r="D12073" t="str">
            <v>Day Care Home Provider</v>
          </cell>
          <cell r="E12073">
            <v>344</v>
          </cell>
          <cell r="F12073" t="str">
            <v>Maricopa</v>
          </cell>
        </row>
        <row r="12074">
          <cell r="A12074">
            <v>87597</v>
          </cell>
          <cell r="B12074" t="str">
            <v>Dario, Adelaida</v>
          </cell>
          <cell r="C12074" t="str">
            <v xml:space="preserve">076804409   </v>
          </cell>
          <cell r="D12074" t="str">
            <v>Day Care Home Provider</v>
          </cell>
          <cell r="E12074">
            <v>344</v>
          </cell>
          <cell r="F12074" t="str">
            <v>Maricopa</v>
          </cell>
        </row>
        <row r="12075">
          <cell r="A12075">
            <v>87598</v>
          </cell>
          <cell r="B12075" t="str">
            <v>Sanchez, Karla</v>
          </cell>
          <cell r="C12075" t="str">
            <v xml:space="preserve">076804410   </v>
          </cell>
          <cell r="D12075" t="str">
            <v>Day Care Home Provider</v>
          </cell>
          <cell r="E12075">
            <v>344</v>
          </cell>
          <cell r="F12075" t="str">
            <v>Maricopa</v>
          </cell>
        </row>
        <row r="12076">
          <cell r="A12076">
            <v>87599</v>
          </cell>
          <cell r="B12076" t="str">
            <v>Lopez, Cecilia</v>
          </cell>
          <cell r="C12076" t="str">
            <v xml:space="preserve">076804411   </v>
          </cell>
          <cell r="D12076" t="str">
            <v>Day Care Home Provider</v>
          </cell>
          <cell r="E12076">
            <v>344</v>
          </cell>
          <cell r="F12076" t="str">
            <v>Maricopa</v>
          </cell>
        </row>
        <row r="12077">
          <cell r="A12077">
            <v>87600</v>
          </cell>
          <cell r="B12077" t="str">
            <v>Gila County Regional School District</v>
          </cell>
          <cell r="C12077" t="str">
            <v xml:space="preserve">040149000   </v>
          </cell>
          <cell r="D12077" t="str">
            <v>School District - Accommodation</v>
          </cell>
          <cell r="E12077">
            <v>341</v>
          </cell>
          <cell r="F12077" t="str">
            <v>Gila</v>
          </cell>
        </row>
        <row r="12078">
          <cell r="A12078">
            <v>87601</v>
          </cell>
          <cell r="B12078" t="str">
            <v>Saumell, Lidia</v>
          </cell>
          <cell r="C12078" t="str">
            <v xml:space="preserve">076804412   </v>
          </cell>
          <cell r="D12078" t="str">
            <v>Day Care Home Provider</v>
          </cell>
          <cell r="E12078">
            <v>344</v>
          </cell>
          <cell r="F12078" t="str">
            <v>Maricopa</v>
          </cell>
        </row>
        <row r="12079">
          <cell r="A12079">
            <v>87602</v>
          </cell>
          <cell r="B12079" t="str">
            <v>Globe Education Center</v>
          </cell>
          <cell r="C12079" t="str">
            <v xml:space="preserve">040149001   </v>
          </cell>
          <cell r="D12079" t="str">
            <v>Accommodation School</v>
          </cell>
          <cell r="E12079">
            <v>341</v>
          </cell>
          <cell r="F12079" t="str">
            <v>Gila</v>
          </cell>
          <cell r="G12079">
            <v>87600</v>
          </cell>
        </row>
        <row r="12080">
          <cell r="A12080">
            <v>87603</v>
          </cell>
          <cell r="B12080" t="str">
            <v>Payson Education Center</v>
          </cell>
          <cell r="C12080" t="str">
            <v xml:space="preserve">040149002   </v>
          </cell>
          <cell r="D12080" t="str">
            <v>Accommodation School</v>
          </cell>
          <cell r="E12080">
            <v>341</v>
          </cell>
          <cell r="F12080" t="str">
            <v>Gila</v>
          </cell>
          <cell r="G12080">
            <v>87600</v>
          </cell>
        </row>
        <row r="12081">
          <cell r="A12081">
            <v>87604</v>
          </cell>
          <cell r="B12081" t="str">
            <v>Betty Turner Youth Foundation, Inc.</v>
          </cell>
          <cell r="C12081" t="str">
            <v xml:space="preserve">132780000   </v>
          </cell>
          <cell r="D12081" t="str">
            <v>Administrative Office for Residential childcare institution</v>
          </cell>
          <cell r="E12081">
            <v>350</v>
          </cell>
          <cell r="F12081" t="str">
            <v>Yavapai</v>
          </cell>
        </row>
        <row r="12082">
          <cell r="A12082">
            <v>87605</v>
          </cell>
          <cell r="B12082" t="str">
            <v>Andy's Place</v>
          </cell>
          <cell r="C12082" t="str">
            <v xml:space="preserve">132780001   </v>
          </cell>
          <cell r="D12082" t="str">
            <v>Residential Child Care Institution</v>
          </cell>
          <cell r="E12082">
            <v>350</v>
          </cell>
          <cell r="F12082" t="str">
            <v>Yavapai</v>
          </cell>
          <cell r="G12082">
            <v>87604</v>
          </cell>
        </row>
        <row r="12083">
          <cell r="A12083">
            <v>87606</v>
          </cell>
          <cell r="B12083" t="str">
            <v>Lost N Found Boys Ranch</v>
          </cell>
          <cell r="C12083" t="str">
            <v xml:space="preserve">132780002   </v>
          </cell>
          <cell r="D12083" t="str">
            <v>Residential Child Care Institution</v>
          </cell>
          <cell r="E12083">
            <v>350</v>
          </cell>
          <cell r="F12083" t="str">
            <v>Yavapai</v>
          </cell>
          <cell r="G12083">
            <v>87604</v>
          </cell>
        </row>
        <row r="12084">
          <cell r="A12084">
            <v>87607</v>
          </cell>
          <cell r="B12084" t="str">
            <v>Anna's Hope</v>
          </cell>
          <cell r="C12084" t="str">
            <v xml:space="preserve">132780003   </v>
          </cell>
          <cell r="D12084" t="str">
            <v>Residential Child Care Institution</v>
          </cell>
          <cell r="E12084">
            <v>350</v>
          </cell>
          <cell r="F12084" t="str">
            <v>Yavapai</v>
          </cell>
          <cell r="G12084">
            <v>87604</v>
          </cell>
        </row>
        <row r="12085">
          <cell r="A12085">
            <v>87608</v>
          </cell>
          <cell r="B12085" t="str">
            <v>Gallegos, Hilaria</v>
          </cell>
          <cell r="C12085" t="str">
            <v xml:space="preserve">076804413   </v>
          </cell>
          <cell r="D12085" t="str">
            <v>Day Care Home Provider</v>
          </cell>
          <cell r="E12085">
            <v>344</v>
          </cell>
          <cell r="F12085" t="str">
            <v>Maricopa</v>
          </cell>
        </row>
        <row r="12086">
          <cell r="A12086">
            <v>87609</v>
          </cell>
          <cell r="B12086" t="str">
            <v>Gomez, Mariela</v>
          </cell>
          <cell r="C12086" t="str">
            <v xml:space="preserve">076804414   </v>
          </cell>
          <cell r="D12086" t="str">
            <v>Day Care Home Provider</v>
          </cell>
          <cell r="E12086">
            <v>344</v>
          </cell>
          <cell r="F12086" t="str">
            <v>Maricopa</v>
          </cell>
        </row>
        <row r="12087">
          <cell r="A12087">
            <v>87610</v>
          </cell>
          <cell r="B12087" t="str">
            <v>Delisa, Kristin</v>
          </cell>
          <cell r="C12087" t="str">
            <v xml:space="preserve">076804415   </v>
          </cell>
          <cell r="D12087" t="str">
            <v>Day Care Home Provider</v>
          </cell>
          <cell r="E12087">
            <v>344</v>
          </cell>
          <cell r="F12087" t="str">
            <v>Maricopa</v>
          </cell>
        </row>
        <row r="12088">
          <cell r="A12088">
            <v>87611</v>
          </cell>
          <cell r="B12088" t="str">
            <v>Bello, Angelica</v>
          </cell>
          <cell r="C12088" t="str">
            <v xml:space="preserve">076804416   </v>
          </cell>
          <cell r="D12088" t="str">
            <v>Day Care Home Provider</v>
          </cell>
          <cell r="E12088">
            <v>344</v>
          </cell>
          <cell r="F12088" t="str">
            <v>Maricopa</v>
          </cell>
        </row>
        <row r="12089">
          <cell r="A12089">
            <v>87612</v>
          </cell>
          <cell r="B12089" t="str">
            <v>Najera, Aida</v>
          </cell>
          <cell r="C12089" t="str">
            <v xml:space="preserve">076804417   </v>
          </cell>
          <cell r="D12089" t="str">
            <v>Day Care Home Provider</v>
          </cell>
          <cell r="E12089">
            <v>344</v>
          </cell>
          <cell r="F12089" t="str">
            <v>Maricopa</v>
          </cell>
        </row>
        <row r="12090">
          <cell r="A12090">
            <v>87613</v>
          </cell>
          <cell r="B12090" t="str">
            <v>Haro, Elena</v>
          </cell>
          <cell r="C12090" t="str">
            <v xml:space="preserve">076804418   </v>
          </cell>
          <cell r="D12090" t="str">
            <v>Day Care Home Provider</v>
          </cell>
          <cell r="E12090">
            <v>344</v>
          </cell>
          <cell r="F12090" t="str">
            <v>Maricopa</v>
          </cell>
        </row>
        <row r="12091">
          <cell r="A12091">
            <v>87614</v>
          </cell>
          <cell r="B12091" t="str">
            <v>Acosta, Maria</v>
          </cell>
          <cell r="C12091" t="str">
            <v xml:space="preserve">076804419   </v>
          </cell>
          <cell r="D12091" t="str">
            <v>Day Care Home Provider</v>
          </cell>
          <cell r="E12091">
            <v>344</v>
          </cell>
          <cell r="F12091" t="str">
            <v>Maricopa</v>
          </cell>
        </row>
        <row r="12092">
          <cell r="A12092">
            <v>87615</v>
          </cell>
          <cell r="B12092" t="str">
            <v>Avalos, Maria</v>
          </cell>
          <cell r="C12092" t="str">
            <v xml:space="preserve">076804420   </v>
          </cell>
          <cell r="D12092" t="str">
            <v>Day Care Home Provider</v>
          </cell>
          <cell r="E12092">
            <v>344</v>
          </cell>
          <cell r="F12092" t="str">
            <v>Maricopa</v>
          </cell>
        </row>
        <row r="12093">
          <cell r="A12093">
            <v>87616</v>
          </cell>
          <cell r="B12093" t="str">
            <v>Talamantes, Rosalba</v>
          </cell>
          <cell r="C12093" t="str">
            <v xml:space="preserve">076804421   </v>
          </cell>
          <cell r="D12093" t="str">
            <v>Day Care Home Provider</v>
          </cell>
          <cell r="E12093">
            <v>344</v>
          </cell>
          <cell r="F12093" t="str">
            <v>Maricopa</v>
          </cell>
        </row>
        <row r="12094">
          <cell r="A12094">
            <v>87617</v>
          </cell>
          <cell r="B12094" t="str">
            <v>Montage Academy-CLOSED</v>
          </cell>
          <cell r="C12094" t="str">
            <v xml:space="preserve">078734106   </v>
          </cell>
          <cell r="D12094" t="str">
            <v>Charter Facility</v>
          </cell>
          <cell r="E12094">
            <v>344</v>
          </cell>
          <cell r="F12094" t="str">
            <v>Maricopa</v>
          </cell>
          <cell r="G12094">
            <v>4350</v>
          </cell>
        </row>
        <row r="12095">
          <cell r="A12095">
            <v>87619</v>
          </cell>
          <cell r="B12095" t="str">
            <v>Centerra Mirage STEM Academy</v>
          </cell>
          <cell r="C12095" t="str">
            <v xml:space="preserve">070444111   </v>
          </cell>
          <cell r="D12095" t="str">
            <v>In An Elementary In High School District</v>
          </cell>
          <cell r="E12095">
            <v>344</v>
          </cell>
          <cell r="F12095" t="str">
            <v>Maricopa</v>
          </cell>
          <cell r="G12095">
            <v>4272</v>
          </cell>
        </row>
        <row r="12096">
          <cell r="A12096">
            <v>87620</v>
          </cell>
          <cell r="B12096" t="str">
            <v>Sunset Hills Elementary</v>
          </cell>
          <cell r="C12096" t="str">
            <v xml:space="preserve">070289118   </v>
          </cell>
          <cell r="D12096" t="str">
            <v>In A Unified School District</v>
          </cell>
          <cell r="E12096">
            <v>344</v>
          </cell>
          <cell r="F12096" t="str">
            <v>Maricopa</v>
          </cell>
          <cell r="G12096">
            <v>4243</v>
          </cell>
        </row>
        <row r="12097">
          <cell r="A12097">
            <v>87621</v>
          </cell>
          <cell r="B12097" t="str">
            <v>Rancho Gabriela</v>
          </cell>
          <cell r="C12097" t="str">
            <v xml:space="preserve">070289119   </v>
          </cell>
          <cell r="D12097" t="str">
            <v>In A Unified School District</v>
          </cell>
          <cell r="E12097">
            <v>344</v>
          </cell>
          <cell r="F12097" t="str">
            <v>Maricopa</v>
          </cell>
          <cell r="G12097">
            <v>4243</v>
          </cell>
        </row>
        <row r="12098">
          <cell r="A12098">
            <v>87622</v>
          </cell>
          <cell r="B12098" t="str">
            <v>Sunrise Elementary School</v>
          </cell>
          <cell r="C12098" t="str">
            <v xml:space="preserve">140401114   </v>
          </cell>
          <cell r="D12098" t="str">
            <v>In An Elementary In High School District</v>
          </cell>
          <cell r="E12098">
            <v>351</v>
          </cell>
          <cell r="F12098" t="str">
            <v>Yuma</v>
          </cell>
          <cell r="G12098">
            <v>4499</v>
          </cell>
        </row>
        <row r="12099">
          <cell r="A12099">
            <v>87623</v>
          </cell>
          <cell r="B12099" t="str">
            <v>Calderon, Elizabeth</v>
          </cell>
          <cell r="C12099" t="str">
            <v xml:space="preserve">076804422   </v>
          </cell>
          <cell r="D12099" t="str">
            <v>Day Care Home Provider</v>
          </cell>
          <cell r="E12099">
            <v>344</v>
          </cell>
          <cell r="F12099" t="str">
            <v>Maricopa</v>
          </cell>
        </row>
        <row r="12100">
          <cell r="A12100">
            <v>87624</v>
          </cell>
          <cell r="B12100" t="str">
            <v>Weiss, Brian</v>
          </cell>
          <cell r="C12100" t="str">
            <v xml:space="preserve">076804423   </v>
          </cell>
          <cell r="D12100" t="str">
            <v>Day Care Home Provider</v>
          </cell>
          <cell r="E12100">
            <v>344</v>
          </cell>
          <cell r="F12100" t="str">
            <v>Maricopa</v>
          </cell>
        </row>
        <row r="12101">
          <cell r="A12101">
            <v>87625</v>
          </cell>
          <cell r="B12101" t="str">
            <v>Luz, Medina</v>
          </cell>
          <cell r="C12101" t="str">
            <v xml:space="preserve">076804424   </v>
          </cell>
          <cell r="D12101" t="str">
            <v>Day Care Home Provider</v>
          </cell>
          <cell r="E12101">
            <v>344</v>
          </cell>
          <cell r="F12101" t="str">
            <v>Maricopa</v>
          </cell>
        </row>
        <row r="12102">
          <cell r="A12102">
            <v>87626</v>
          </cell>
          <cell r="B12102" t="str">
            <v>Robles, Carmen</v>
          </cell>
          <cell r="C12102" t="str">
            <v xml:space="preserve">076804425   </v>
          </cell>
          <cell r="D12102" t="str">
            <v>Day Care Home Provider</v>
          </cell>
          <cell r="E12102">
            <v>344</v>
          </cell>
          <cell r="F12102" t="str">
            <v>Maricopa</v>
          </cell>
        </row>
        <row r="12103">
          <cell r="A12103">
            <v>87627</v>
          </cell>
          <cell r="B12103" t="str">
            <v>Ayala, Rosario</v>
          </cell>
          <cell r="C12103" t="str">
            <v xml:space="preserve">076804426   </v>
          </cell>
          <cell r="D12103" t="str">
            <v>Day Care Home Provider</v>
          </cell>
          <cell r="E12103">
            <v>344</v>
          </cell>
          <cell r="F12103" t="str">
            <v>Maricopa</v>
          </cell>
        </row>
        <row r="12104">
          <cell r="A12104">
            <v>87628</v>
          </cell>
          <cell r="B12104" t="str">
            <v>Meek, Teresa</v>
          </cell>
          <cell r="C12104" t="str">
            <v xml:space="preserve">076804427   </v>
          </cell>
          <cell r="D12104" t="str">
            <v>Day Care Home Provider</v>
          </cell>
          <cell r="E12104">
            <v>344</v>
          </cell>
          <cell r="F12104" t="str">
            <v>Maricopa</v>
          </cell>
        </row>
        <row r="12105">
          <cell r="A12105">
            <v>87629</v>
          </cell>
          <cell r="B12105" t="str">
            <v>Benjamin, Linda</v>
          </cell>
          <cell r="C12105" t="str">
            <v xml:space="preserve">076804428   </v>
          </cell>
          <cell r="D12105" t="str">
            <v>Day Care Home Provider</v>
          </cell>
          <cell r="E12105">
            <v>344</v>
          </cell>
          <cell r="F12105" t="str">
            <v>Maricopa</v>
          </cell>
        </row>
        <row r="12106">
          <cell r="A12106">
            <v>87630</v>
          </cell>
          <cell r="B12106" t="str">
            <v>Sanchez, Brenda</v>
          </cell>
          <cell r="C12106" t="str">
            <v xml:space="preserve">076804429   </v>
          </cell>
          <cell r="D12106" t="str">
            <v>Day Care Home Provider</v>
          </cell>
          <cell r="E12106">
            <v>344</v>
          </cell>
          <cell r="F12106" t="str">
            <v>Maricopa</v>
          </cell>
        </row>
        <row r="12107">
          <cell r="A12107">
            <v>87631</v>
          </cell>
          <cell r="B12107" t="str">
            <v>Rodriguez, Magaly</v>
          </cell>
          <cell r="C12107" t="str">
            <v xml:space="preserve">076804430   </v>
          </cell>
          <cell r="D12107" t="str">
            <v>Day Care Home Provider</v>
          </cell>
          <cell r="E12107">
            <v>344</v>
          </cell>
          <cell r="F12107" t="str">
            <v>Maricopa</v>
          </cell>
        </row>
        <row r="12108">
          <cell r="A12108">
            <v>87632</v>
          </cell>
          <cell r="B12108" t="str">
            <v>Castillo, Maria</v>
          </cell>
          <cell r="C12108" t="str">
            <v xml:space="preserve">076804431   </v>
          </cell>
          <cell r="D12108" t="str">
            <v>Day Care Home Provider</v>
          </cell>
          <cell r="E12108">
            <v>344</v>
          </cell>
          <cell r="F12108" t="str">
            <v>Maricopa</v>
          </cell>
        </row>
        <row r="12109">
          <cell r="A12109">
            <v>87633</v>
          </cell>
          <cell r="B12109" t="str">
            <v>Williams, Frances</v>
          </cell>
          <cell r="C12109" t="str">
            <v xml:space="preserve">076804432   </v>
          </cell>
          <cell r="D12109" t="str">
            <v>Day Care Home Provider</v>
          </cell>
          <cell r="E12109">
            <v>344</v>
          </cell>
          <cell r="F12109" t="str">
            <v>Maricopa</v>
          </cell>
        </row>
        <row r="12110">
          <cell r="A12110">
            <v>87634</v>
          </cell>
          <cell r="B12110" t="str">
            <v>Morales, Olivia</v>
          </cell>
          <cell r="C12110" t="str">
            <v xml:space="preserve">076804433   </v>
          </cell>
          <cell r="D12110" t="str">
            <v>Day Care Home Provider</v>
          </cell>
          <cell r="E12110">
            <v>344</v>
          </cell>
          <cell r="F12110" t="str">
            <v>Maricopa</v>
          </cell>
        </row>
        <row r="12111">
          <cell r="A12111">
            <v>87635</v>
          </cell>
          <cell r="B12111" t="str">
            <v>Osuna, Luz</v>
          </cell>
          <cell r="C12111" t="str">
            <v xml:space="preserve">076804434   </v>
          </cell>
          <cell r="D12111" t="str">
            <v>Day Care Home Provider</v>
          </cell>
          <cell r="E12111">
            <v>344</v>
          </cell>
          <cell r="F12111" t="str">
            <v>Maricopa</v>
          </cell>
        </row>
        <row r="12112">
          <cell r="A12112">
            <v>87636</v>
          </cell>
          <cell r="B12112" t="str">
            <v>Corella, Blanca</v>
          </cell>
          <cell r="C12112" t="str">
            <v xml:space="preserve">076804435   </v>
          </cell>
          <cell r="D12112" t="str">
            <v>Day Care Home Provider</v>
          </cell>
          <cell r="E12112">
            <v>344</v>
          </cell>
          <cell r="F12112" t="str">
            <v>Maricopa</v>
          </cell>
        </row>
        <row r="12113">
          <cell r="A12113">
            <v>87637</v>
          </cell>
          <cell r="B12113" t="str">
            <v>Hernandez, Gisela</v>
          </cell>
          <cell r="C12113" t="str">
            <v xml:space="preserve">076804436   </v>
          </cell>
          <cell r="D12113" t="str">
            <v>Day Care Home Provider</v>
          </cell>
          <cell r="E12113">
            <v>344</v>
          </cell>
          <cell r="F12113" t="str">
            <v>Maricopa</v>
          </cell>
        </row>
        <row r="12114">
          <cell r="A12114">
            <v>87638</v>
          </cell>
          <cell r="B12114" t="str">
            <v>Tapia, Ana</v>
          </cell>
          <cell r="C12114" t="str">
            <v xml:space="preserve">076804437   </v>
          </cell>
          <cell r="D12114" t="str">
            <v>Day Care Home Provider</v>
          </cell>
          <cell r="E12114">
            <v>344</v>
          </cell>
          <cell r="F12114" t="str">
            <v>Maricopa</v>
          </cell>
        </row>
        <row r="12115">
          <cell r="A12115">
            <v>87639</v>
          </cell>
          <cell r="B12115" t="str">
            <v>Rey, Diana</v>
          </cell>
          <cell r="C12115" t="str">
            <v xml:space="preserve">076804438   </v>
          </cell>
          <cell r="D12115" t="str">
            <v>Day Care Home Provider</v>
          </cell>
          <cell r="E12115">
            <v>344</v>
          </cell>
          <cell r="F12115" t="str">
            <v>Maricopa</v>
          </cell>
        </row>
        <row r="12116">
          <cell r="A12116">
            <v>87640</v>
          </cell>
          <cell r="B12116" t="str">
            <v>Jurado, Diana</v>
          </cell>
          <cell r="C12116" t="str">
            <v xml:space="preserve">076804439   </v>
          </cell>
          <cell r="D12116" t="str">
            <v>Day Care Home Provider</v>
          </cell>
          <cell r="E12116">
            <v>344</v>
          </cell>
          <cell r="F12116" t="str">
            <v>Maricopa</v>
          </cell>
        </row>
        <row r="12117">
          <cell r="A12117">
            <v>87641</v>
          </cell>
          <cell r="B12117" t="str">
            <v>Gonzalez, Maria</v>
          </cell>
          <cell r="C12117" t="str">
            <v xml:space="preserve">076804440   </v>
          </cell>
          <cell r="D12117" t="str">
            <v>Day Care Home Provider</v>
          </cell>
          <cell r="E12117">
            <v>344</v>
          </cell>
          <cell r="F12117" t="str">
            <v>Maricopa</v>
          </cell>
        </row>
        <row r="12118">
          <cell r="A12118">
            <v>87642</v>
          </cell>
          <cell r="B12118" t="str">
            <v>Saska, Maria Elena</v>
          </cell>
          <cell r="C12118" t="str">
            <v xml:space="preserve">026804441   </v>
          </cell>
          <cell r="D12118" t="str">
            <v>Day Care Home Provider</v>
          </cell>
          <cell r="E12118">
            <v>339</v>
          </cell>
          <cell r="F12118" t="str">
            <v>Cochise</v>
          </cell>
        </row>
        <row r="12119">
          <cell r="A12119">
            <v>87643</v>
          </cell>
          <cell r="B12119" t="str">
            <v>Hernandez, Aenice</v>
          </cell>
          <cell r="C12119" t="str">
            <v xml:space="preserve">146804442   </v>
          </cell>
          <cell r="D12119" t="str">
            <v>Day Care Home Provider</v>
          </cell>
          <cell r="E12119">
            <v>351</v>
          </cell>
          <cell r="F12119" t="str">
            <v>Yuma</v>
          </cell>
        </row>
        <row r="12120">
          <cell r="A12120">
            <v>87644</v>
          </cell>
          <cell r="B12120" t="str">
            <v>Martinez, Claudia</v>
          </cell>
          <cell r="C12120" t="str">
            <v xml:space="preserve">146804443   </v>
          </cell>
          <cell r="D12120" t="str">
            <v>Day Care Home Provider</v>
          </cell>
          <cell r="E12120">
            <v>351</v>
          </cell>
          <cell r="F12120" t="str">
            <v>Yuma</v>
          </cell>
        </row>
        <row r="12121">
          <cell r="A12121">
            <v>87645</v>
          </cell>
          <cell r="B12121" t="str">
            <v>Candelas, Yolanda</v>
          </cell>
          <cell r="C12121" t="str">
            <v xml:space="preserve">026804444   </v>
          </cell>
          <cell r="D12121" t="str">
            <v>Day Care Home Provider</v>
          </cell>
          <cell r="E12121">
            <v>339</v>
          </cell>
          <cell r="F12121" t="str">
            <v>Cochise</v>
          </cell>
        </row>
        <row r="12122">
          <cell r="A12122">
            <v>87646</v>
          </cell>
          <cell r="B12122" t="str">
            <v>Vasquez, Yvonne</v>
          </cell>
          <cell r="C12122" t="str">
            <v xml:space="preserve">106804445   </v>
          </cell>
          <cell r="D12122" t="str">
            <v>Day Care Home Provider</v>
          </cell>
          <cell r="E12122">
            <v>347</v>
          </cell>
          <cell r="F12122" t="str">
            <v>Pima</v>
          </cell>
        </row>
        <row r="12123">
          <cell r="A12123">
            <v>87647</v>
          </cell>
          <cell r="B12123" t="str">
            <v>Carrillo, Norma</v>
          </cell>
          <cell r="C12123" t="str">
            <v xml:space="preserve">126804446   </v>
          </cell>
          <cell r="D12123" t="str">
            <v>Day Care Home Provider</v>
          </cell>
          <cell r="E12123">
            <v>349</v>
          </cell>
          <cell r="F12123" t="str">
            <v>Santa Cruz</v>
          </cell>
        </row>
        <row r="12124">
          <cell r="A12124">
            <v>87648</v>
          </cell>
          <cell r="B12124" t="str">
            <v>Olivares, Aracely</v>
          </cell>
          <cell r="C12124" t="str">
            <v xml:space="preserve">146804447   </v>
          </cell>
          <cell r="D12124" t="str">
            <v>Day Care Home Provider</v>
          </cell>
          <cell r="E12124">
            <v>351</v>
          </cell>
          <cell r="F12124" t="str">
            <v>Yuma</v>
          </cell>
        </row>
        <row r="12125">
          <cell r="A12125">
            <v>87649</v>
          </cell>
          <cell r="B12125" t="str">
            <v>Zazveta, Redugio</v>
          </cell>
          <cell r="C12125" t="str">
            <v xml:space="preserve">126804448   </v>
          </cell>
          <cell r="D12125" t="str">
            <v>Day Care Home Provider</v>
          </cell>
          <cell r="E12125">
            <v>349</v>
          </cell>
          <cell r="F12125" t="str">
            <v>Santa Cruz</v>
          </cell>
        </row>
        <row r="12126">
          <cell r="A12126">
            <v>87650</v>
          </cell>
          <cell r="B12126" t="str">
            <v>Russell, Florine</v>
          </cell>
          <cell r="C12126" t="str">
            <v xml:space="preserve">106804449   </v>
          </cell>
          <cell r="D12126" t="str">
            <v>Day Care Home Provider</v>
          </cell>
          <cell r="E12126">
            <v>347</v>
          </cell>
          <cell r="F12126" t="str">
            <v>Pima</v>
          </cell>
        </row>
        <row r="12127">
          <cell r="A12127">
            <v>87651</v>
          </cell>
          <cell r="B12127" t="str">
            <v>Ramsey, April</v>
          </cell>
          <cell r="C12127" t="str">
            <v xml:space="preserve">076804450   </v>
          </cell>
          <cell r="D12127" t="str">
            <v>Day Care Home Provider</v>
          </cell>
          <cell r="E12127">
            <v>344</v>
          </cell>
          <cell r="F12127" t="str">
            <v>Maricopa</v>
          </cell>
        </row>
        <row r="12128">
          <cell r="A12128">
            <v>87652</v>
          </cell>
          <cell r="B12128" t="str">
            <v>Sandoval, Crystal</v>
          </cell>
          <cell r="C12128" t="str">
            <v xml:space="preserve">076804451   </v>
          </cell>
          <cell r="D12128" t="str">
            <v>Day Care Home Provider</v>
          </cell>
          <cell r="E12128">
            <v>344</v>
          </cell>
          <cell r="F12128" t="str">
            <v>Maricopa</v>
          </cell>
        </row>
        <row r="12129">
          <cell r="A12129">
            <v>87653</v>
          </cell>
          <cell r="B12129" t="str">
            <v>Barrett, Yvette</v>
          </cell>
          <cell r="C12129" t="str">
            <v xml:space="preserve">076804452   </v>
          </cell>
          <cell r="D12129" t="str">
            <v>Day Care Home Provider</v>
          </cell>
          <cell r="E12129">
            <v>344</v>
          </cell>
          <cell r="F12129" t="str">
            <v>Maricopa</v>
          </cell>
        </row>
        <row r="12130">
          <cell r="A12130">
            <v>87654</v>
          </cell>
          <cell r="B12130" t="str">
            <v>Miller, Michelle</v>
          </cell>
          <cell r="C12130" t="str">
            <v xml:space="preserve">076804453   </v>
          </cell>
          <cell r="D12130" t="str">
            <v>Day Care Home Provider</v>
          </cell>
          <cell r="E12130">
            <v>344</v>
          </cell>
          <cell r="F12130" t="str">
            <v>Maricopa</v>
          </cell>
        </row>
        <row r="12131">
          <cell r="A12131">
            <v>87655</v>
          </cell>
          <cell r="B12131" t="str">
            <v>Foster, Cheryl Lynn</v>
          </cell>
          <cell r="C12131" t="str">
            <v xml:space="preserve">056804454   </v>
          </cell>
          <cell r="D12131" t="str">
            <v>Day Care Home Provider</v>
          </cell>
          <cell r="E12131">
            <v>342</v>
          </cell>
          <cell r="F12131" t="str">
            <v>Graham</v>
          </cell>
        </row>
        <row r="12132">
          <cell r="A12132">
            <v>87658</v>
          </cell>
          <cell r="B12132" t="str">
            <v>Huntington, Joseph</v>
          </cell>
          <cell r="C12132" t="str">
            <v xml:space="preserve">056804455   </v>
          </cell>
          <cell r="D12132" t="str">
            <v>Day Care Home Provider</v>
          </cell>
          <cell r="E12132">
            <v>342</v>
          </cell>
          <cell r="F12132" t="str">
            <v>Graham</v>
          </cell>
        </row>
        <row r="12133">
          <cell r="A12133">
            <v>87659</v>
          </cell>
          <cell r="B12133" t="str">
            <v>Lancaster, Lavera</v>
          </cell>
          <cell r="C12133" t="str">
            <v xml:space="preserve">056804456   </v>
          </cell>
          <cell r="D12133" t="str">
            <v>Day Care Home Provider</v>
          </cell>
          <cell r="E12133">
            <v>342</v>
          </cell>
          <cell r="F12133" t="str">
            <v>Graham</v>
          </cell>
        </row>
        <row r="12134">
          <cell r="A12134">
            <v>87660</v>
          </cell>
          <cell r="B12134" t="str">
            <v>Ledezma, Alicia</v>
          </cell>
          <cell r="C12134" t="str">
            <v xml:space="preserve">076804457   </v>
          </cell>
          <cell r="D12134" t="str">
            <v>Day Care Home Provider</v>
          </cell>
          <cell r="E12134">
            <v>344</v>
          </cell>
          <cell r="F12134" t="str">
            <v>Maricopa</v>
          </cell>
        </row>
        <row r="12135">
          <cell r="A12135">
            <v>87661</v>
          </cell>
          <cell r="B12135" t="str">
            <v>McLellan, Tabatha</v>
          </cell>
          <cell r="C12135" t="str">
            <v xml:space="preserve">076804458   </v>
          </cell>
          <cell r="D12135" t="str">
            <v>Day Care Home Provider</v>
          </cell>
          <cell r="E12135">
            <v>344</v>
          </cell>
          <cell r="F12135" t="str">
            <v>Maricopa</v>
          </cell>
        </row>
        <row r="12136">
          <cell r="A12136">
            <v>87662</v>
          </cell>
          <cell r="B12136" t="str">
            <v>Ramirez, Lisa</v>
          </cell>
          <cell r="C12136" t="str">
            <v xml:space="preserve">076804459   </v>
          </cell>
          <cell r="D12136" t="str">
            <v>Day Care Home Provider</v>
          </cell>
          <cell r="E12136">
            <v>344</v>
          </cell>
          <cell r="F12136" t="str">
            <v>Maricopa</v>
          </cell>
        </row>
        <row r="12137">
          <cell r="A12137">
            <v>87663</v>
          </cell>
          <cell r="B12137" t="str">
            <v>Beumeler, Ramona</v>
          </cell>
          <cell r="C12137" t="str">
            <v xml:space="preserve">076804460   </v>
          </cell>
          <cell r="D12137" t="str">
            <v>Day Care Home Provider</v>
          </cell>
          <cell r="E12137">
            <v>344</v>
          </cell>
          <cell r="F12137" t="str">
            <v>Maricopa</v>
          </cell>
        </row>
        <row r="12138">
          <cell r="A12138">
            <v>87664</v>
          </cell>
          <cell r="B12138" t="str">
            <v>Hunt, Laura</v>
          </cell>
          <cell r="C12138" t="str">
            <v xml:space="preserve">076804461   </v>
          </cell>
          <cell r="D12138" t="str">
            <v>Day Care Home Provider</v>
          </cell>
          <cell r="E12138">
            <v>344</v>
          </cell>
          <cell r="F12138" t="str">
            <v>Maricopa</v>
          </cell>
        </row>
        <row r="12139">
          <cell r="A12139">
            <v>87665</v>
          </cell>
          <cell r="B12139" t="str">
            <v>Medearis, Michelle</v>
          </cell>
          <cell r="C12139" t="str">
            <v xml:space="preserve">076804462   </v>
          </cell>
          <cell r="D12139" t="str">
            <v>Day Care Home Provider</v>
          </cell>
          <cell r="E12139">
            <v>344</v>
          </cell>
          <cell r="F12139" t="str">
            <v>Maricopa</v>
          </cell>
        </row>
        <row r="12140">
          <cell r="A12140">
            <v>87666</v>
          </cell>
          <cell r="B12140" t="str">
            <v>Hawks, Jackie</v>
          </cell>
          <cell r="C12140" t="str">
            <v xml:space="preserve">116804463   </v>
          </cell>
          <cell r="D12140" t="str">
            <v>Day Care Home Provider</v>
          </cell>
          <cell r="E12140">
            <v>348</v>
          </cell>
          <cell r="F12140" t="str">
            <v>Pinal</v>
          </cell>
        </row>
        <row r="12141">
          <cell r="A12141">
            <v>87667</v>
          </cell>
          <cell r="B12141" t="str">
            <v>Flores, Elizabeth</v>
          </cell>
          <cell r="C12141" t="str">
            <v xml:space="preserve">106804464   </v>
          </cell>
          <cell r="D12141" t="str">
            <v>Day Care Home Provider</v>
          </cell>
          <cell r="E12141">
            <v>347</v>
          </cell>
          <cell r="F12141" t="str">
            <v>Pima</v>
          </cell>
        </row>
        <row r="12142">
          <cell r="A12142">
            <v>87668</v>
          </cell>
          <cell r="B12142" t="str">
            <v>Pokawa, Baindu Isabella</v>
          </cell>
          <cell r="C12142" t="str">
            <v xml:space="preserve">076804465   </v>
          </cell>
          <cell r="D12142" t="str">
            <v>Day Care Home Provider</v>
          </cell>
          <cell r="E12142">
            <v>344</v>
          </cell>
          <cell r="F12142" t="str">
            <v>Maricopa</v>
          </cell>
        </row>
        <row r="12143">
          <cell r="A12143">
            <v>87669</v>
          </cell>
          <cell r="B12143" t="str">
            <v>Reyes, Virginia</v>
          </cell>
          <cell r="C12143" t="str">
            <v xml:space="preserve">076804466   </v>
          </cell>
          <cell r="D12143" t="str">
            <v>Day Care Home Provider</v>
          </cell>
          <cell r="E12143">
            <v>344</v>
          </cell>
          <cell r="F12143" t="str">
            <v>Maricopa</v>
          </cell>
        </row>
        <row r="12144">
          <cell r="A12144">
            <v>87670</v>
          </cell>
          <cell r="B12144" t="str">
            <v>Nassim, Katia</v>
          </cell>
          <cell r="C12144" t="str">
            <v xml:space="preserve">076804467   </v>
          </cell>
          <cell r="D12144" t="str">
            <v>Day Care Home Provider</v>
          </cell>
          <cell r="E12144">
            <v>344</v>
          </cell>
          <cell r="F12144" t="str">
            <v>Maricopa</v>
          </cell>
        </row>
        <row r="12145">
          <cell r="A12145">
            <v>87671</v>
          </cell>
          <cell r="B12145" t="str">
            <v>Bennett, Kristina</v>
          </cell>
          <cell r="C12145" t="str">
            <v xml:space="preserve">066804468   </v>
          </cell>
          <cell r="D12145" t="str">
            <v>Day Care Home Provider</v>
          </cell>
          <cell r="E12145">
            <v>343</v>
          </cell>
          <cell r="F12145" t="str">
            <v>Greenlee</v>
          </cell>
        </row>
        <row r="12146">
          <cell r="A12146">
            <v>87672</v>
          </cell>
          <cell r="B12146" t="str">
            <v>Thomas, Nelvin</v>
          </cell>
          <cell r="C12146" t="str">
            <v xml:space="preserve">116804469   </v>
          </cell>
          <cell r="D12146" t="str">
            <v>Day Care Home Provider</v>
          </cell>
          <cell r="E12146">
            <v>348</v>
          </cell>
          <cell r="F12146" t="str">
            <v>Pinal</v>
          </cell>
        </row>
        <row r="12147">
          <cell r="A12147">
            <v>87673</v>
          </cell>
          <cell r="B12147" t="str">
            <v>Smith, Veronica</v>
          </cell>
          <cell r="C12147" t="str">
            <v xml:space="preserve">056804470   </v>
          </cell>
          <cell r="D12147" t="str">
            <v>Day Care Home Provider</v>
          </cell>
          <cell r="E12147">
            <v>342</v>
          </cell>
          <cell r="F12147" t="str">
            <v>Graham</v>
          </cell>
        </row>
        <row r="12148">
          <cell r="A12148">
            <v>87674</v>
          </cell>
          <cell r="B12148" t="str">
            <v>Campbell, Courtnay</v>
          </cell>
          <cell r="C12148" t="str">
            <v xml:space="preserve">076804471   </v>
          </cell>
          <cell r="D12148" t="str">
            <v>Day Care Home Provider</v>
          </cell>
          <cell r="E12148">
            <v>344</v>
          </cell>
          <cell r="F12148" t="str">
            <v>Maricopa</v>
          </cell>
        </row>
        <row r="12149">
          <cell r="A12149">
            <v>87675</v>
          </cell>
          <cell r="B12149" t="str">
            <v>Flores, Shelley</v>
          </cell>
          <cell r="C12149" t="str">
            <v xml:space="preserve">076804472   </v>
          </cell>
          <cell r="D12149" t="str">
            <v>Day Care Home Provider</v>
          </cell>
          <cell r="E12149">
            <v>344</v>
          </cell>
          <cell r="F12149" t="str">
            <v>Maricopa</v>
          </cell>
        </row>
        <row r="12150">
          <cell r="A12150">
            <v>87676</v>
          </cell>
          <cell r="B12150" t="str">
            <v>Youth Services, Middle School Teens</v>
          </cell>
          <cell r="C12150" t="str">
            <v xml:space="preserve">022201003   </v>
          </cell>
          <cell r="D12150" t="str">
            <v>Non Profit Child Care Center</v>
          </cell>
          <cell r="E12150">
            <v>339</v>
          </cell>
          <cell r="F12150" t="str">
            <v>Cochise</v>
          </cell>
          <cell r="G12150">
            <v>8490</v>
          </cell>
        </row>
        <row r="12151">
          <cell r="A12151">
            <v>87677</v>
          </cell>
          <cell r="B12151" t="str">
            <v>Primavera Preschool</v>
          </cell>
          <cell r="C12151" t="str">
            <v xml:space="preserve">103129000   </v>
          </cell>
          <cell r="D12151" t="str">
            <v>Administrative Office for Proprietary Child Care Center</v>
          </cell>
          <cell r="E12151">
            <v>347</v>
          </cell>
          <cell r="F12151" t="str">
            <v>Pima</v>
          </cell>
        </row>
        <row r="12152">
          <cell r="A12152">
            <v>87678</v>
          </cell>
          <cell r="B12152" t="str">
            <v>Primavera Preschool</v>
          </cell>
          <cell r="C12152" t="str">
            <v xml:space="preserve">103129001   </v>
          </cell>
          <cell r="D12152" t="str">
            <v>Proprietary Child Care Center</v>
          </cell>
          <cell r="E12152">
            <v>347</v>
          </cell>
          <cell r="F12152" t="str">
            <v>Pima</v>
          </cell>
        </row>
        <row r="12153">
          <cell r="A12153">
            <v>87679</v>
          </cell>
          <cell r="B12153" t="str">
            <v>Santan Elementary</v>
          </cell>
          <cell r="C12153" t="str">
            <v xml:space="preserve">070280137   </v>
          </cell>
          <cell r="D12153" t="str">
            <v>In A Unified School District</v>
          </cell>
          <cell r="E12153">
            <v>344</v>
          </cell>
          <cell r="F12153" t="str">
            <v>Maricopa</v>
          </cell>
          <cell r="G12153">
            <v>4242</v>
          </cell>
        </row>
        <row r="12154">
          <cell r="A12154">
            <v>87681</v>
          </cell>
          <cell r="B12154" t="str">
            <v>PPEC Tec - Robles Junction Learning Center-CLOSED</v>
          </cell>
          <cell r="C12154" t="str">
            <v xml:space="preserve">108744216   </v>
          </cell>
          <cell r="D12154" t="str">
            <v>Charter Facility</v>
          </cell>
          <cell r="E12154">
            <v>347</v>
          </cell>
          <cell r="F12154" t="str">
            <v>Pima</v>
          </cell>
          <cell r="G12154">
            <v>4431</v>
          </cell>
        </row>
        <row r="12155">
          <cell r="A12155">
            <v>87683</v>
          </cell>
          <cell r="B12155" t="str">
            <v>Arechiga, Maria</v>
          </cell>
          <cell r="C12155" t="str">
            <v xml:space="preserve">106804473   </v>
          </cell>
          <cell r="D12155" t="str">
            <v>Day Care Home Provider</v>
          </cell>
          <cell r="E12155">
            <v>347</v>
          </cell>
          <cell r="F12155" t="str">
            <v>Pima</v>
          </cell>
        </row>
        <row r="12156">
          <cell r="A12156">
            <v>87684</v>
          </cell>
          <cell r="B12156" t="str">
            <v>Canes, Brisa</v>
          </cell>
          <cell r="C12156" t="str">
            <v xml:space="preserve">106804474   </v>
          </cell>
          <cell r="D12156" t="str">
            <v>Day Care Home Provider</v>
          </cell>
          <cell r="E12156">
            <v>347</v>
          </cell>
          <cell r="F12156" t="str">
            <v>Pima</v>
          </cell>
        </row>
        <row r="12157">
          <cell r="A12157">
            <v>87685</v>
          </cell>
          <cell r="B12157" t="str">
            <v>Ortiz, Betty</v>
          </cell>
          <cell r="C12157" t="str">
            <v xml:space="preserve">106804475   </v>
          </cell>
          <cell r="D12157" t="str">
            <v>Day Care Home Provider</v>
          </cell>
          <cell r="E12157">
            <v>347</v>
          </cell>
          <cell r="F12157" t="str">
            <v>Pima</v>
          </cell>
        </row>
        <row r="12158">
          <cell r="A12158">
            <v>87686</v>
          </cell>
          <cell r="B12158" t="str">
            <v>Canales, Rosa I.</v>
          </cell>
          <cell r="C12158" t="str">
            <v xml:space="preserve">076804476   </v>
          </cell>
          <cell r="D12158" t="str">
            <v>Day Care Home Provider</v>
          </cell>
          <cell r="E12158">
            <v>344</v>
          </cell>
          <cell r="F12158" t="str">
            <v>Maricopa</v>
          </cell>
        </row>
        <row r="12159">
          <cell r="A12159">
            <v>87687</v>
          </cell>
          <cell r="B12159" t="str">
            <v>Molina, Yolanda</v>
          </cell>
          <cell r="C12159" t="str">
            <v xml:space="preserve">106804477   </v>
          </cell>
          <cell r="D12159" t="str">
            <v>Day Care Home Sponsor</v>
          </cell>
          <cell r="E12159">
            <v>347</v>
          </cell>
          <cell r="F12159" t="str">
            <v>Pima</v>
          </cell>
        </row>
        <row r="12160">
          <cell r="A12160">
            <v>87688</v>
          </cell>
          <cell r="B12160" t="str">
            <v>Moreno, Sara</v>
          </cell>
          <cell r="C12160" t="str">
            <v xml:space="preserve">106804478   </v>
          </cell>
          <cell r="D12160" t="str">
            <v>Day Care Home Provider</v>
          </cell>
          <cell r="E12160">
            <v>347</v>
          </cell>
          <cell r="F12160" t="str">
            <v>Pima</v>
          </cell>
        </row>
        <row r="12161">
          <cell r="A12161">
            <v>87689</v>
          </cell>
          <cell r="B12161" t="str">
            <v>Moreno, Ana Laura</v>
          </cell>
          <cell r="C12161" t="str">
            <v xml:space="preserve">106804480   </v>
          </cell>
          <cell r="D12161" t="str">
            <v>Day Care Home Provider</v>
          </cell>
          <cell r="E12161">
            <v>347</v>
          </cell>
          <cell r="F12161" t="str">
            <v>Pima</v>
          </cell>
        </row>
        <row r="12162">
          <cell r="A12162">
            <v>87690</v>
          </cell>
          <cell r="B12162" t="str">
            <v>Young, Cynthia</v>
          </cell>
          <cell r="C12162" t="str">
            <v xml:space="preserve">026804479   </v>
          </cell>
          <cell r="D12162" t="str">
            <v>Day Care Home Provider</v>
          </cell>
          <cell r="E12162">
            <v>339</v>
          </cell>
          <cell r="F12162" t="str">
            <v>Cochise</v>
          </cell>
        </row>
        <row r="12163">
          <cell r="A12163">
            <v>87691</v>
          </cell>
          <cell r="B12163" t="str">
            <v>Acuna, Cecilla</v>
          </cell>
          <cell r="C12163" t="str">
            <v xml:space="preserve">106804481   </v>
          </cell>
          <cell r="D12163" t="str">
            <v>Day Care Home Provider</v>
          </cell>
          <cell r="E12163">
            <v>347</v>
          </cell>
          <cell r="F12163" t="str">
            <v>Pima</v>
          </cell>
        </row>
        <row r="12164">
          <cell r="A12164">
            <v>87692</v>
          </cell>
          <cell r="B12164" t="str">
            <v>Cuesta, Maria</v>
          </cell>
          <cell r="C12164" t="str">
            <v xml:space="preserve">106804482   </v>
          </cell>
          <cell r="D12164" t="str">
            <v>Day Care Home Provider</v>
          </cell>
          <cell r="E12164">
            <v>347</v>
          </cell>
          <cell r="F12164" t="str">
            <v>Pima</v>
          </cell>
        </row>
        <row r="12165">
          <cell r="A12165">
            <v>87693</v>
          </cell>
          <cell r="B12165" t="str">
            <v>Diaz, Rosa Maria</v>
          </cell>
          <cell r="C12165" t="str">
            <v xml:space="preserve">106804483   </v>
          </cell>
          <cell r="D12165" t="str">
            <v>Day Care Home Provider</v>
          </cell>
          <cell r="E12165">
            <v>347</v>
          </cell>
          <cell r="F12165" t="str">
            <v>Pima</v>
          </cell>
        </row>
        <row r="12166">
          <cell r="A12166">
            <v>87694</v>
          </cell>
          <cell r="B12166" t="str">
            <v>Southwest Key Program</v>
          </cell>
          <cell r="C12166" t="str">
            <v xml:space="preserve">072781000   </v>
          </cell>
          <cell r="D12166" t="str">
            <v>Administrative Office for Residential childcare institution</v>
          </cell>
          <cell r="E12166">
            <v>344</v>
          </cell>
          <cell r="F12166" t="str">
            <v>Maricopa</v>
          </cell>
        </row>
        <row r="12167">
          <cell r="A12167">
            <v>87695</v>
          </cell>
          <cell r="B12167" t="str">
            <v>Campbell</v>
          </cell>
          <cell r="C12167" t="str">
            <v xml:space="preserve">072781001   </v>
          </cell>
          <cell r="D12167" t="str">
            <v>Residential Child Care Institution</v>
          </cell>
          <cell r="E12167">
            <v>344</v>
          </cell>
          <cell r="F12167" t="str">
            <v>Maricopa</v>
          </cell>
          <cell r="G12167">
            <v>87694</v>
          </cell>
        </row>
        <row r="12168">
          <cell r="A12168">
            <v>87696</v>
          </cell>
          <cell r="B12168" t="str">
            <v>Lighthouse</v>
          </cell>
          <cell r="C12168" t="str">
            <v xml:space="preserve">072781002   </v>
          </cell>
          <cell r="D12168" t="str">
            <v>Residential Child Care Institution</v>
          </cell>
          <cell r="E12168">
            <v>344</v>
          </cell>
          <cell r="F12168" t="str">
            <v>Maricopa</v>
          </cell>
          <cell r="G12168">
            <v>87694</v>
          </cell>
        </row>
        <row r="12169">
          <cell r="A12169">
            <v>87697</v>
          </cell>
          <cell r="B12169" t="str">
            <v>Echeuerria, Luz Imelda</v>
          </cell>
          <cell r="C12169" t="str">
            <v xml:space="preserve">106804484   </v>
          </cell>
          <cell r="D12169" t="str">
            <v>Day Care Home Provider</v>
          </cell>
          <cell r="E12169">
            <v>347</v>
          </cell>
          <cell r="F12169" t="str">
            <v>Pima</v>
          </cell>
        </row>
        <row r="12170">
          <cell r="A12170">
            <v>87698</v>
          </cell>
          <cell r="B12170" t="str">
            <v>Garcia, Maria Dollores</v>
          </cell>
          <cell r="C12170" t="str">
            <v xml:space="preserve">106804485   </v>
          </cell>
          <cell r="D12170" t="str">
            <v>Day Care Home Provider</v>
          </cell>
          <cell r="E12170">
            <v>347</v>
          </cell>
          <cell r="F12170" t="str">
            <v>Pima</v>
          </cell>
        </row>
        <row r="12171">
          <cell r="A12171">
            <v>87699</v>
          </cell>
          <cell r="B12171" t="str">
            <v>Cordova, Maria Luz</v>
          </cell>
          <cell r="C12171" t="str">
            <v xml:space="preserve">106804486   </v>
          </cell>
          <cell r="D12171" t="str">
            <v>Day Care Home Provider</v>
          </cell>
          <cell r="E12171">
            <v>347</v>
          </cell>
          <cell r="F12171" t="str">
            <v>Pima</v>
          </cell>
        </row>
        <row r="12172">
          <cell r="A12172">
            <v>87700</v>
          </cell>
          <cell r="B12172" t="str">
            <v>Leal, Anna</v>
          </cell>
          <cell r="C12172" t="str">
            <v xml:space="preserve">106804487   </v>
          </cell>
          <cell r="D12172" t="str">
            <v>Day Care Home Provider</v>
          </cell>
          <cell r="E12172">
            <v>347</v>
          </cell>
          <cell r="F12172" t="str">
            <v>Pima</v>
          </cell>
        </row>
        <row r="12173">
          <cell r="A12173">
            <v>87701</v>
          </cell>
          <cell r="B12173" t="str">
            <v>Rios, Maria C.</v>
          </cell>
          <cell r="C12173" t="str">
            <v xml:space="preserve">106804488   </v>
          </cell>
          <cell r="D12173" t="str">
            <v>Day Care Home Provider</v>
          </cell>
          <cell r="E12173">
            <v>347</v>
          </cell>
          <cell r="F12173" t="str">
            <v>Pima</v>
          </cell>
        </row>
        <row r="12174">
          <cell r="A12174">
            <v>87702</v>
          </cell>
          <cell r="B12174" t="str">
            <v>Hernandez, Esther</v>
          </cell>
          <cell r="C12174" t="str">
            <v xml:space="preserve">106804489   </v>
          </cell>
          <cell r="D12174" t="str">
            <v>Day Care Home Provider</v>
          </cell>
          <cell r="E12174">
            <v>347</v>
          </cell>
          <cell r="F12174" t="str">
            <v>Pima</v>
          </cell>
        </row>
        <row r="12175">
          <cell r="A12175">
            <v>87703</v>
          </cell>
          <cell r="B12175" t="str">
            <v>Verduzco, Foa Olivia</v>
          </cell>
          <cell r="C12175" t="str">
            <v xml:space="preserve">106804490   </v>
          </cell>
          <cell r="D12175" t="str">
            <v>Day Care Home Provider</v>
          </cell>
          <cell r="E12175">
            <v>347</v>
          </cell>
          <cell r="F12175" t="str">
            <v>Pima</v>
          </cell>
        </row>
        <row r="12176">
          <cell r="A12176">
            <v>87704</v>
          </cell>
          <cell r="B12176" t="str">
            <v>Armenta, Elizabeth</v>
          </cell>
          <cell r="C12176" t="str">
            <v xml:space="preserve">106804491   </v>
          </cell>
          <cell r="D12176" t="str">
            <v>Day Care Home Provider</v>
          </cell>
          <cell r="E12176">
            <v>347</v>
          </cell>
          <cell r="F12176" t="str">
            <v>Pima</v>
          </cell>
        </row>
        <row r="12177">
          <cell r="A12177">
            <v>87705</v>
          </cell>
          <cell r="B12177" t="str">
            <v>Gutierez, Yvette N.</v>
          </cell>
          <cell r="C12177" t="str">
            <v xml:space="preserve">106804492   </v>
          </cell>
          <cell r="D12177" t="str">
            <v>Day Care Home Provider</v>
          </cell>
          <cell r="E12177">
            <v>347</v>
          </cell>
          <cell r="F12177" t="str">
            <v>Pima</v>
          </cell>
        </row>
        <row r="12178">
          <cell r="A12178">
            <v>87706</v>
          </cell>
          <cell r="B12178" t="str">
            <v>Lavandera, Eva</v>
          </cell>
          <cell r="C12178" t="str">
            <v xml:space="preserve">106804493   </v>
          </cell>
          <cell r="D12178" t="str">
            <v>Day Care Home Provider</v>
          </cell>
          <cell r="E12178">
            <v>347</v>
          </cell>
          <cell r="F12178" t="str">
            <v>Pima</v>
          </cell>
        </row>
        <row r="12179">
          <cell r="A12179">
            <v>87707</v>
          </cell>
          <cell r="B12179" t="str">
            <v>Madrid, Anna</v>
          </cell>
          <cell r="C12179" t="str">
            <v xml:space="preserve">106804494   </v>
          </cell>
          <cell r="D12179" t="str">
            <v>Day Care Home Provider</v>
          </cell>
          <cell r="E12179">
            <v>347</v>
          </cell>
          <cell r="F12179" t="str">
            <v>Pima</v>
          </cell>
        </row>
        <row r="12180">
          <cell r="A12180">
            <v>87708</v>
          </cell>
          <cell r="B12180" t="str">
            <v>Moreno, Isabel</v>
          </cell>
          <cell r="C12180" t="str">
            <v xml:space="preserve">106804495   </v>
          </cell>
          <cell r="D12180" t="str">
            <v>Day Care Home Provider</v>
          </cell>
          <cell r="E12180">
            <v>347</v>
          </cell>
          <cell r="F12180" t="str">
            <v>Pima</v>
          </cell>
        </row>
        <row r="12181">
          <cell r="A12181">
            <v>87709</v>
          </cell>
          <cell r="B12181" t="str">
            <v>Puelas, Ana</v>
          </cell>
          <cell r="C12181" t="str">
            <v xml:space="preserve">106804497   </v>
          </cell>
          <cell r="D12181" t="str">
            <v>Day Care Home Provider</v>
          </cell>
          <cell r="E12181">
            <v>347</v>
          </cell>
          <cell r="F12181" t="str">
            <v>Pima</v>
          </cell>
        </row>
        <row r="12182">
          <cell r="A12182">
            <v>87710</v>
          </cell>
          <cell r="B12182" t="str">
            <v>Valencia, Gloria</v>
          </cell>
          <cell r="C12182" t="str">
            <v xml:space="preserve">106804498   </v>
          </cell>
          <cell r="D12182" t="str">
            <v>Day Care Home Provider</v>
          </cell>
          <cell r="E12182">
            <v>347</v>
          </cell>
          <cell r="F12182" t="str">
            <v>Pima</v>
          </cell>
        </row>
        <row r="12183">
          <cell r="A12183">
            <v>87711</v>
          </cell>
          <cell r="B12183" t="str">
            <v>Vigil, Joan</v>
          </cell>
          <cell r="C12183" t="str">
            <v xml:space="preserve">106804499   </v>
          </cell>
          <cell r="D12183" t="str">
            <v>Day Care Home Provider</v>
          </cell>
          <cell r="E12183">
            <v>347</v>
          </cell>
          <cell r="F12183" t="str">
            <v>Pima</v>
          </cell>
        </row>
        <row r="12184">
          <cell r="A12184">
            <v>87712</v>
          </cell>
          <cell r="B12184" t="str">
            <v>Campa, Josefina</v>
          </cell>
          <cell r="C12184" t="str">
            <v xml:space="preserve">106804500   </v>
          </cell>
          <cell r="D12184" t="str">
            <v>Day Care Home Provider</v>
          </cell>
          <cell r="E12184">
            <v>347</v>
          </cell>
          <cell r="F12184" t="str">
            <v>Pima</v>
          </cell>
        </row>
        <row r="12185">
          <cell r="A12185">
            <v>87713</v>
          </cell>
          <cell r="B12185" t="str">
            <v>Buillen, Beatriz</v>
          </cell>
          <cell r="C12185" t="str">
            <v xml:space="preserve">106804501   </v>
          </cell>
          <cell r="D12185" t="str">
            <v>Day Care Home Provider</v>
          </cell>
          <cell r="E12185">
            <v>347</v>
          </cell>
          <cell r="F12185" t="str">
            <v>Pima</v>
          </cell>
        </row>
        <row r="12186">
          <cell r="A12186">
            <v>87714</v>
          </cell>
          <cell r="B12186" t="str">
            <v>Leon, Margarita</v>
          </cell>
          <cell r="C12186" t="str">
            <v xml:space="preserve">106804502   </v>
          </cell>
          <cell r="D12186" t="str">
            <v>Day Care Home Provider</v>
          </cell>
          <cell r="E12186">
            <v>347</v>
          </cell>
          <cell r="F12186" t="str">
            <v>Pima</v>
          </cell>
        </row>
        <row r="12187">
          <cell r="A12187">
            <v>87715</v>
          </cell>
          <cell r="B12187" t="str">
            <v>Tisdell, Aura L.</v>
          </cell>
          <cell r="C12187" t="str">
            <v xml:space="preserve">106804503   </v>
          </cell>
          <cell r="D12187" t="str">
            <v>Day Care Home Provider</v>
          </cell>
          <cell r="E12187">
            <v>347</v>
          </cell>
          <cell r="F12187" t="str">
            <v>Pima</v>
          </cell>
        </row>
        <row r="12188">
          <cell r="A12188">
            <v>87716</v>
          </cell>
          <cell r="B12188" t="str">
            <v>Valenzuela, Frankie</v>
          </cell>
          <cell r="C12188" t="str">
            <v xml:space="preserve">106804504   </v>
          </cell>
          <cell r="D12188" t="str">
            <v>Day Care Home Provider</v>
          </cell>
          <cell r="E12188">
            <v>347</v>
          </cell>
          <cell r="F12188" t="str">
            <v>Pima</v>
          </cell>
        </row>
        <row r="12189">
          <cell r="A12189">
            <v>87717</v>
          </cell>
          <cell r="B12189" t="str">
            <v>Chacon, Eileen</v>
          </cell>
          <cell r="C12189" t="str">
            <v xml:space="preserve">106804505   </v>
          </cell>
          <cell r="D12189" t="str">
            <v>Day Care Home Provider</v>
          </cell>
          <cell r="E12189">
            <v>347</v>
          </cell>
          <cell r="F12189" t="str">
            <v>Pima</v>
          </cell>
        </row>
        <row r="12190">
          <cell r="A12190">
            <v>87718</v>
          </cell>
          <cell r="B12190" t="str">
            <v>Franco, Maria Eva</v>
          </cell>
          <cell r="C12190" t="str">
            <v xml:space="preserve">106804506   </v>
          </cell>
          <cell r="D12190" t="str">
            <v>Day Care Home Provider</v>
          </cell>
          <cell r="E12190">
            <v>347</v>
          </cell>
          <cell r="F12190" t="str">
            <v>Pima</v>
          </cell>
        </row>
        <row r="12191">
          <cell r="A12191">
            <v>87719</v>
          </cell>
          <cell r="B12191" t="str">
            <v>Franco, Pricilla</v>
          </cell>
          <cell r="C12191" t="str">
            <v xml:space="preserve">106804507   </v>
          </cell>
          <cell r="D12191" t="str">
            <v>Day Care Home Provider</v>
          </cell>
          <cell r="E12191">
            <v>347</v>
          </cell>
          <cell r="F12191" t="str">
            <v>Pima</v>
          </cell>
        </row>
        <row r="12192">
          <cell r="A12192">
            <v>87720</v>
          </cell>
          <cell r="B12192" t="str">
            <v>Gastelum, Rosa</v>
          </cell>
          <cell r="C12192" t="str">
            <v xml:space="preserve">126804508   </v>
          </cell>
          <cell r="D12192" t="str">
            <v>Day Care Home Provider</v>
          </cell>
          <cell r="E12192">
            <v>349</v>
          </cell>
          <cell r="F12192" t="str">
            <v>Santa Cruz</v>
          </cell>
        </row>
        <row r="12193">
          <cell r="A12193">
            <v>87721</v>
          </cell>
          <cell r="B12193" t="str">
            <v>Heredia, Elvia</v>
          </cell>
          <cell r="C12193" t="str">
            <v xml:space="preserve">076804509   </v>
          </cell>
          <cell r="D12193" t="str">
            <v>Day Care Home Provider</v>
          </cell>
          <cell r="E12193">
            <v>344</v>
          </cell>
          <cell r="F12193" t="str">
            <v>Maricopa</v>
          </cell>
        </row>
        <row r="12194">
          <cell r="A12194">
            <v>87722</v>
          </cell>
          <cell r="B12194" t="str">
            <v>Koerber, Sonia</v>
          </cell>
          <cell r="C12194" t="str">
            <v xml:space="preserve">106804510   </v>
          </cell>
          <cell r="D12194" t="str">
            <v>Day Care Home Provider</v>
          </cell>
          <cell r="E12194">
            <v>347</v>
          </cell>
          <cell r="F12194" t="str">
            <v>Pima</v>
          </cell>
        </row>
        <row r="12195">
          <cell r="A12195">
            <v>87723</v>
          </cell>
          <cell r="B12195" t="str">
            <v>Silversmith, Rose C.</v>
          </cell>
          <cell r="C12195" t="str">
            <v xml:space="preserve">106804511   </v>
          </cell>
          <cell r="D12195" t="str">
            <v>Day Care Home Provider</v>
          </cell>
          <cell r="E12195">
            <v>347</v>
          </cell>
          <cell r="F12195" t="str">
            <v>Pima</v>
          </cell>
        </row>
        <row r="12196">
          <cell r="A12196">
            <v>87724</v>
          </cell>
          <cell r="B12196" t="str">
            <v>WestCare Arizona</v>
          </cell>
          <cell r="C12196" t="str">
            <v xml:space="preserve">082701000   </v>
          </cell>
          <cell r="D12196" t="str">
            <v>Administrative Office for Residential childcare institution</v>
          </cell>
          <cell r="E12196">
            <v>345</v>
          </cell>
          <cell r="F12196" t="str">
            <v>Mohave</v>
          </cell>
        </row>
        <row r="12197">
          <cell r="A12197">
            <v>87725</v>
          </cell>
          <cell r="B12197" t="str">
            <v>CRRYS</v>
          </cell>
          <cell r="C12197" t="str">
            <v xml:space="preserve">082701001   </v>
          </cell>
          <cell r="D12197" t="str">
            <v>Residential Child Care Institution</v>
          </cell>
          <cell r="E12197">
            <v>345</v>
          </cell>
          <cell r="F12197" t="str">
            <v>Mohave</v>
          </cell>
          <cell r="G12197">
            <v>87724</v>
          </cell>
        </row>
        <row r="12198">
          <cell r="A12198">
            <v>87726</v>
          </cell>
          <cell r="B12198" t="str">
            <v>Thomas, Charlotte</v>
          </cell>
          <cell r="C12198" t="str">
            <v xml:space="preserve">016804512   </v>
          </cell>
          <cell r="D12198" t="str">
            <v>Day Care Home Provider</v>
          </cell>
          <cell r="E12198">
            <v>338</v>
          </cell>
          <cell r="F12198" t="str">
            <v>Apache</v>
          </cell>
        </row>
        <row r="12199">
          <cell r="A12199">
            <v>87727</v>
          </cell>
          <cell r="B12199" t="str">
            <v>Villa, Grace T.</v>
          </cell>
          <cell r="C12199" t="str">
            <v xml:space="preserve">076804513   </v>
          </cell>
          <cell r="D12199" t="str">
            <v>Day Care Home Provider</v>
          </cell>
          <cell r="E12199">
            <v>344</v>
          </cell>
          <cell r="F12199" t="str">
            <v>Maricopa</v>
          </cell>
        </row>
        <row r="12200">
          <cell r="A12200">
            <v>87728</v>
          </cell>
          <cell r="B12200" t="str">
            <v>Thompson, Amanda</v>
          </cell>
          <cell r="C12200" t="str">
            <v xml:space="preserve">016804514   </v>
          </cell>
          <cell r="D12200" t="str">
            <v>Day Care Home Provider</v>
          </cell>
          <cell r="E12200">
            <v>338</v>
          </cell>
          <cell r="F12200" t="str">
            <v>Apache</v>
          </cell>
        </row>
        <row r="12201">
          <cell r="A12201">
            <v>87729</v>
          </cell>
          <cell r="B12201" t="str">
            <v>Tucker, Cassie</v>
          </cell>
          <cell r="C12201" t="str">
            <v xml:space="preserve">086804515   </v>
          </cell>
          <cell r="D12201" t="str">
            <v>Day Care Home Provider</v>
          </cell>
          <cell r="E12201">
            <v>345</v>
          </cell>
          <cell r="F12201" t="str">
            <v>Mohave</v>
          </cell>
        </row>
        <row r="12202">
          <cell r="A12202">
            <v>87730</v>
          </cell>
          <cell r="B12202" t="str">
            <v>Wallace, Stacy Marie</v>
          </cell>
          <cell r="C12202" t="str">
            <v xml:space="preserve">076804516   </v>
          </cell>
          <cell r="D12202" t="str">
            <v>Day Care Home Provider</v>
          </cell>
          <cell r="E12202">
            <v>344</v>
          </cell>
          <cell r="F12202" t="str">
            <v>Maricopa</v>
          </cell>
        </row>
        <row r="12203">
          <cell r="A12203">
            <v>87731</v>
          </cell>
          <cell r="B12203" t="str">
            <v>Bortoluzzi, Lisa</v>
          </cell>
          <cell r="C12203" t="str">
            <v xml:space="preserve">086804517   </v>
          </cell>
          <cell r="D12203" t="str">
            <v>Day Care Home Provider</v>
          </cell>
          <cell r="E12203">
            <v>345</v>
          </cell>
          <cell r="F12203" t="str">
            <v>Mohave</v>
          </cell>
        </row>
        <row r="12204">
          <cell r="A12204">
            <v>87732</v>
          </cell>
          <cell r="B12204" t="str">
            <v>Hanks, Cathy</v>
          </cell>
          <cell r="C12204" t="str">
            <v xml:space="preserve">136804518   </v>
          </cell>
          <cell r="D12204" t="str">
            <v>Day Care Home Provider</v>
          </cell>
          <cell r="E12204">
            <v>350</v>
          </cell>
          <cell r="F12204" t="str">
            <v>Yavapai</v>
          </cell>
        </row>
        <row r="12205">
          <cell r="A12205">
            <v>87733</v>
          </cell>
          <cell r="B12205" t="str">
            <v>Jackson, Vivian M.</v>
          </cell>
          <cell r="C12205" t="str">
            <v xml:space="preserve">076804519   </v>
          </cell>
          <cell r="D12205" t="str">
            <v>Day Care Home Provider</v>
          </cell>
          <cell r="E12205">
            <v>344</v>
          </cell>
          <cell r="F12205" t="str">
            <v>Maricopa</v>
          </cell>
        </row>
        <row r="12206">
          <cell r="A12206">
            <v>87734</v>
          </cell>
          <cell r="B12206" t="str">
            <v>Del Rio, Maria</v>
          </cell>
          <cell r="C12206" t="str">
            <v xml:space="preserve">046804520   </v>
          </cell>
          <cell r="D12206" t="str">
            <v>Day Care Home Provider</v>
          </cell>
          <cell r="E12206">
            <v>341</v>
          </cell>
          <cell r="F12206" t="str">
            <v>Gila</v>
          </cell>
        </row>
        <row r="12207">
          <cell r="A12207">
            <v>87735</v>
          </cell>
          <cell r="B12207" t="str">
            <v>Lopez, Patricia Ann</v>
          </cell>
          <cell r="C12207" t="str">
            <v xml:space="preserve">156804521   </v>
          </cell>
          <cell r="D12207" t="str">
            <v>Day Care Home Provider</v>
          </cell>
          <cell r="E12207">
            <v>352</v>
          </cell>
          <cell r="F12207" t="str">
            <v>La Paz</v>
          </cell>
        </row>
        <row r="12208">
          <cell r="A12208">
            <v>87736</v>
          </cell>
          <cell r="B12208" t="str">
            <v>Brewer, Stephanie</v>
          </cell>
          <cell r="C12208" t="str">
            <v xml:space="preserve">076804522   </v>
          </cell>
          <cell r="D12208" t="str">
            <v>Day Care Home Provider</v>
          </cell>
          <cell r="E12208">
            <v>344</v>
          </cell>
          <cell r="F12208" t="str">
            <v>Maricopa</v>
          </cell>
        </row>
        <row r="12209">
          <cell r="A12209">
            <v>87737</v>
          </cell>
          <cell r="B12209" t="str">
            <v>Brown, Carolyn S.</v>
          </cell>
          <cell r="C12209" t="str">
            <v xml:space="preserve">096804523   </v>
          </cell>
          <cell r="D12209" t="str">
            <v>Day Care Home Provider</v>
          </cell>
          <cell r="E12209">
            <v>346</v>
          </cell>
          <cell r="F12209" t="str">
            <v>Navajo</v>
          </cell>
        </row>
        <row r="12210">
          <cell r="A12210">
            <v>87738</v>
          </cell>
          <cell r="B12210" t="str">
            <v>List, Kimberly</v>
          </cell>
          <cell r="C12210" t="str">
            <v xml:space="preserve">086804524   </v>
          </cell>
          <cell r="D12210" t="str">
            <v>Day Care Home Provider</v>
          </cell>
          <cell r="E12210">
            <v>345</v>
          </cell>
          <cell r="F12210" t="str">
            <v>Mohave</v>
          </cell>
        </row>
        <row r="12211">
          <cell r="A12211">
            <v>87739</v>
          </cell>
          <cell r="B12211" t="str">
            <v>Todd, Tracy P.</v>
          </cell>
          <cell r="C12211" t="str">
            <v xml:space="preserve">076804525   </v>
          </cell>
          <cell r="D12211" t="str">
            <v>Day Care Home Provider</v>
          </cell>
          <cell r="E12211">
            <v>344</v>
          </cell>
          <cell r="F12211" t="str">
            <v>Maricopa</v>
          </cell>
        </row>
        <row r="12212">
          <cell r="A12212">
            <v>87740</v>
          </cell>
          <cell r="B12212" t="str">
            <v>Feruerda, Sava</v>
          </cell>
          <cell r="C12212" t="str">
            <v xml:space="preserve">136804526   </v>
          </cell>
          <cell r="D12212" t="str">
            <v>Day Care Home Provider</v>
          </cell>
          <cell r="E12212">
            <v>350</v>
          </cell>
          <cell r="F12212" t="str">
            <v>Yavapai</v>
          </cell>
        </row>
        <row r="12213">
          <cell r="A12213">
            <v>87741</v>
          </cell>
          <cell r="B12213" t="str">
            <v>Morin, Helen M.</v>
          </cell>
          <cell r="C12213" t="str">
            <v xml:space="preserve">096804527   </v>
          </cell>
          <cell r="D12213" t="str">
            <v>Day Care Home Provider</v>
          </cell>
          <cell r="E12213">
            <v>346</v>
          </cell>
          <cell r="F12213" t="str">
            <v>Navajo</v>
          </cell>
        </row>
        <row r="12214">
          <cell r="A12214">
            <v>87742</v>
          </cell>
          <cell r="B12214" t="str">
            <v>Pulda, Amber</v>
          </cell>
          <cell r="C12214" t="str">
            <v xml:space="preserve">136804528   </v>
          </cell>
          <cell r="D12214" t="str">
            <v>Day Care Home Provider</v>
          </cell>
          <cell r="E12214">
            <v>350</v>
          </cell>
          <cell r="F12214" t="str">
            <v>Yavapai</v>
          </cell>
        </row>
        <row r="12215">
          <cell r="A12215">
            <v>87743</v>
          </cell>
          <cell r="B12215" t="str">
            <v>Johnson, April</v>
          </cell>
          <cell r="C12215" t="str">
            <v xml:space="preserve">136804529   </v>
          </cell>
          <cell r="D12215" t="str">
            <v>Day Care Home Provider</v>
          </cell>
          <cell r="E12215">
            <v>350</v>
          </cell>
          <cell r="F12215" t="str">
            <v>Yavapai</v>
          </cell>
        </row>
        <row r="12216">
          <cell r="A12216">
            <v>87744</v>
          </cell>
          <cell r="B12216" t="str">
            <v>Rollins, Cheryl</v>
          </cell>
          <cell r="C12216" t="str">
            <v xml:space="preserve">136804530   </v>
          </cell>
          <cell r="D12216" t="str">
            <v>Day Care Home Provider</v>
          </cell>
          <cell r="E12216">
            <v>350</v>
          </cell>
          <cell r="F12216" t="str">
            <v>Yavapai</v>
          </cell>
        </row>
        <row r="12217">
          <cell r="A12217">
            <v>87745</v>
          </cell>
          <cell r="B12217" t="str">
            <v>Strong, Kathy</v>
          </cell>
          <cell r="C12217" t="str">
            <v xml:space="preserve">136804531   </v>
          </cell>
          <cell r="D12217" t="str">
            <v>Day Care Home Provider</v>
          </cell>
          <cell r="E12217">
            <v>350</v>
          </cell>
          <cell r="F12217" t="str">
            <v>Yavapai</v>
          </cell>
        </row>
        <row r="12218">
          <cell r="A12218">
            <v>87746</v>
          </cell>
          <cell r="B12218" t="str">
            <v>Mills, Crystle</v>
          </cell>
          <cell r="C12218" t="str">
            <v xml:space="preserve">086804532   </v>
          </cell>
          <cell r="D12218" t="str">
            <v>Day Care Home Provider</v>
          </cell>
          <cell r="E12218">
            <v>345</v>
          </cell>
          <cell r="F12218" t="str">
            <v>Mohave</v>
          </cell>
        </row>
        <row r="12219">
          <cell r="A12219">
            <v>87747</v>
          </cell>
          <cell r="B12219" t="str">
            <v>Sealey, Alexandrea</v>
          </cell>
          <cell r="C12219" t="str">
            <v xml:space="preserve">136804533   </v>
          </cell>
          <cell r="D12219" t="str">
            <v>Day Care Home Provider</v>
          </cell>
          <cell r="E12219">
            <v>350</v>
          </cell>
          <cell r="F12219" t="str">
            <v>Yavapai</v>
          </cell>
        </row>
        <row r="12220">
          <cell r="A12220">
            <v>87748</v>
          </cell>
          <cell r="B12220" t="str">
            <v>Toner, Tamra</v>
          </cell>
          <cell r="C12220" t="str">
            <v xml:space="preserve">096804534   </v>
          </cell>
          <cell r="D12220" t="str">
            <v>Day Care Home Provider</v>
          </cell>
          <cell r="E12220">
            <v>346</v>
          </cell>
          <cell r="F12220" t="str">
            <v>Navajo</v>
          </cell>
        </row>
        <row r="12221">
          <cell r="A12221">
            <v>87749</v>
          </cell>
          <cell r="B12221" t="str">
            <v>Staples, Brenda</v>
          </cell>
          <cell r="C12221" t="str">
            <v xml:space="preserve">076804535   </v>
          </cell>
          <cell r="D12221" t="str">
            <v>Day Care Home Provider</v>
          </cell>
          <cell r="E12221">
            <v>344</v>
          </cell>
          <cell r="F12221" t="str">
            <v>Maricopa</v>
          </cell>
        </row>
        <row r="12222">
          <cell r="A12222">
            <v>87750</v>
          </cell>
          <cell r="B12222" t="str">
            <v>Wiesenthal, Mechelle</v>
          </cell>
          <cell r="C12222" t="str">
            <v xml:space="preserve">076804536   </v>
          </cell>
          <cell r="D12222" t="str">
            <v>Day Care Home Provider</v>
          </cell>
          <cell r="E12222">
            <v>344</v>
          </cell>
          <cell r="F12222" t="str">
            <v>Maricopa</v>
          </cell>
        </row>
        <row r="12223">
          <cell r="A12223">
            <v>87751</v>
          </cell>
          <cell r="B12223" t="str">
            <v>Bojorquez, Tricia</v>
          </cell>
          <cell r="C12223" t="str">
            <v xml:space="preserve">076804537   </v>
          </cell>
          <cell r="D12223" t="str">
            <v>Day Care Home Provider</v>
          </cell>
          <cell r="E12223">
            <v>344</v>
          </cell>
          <cell r="F12223" t="str">
            <v>Maricopa</v>
          </cell>
        </row>
        <row r="12224">
          <cell r="A12224">
            <v>87752</v>
          </cell>
          <cell r="B12224" t="str">
            <v>Gonzales, Yvette</v>
          </cell>
          <cell r="C12224" t="str">
            <v xml:space="preserve">076804538   </v>
          </cell>
          <cell r="D12224" t="str">
            <v>Day Care Home Provider</v>
          </cell>
          <cell r="E12224">
            <v>344</v>
          </cell>
          <cell r="F12224" t="str">
            <v>Maricopa</v>
          </cell>
        </row>
        <row r="12225">
          <cell r="A12225">
            <v>87753</v>
          </cell>
          <cell r="B12225" t="str">
            <v>Di Bartolo, Joann L.</v>
          </cell>
          <cell r="C12225" t="str">
            <v xml:space="preserve">136804539   </v>
          </cell>
          <cell r="D12225" t="str">
            <v>Day Care Home Provider</v>
          </cell>
          <cell r="E12225">
            <v>350</v>
          </cell>
          <cell r="F12225" t="str">
            <v>Yavapai</v>
          </cell>
        </row>
        <row r="12226">
          <cell r="A12226">
            <v>87754</v>
          </cell>
          <cell r="B12226" t="str">
            <v>Gonzalez, Tania</v>
          </cell>
          <cell r="C12226" t="str">
            <v xml:space="preserve">136804540   </v>
          </cell>
          <cell r="D12226" t="str">
            <v>Day Care Home Provider</v>
          </cell>
          <cell r="E12226">
            <v>350</v>
          </cell>
          <cell r="F12226" t="str">
            <v>Yavapai</v>
          </cell>
        </row>
        <row r="12227">
          <cell r="A12227">
            <v>87755</v>
          </cell>
          <cell r="B12227" t="str">
            <v>Huff, Cherly</v>
          </cell>
          <cell r="C12227" t="str">
            <v xml:space="preserve">146804100   </v>
          </cell>
          <cell r="D12227" t="str">
            <v>Day Care Home Provider</v>
          </cell>
          <cell r="E12227">
            <v>351</v>
          </cell>
          <cell r="F12227" t="str">
            <v>Yuma</v>
          </cell>
        </row>
        <row r="12228">
          <cell r="A12228">
            <v>87756</v>
          </cell>
          <cell r="B12228" t="str">
            <v>Pouncey, Cristina</v>
          </cell>
          <cell r="C12228" t="str">
            <v xml:space="preserve">146804101   </v>
          </cell>
          <cell r="D12228" t="str">
            <v>Day Care Home Provider</v>
          </cell>
          <cell r="E12228">
            <v>351</v>
          </cell>
          <cell r="F12228" t="str">
            <v>Yuma</v>
          </cell>
        </row>
        <row r="12229">
          <cell r="A12229">
            <v>87757</v>
          </cell>
          <cell r="B12229" t="str">
            <v>Montiel, Lisa</v>
          </cell>
          <cell r="C12229" t="str">
            <v xml:space="preserve">116804541   </v>
          </cell>
          <cell r="D12229" t="str">
            <v>Day Care Home Provider</v>
          </cell>
          <cell r="E12229">
            <v>348</v>
          </cell>
          <cell r="F12229" t="str">
            <v>Pinal</v>
          </cell>
        </row>
        <row r="12230">
          <cell r="A12230">
            <v>87758</v>
          </cell>
          <cell r="B12230" t="str">
            <v>Perrin, Peggy</v>
          </cell>
          <cell r="C12230" t="str">
            <v xml:space="preserve">076804542   </v>
          </cell>
          <cell r="D12230" t="str">
            <v>Day Care Home Provider</v>
          </cell>
          <cell r="E12230">
            <v>344</v>
          </cell>
          <cell r="F12230" t="str">
            <v>Maricopa</v>
          </cell>
        </row>
        <row r="12231">
          <cell r="A12231">
            <v>87759</v>
          </cell>
          <cell r="B12231" t="str">
            <v>Fuentes, Delmis</v>
          </cell>
          <cell r="C12231" t="str">
            <v xml:space="preserve">076804543   </v>
          </cell>
          <cell r="D12231" t="str">
            <v>Day Care Home Provider</v>
          </cell>
          <cell r="E12231">
            <v>344</v>
          </cell>
          <cell r="F12231" t="str">
            <v>Maricopa</v>
          </cell>
        </row>
        <row r="12232">
          <cell r="A12232">
            <v>87760</v>
          </cell>
          <cell r="B12232" t="str">
            <v>Barraza, Armida</v>
          </cell>
          <cell r="C12232" t="str">
            <v xml:space="preserve">076804544   </v>
          </cell>
          <cell r="D12232" t="str">
            <v>Day Care Home Provider</v>
          </cell>
          <cell r="E12232">
            <v>344</v>
          </cell>
          <cell r="F12232" t="str">
            <v>Maricopa</v>
          </cell>
        </row>
        <row r="12233">
          <cell r="A12233">
            <v>87761</v>
          </cell>
          <cell r="B12233" t="str">
            <v>Vasquez, Rosalba</v>
          </cell>
          <cell r="C12233" t="str">
            <v xml:space="preserve">076804545   </v>
          </cell>
          <cell r="D12233" t="str">
            <v>Day Care Home Provider</v>
          </cell>
          <cell r="E12233">
            <v>344</v>
          </cell>
          <cell r="F12233" t="str">
            <v>Maricopa</v>
          </cell>
        </row>
        <row r="12234">
          <cell r="A12234">
            <v>87762</v>
          </cell>
          <cell r="B12234" t="str">
            <v>Sillas, Felipa</v>
          </cell>
          <cell r="C12234" t="str">
            <v xml:space="preserve">076804547   </v>
          </cell>
          <cell r="D12234" t="str">
            <v>Day Care Home Provider</v>
          </cell>
          <cell r="E12234">
            <v>344</v>
          </cell>
          <cell r="F12234" t="str">
            <v>Maricopa</v>
          </cell>
        </row>
        <row r="12235">
          <cell r="A12235">
            <v>87763</v>
          </cell>
          <cell r="B12235" t="str">
            <v>Pedroza, Rosa</v>
          </cell>
          <cell r="C12235" t="str">
            <v xml:space="preserve">076804548   </v>
          </cell>
          <cell r="D12235" t="str">
            <v>Day Care Home Provider</v>
          </cell>
          <cell r="E12235">
            <v>344</v>
          </cell>
          <cell r="F12235" t="str">
            <v>Maricopa</v>
          </cell>
        </row>
        <row r="12236">
          <cell r="A12236">
            <v>87764</v>
          </cell>
          <cell r="B12236" t="str">
            <v>Hazelton, Carolyn</v>
          </cell>
          <cell r="C12236" t="str">
            <v xml:space="preserve">076804549   </v>
          </cell>
          <cell r="D12236" t="str">
            <v>Day Care Home Provider</v>
          </cell>
          <cell r="E12236">
            <v>344</v>
          </cell>
          <cell r="F12236" t="str">
            <v>Maricopa</v>
          </cell>
        </row>
        <row r="12237">
          <cell r="A12237">
            <v>87765</v>
          </cell>
          <cell r="B12237" t="str">
            <v>Flores, Maria Guadalupe</v>
          </cell>
          <cell r="C12237" t="str">
            <v xml:space="preserve">076804550   </v>
          </cell>
          <cell r="D12237" t="str">
            <v>Day Care Home Provider</v>
          </cell>
          <cell r="E12237">
            <v>344</v>
          </cell>
          <cell r="F12237" t="str">
            <v>Maricopa</v>
          </cell>
        </row>
        <row r="12238">
          <cell r="A12238">
            <v>87766</v>
          </cell>
          <cell r="B12238" t="str">
            <v>Verdugo, Yaliana</v>
          </cell>
          <cell r="C12238" t="str">
            <v xml:space="preserve">076804551   </v>
          </cell>
          <cell r="D12238" t="str">
            <v>Day Care Home Provider</v>
          </cell>
          <cell r="E12238">
            <v>344</v>
          </cell>
          <cell r="F12238" t="str">
            <v>Maricopa</v>
          </cell>
        </row>
        <row r="12239">
          <cell r="A12239">
            <v>87767</v>
          </cell>
          <cell r="B12239" t="str">
            <v>Byrant, Carrie</v>
          </cell>
          <cell r="C12239" t="str">
            <v xml:space="preserve">076804552   </v>
          </cell>
          <cell r="D12239" t="str">
            <v>Day Care Home Provider</v>
          </cell>
          <cell r="E12239">
            <v>344</v>
          </cell>
          <cell r="F12239" t="str">
            <v>Maricopa</v>
          </cell>
        </row>
        <row r="12240">
          <cell r="A12240">
            <v>87768</v>
          </cell>
          <cell r="B12240" t="str">
            <v>Chaparro, Jasive</v>
          </cell>
          <cell r="C12240" t="str">
            <v xml:space="preserve">076804553   </v>
          </cell>
          <cell r="D12240" t="str">
            <v>Day Care Home Provider</v>
          </cell>
          <cell r="E12240">
            <v>344</v>
          </cell>
          <cell r="F12240" t="str">
            <v>Maricopa</v>
          </cell>
        </row>
        <row r="12241">
          <cell r="A12241">
            <v>87769</v>
          </cell>
          <cell r="B12241" t="str">
            <v>Dessens, Cynthia</v>
          </cell>
          <cell r="C12241" t="str">
            <v xml:space="preserve">076804554   </v>
          </cell>
          <cell r="D12241" t="str">
            <v>Day Care Home Provider</v>
          </cell>
          <cell r="E12241">
            <v>344</v>
          </cell>
          <cell r="F12241" t="str">
            <v>Maricopa</v>
          </cell>
        </row>
        <row r="12242">
          <cell r="A12242">
            <v>87770</v>
          </cell>
          <cell r="B12242" t="str">
            <v>Sivirian, R.</v>
          </cell>
          <cell r="C12242" t="str">
            <v xml:space="preserve">076804555   </v>
          </cell>
          <cell r="D12242" t="str">
            <v>Day Care Home Provider</v>
          </cell>
          <cell r="E12242">
            <v>344</v>
          </cell>
          <cell r="F12242" t="str">
            <v>Maricopa</v>
          </cell>
        </row>
        <row r="12243">
          <cell r="A12243">
            <v>87771</v>
          </cell>
          <cell r="B12243" t="str">
            <v>Martinez, Sharon</v>
          </cell>
          <cell r="C12243" t="str">
            <v xml:space="preserve">096804556   </v>
          </cell>
          <cell r="D12243" t="str">
            <v>Day Care Home Provider</v>
          </cell>
          <cell r="E12243">
            <v>346</v>
          </cell>
          <cell r="F12243" t="str">
            <v>Navajo</v>
          </cell>
        </row>
        <row r="12244">
          <cell r="A12244">
            <v>87772</v>
          </cell>
          <cell r="B12244" t="str">
            <v>Montoya, Jr. Santos Michael</v>
          </cell>
          <cell r="C12244" t="str">
            <v xml:space="preserve">096804557   </v>
          </cell>
          <cell r="D12244" t="str">
            <v>Day Care Home Provider</v>
          </cell>
          <cell r="E12244">
            <v>346</v>
          </cell>
          <cell r="F12244" t="str">
            <v>Navajo</v>
          </cell>
        </row>
        <row r="12245">
          <cell r="A12245">
            <v>87773</v>
          </cell>
          <cell r="B12245" t="str">
            <v>Trujillo, Valerie</v>
          </cell>
          <cell r="C12245" t="str">
            <v xml:space="preserve">076804558   </v>
          </cell>
          <cell r="D12245" t="str">
            <v>Day Care Home Provider</v>
          </cell>
          <cell r="E12245">
            <v>344</v>
          </cell>
          <cell r="F12245" t="str">
            <v>Maricopa</v>
          </cell>
        </row>
        <row r="12246">
          <cell r="A12246">
            <v>87774</v>
          </cell>
          <cell r="B12246" t="str">
            <v>Rhodes, Tiffany</v>
          </cell>
          <cell r="C12246" t="str">
            <v xml:space="preserve">076804559   </v>
          </cell>
          <cell r="D12246" t="str">
            <v>Day Care Home Provider</v>
          </cell>
          <cell r="E12246">
            <v>344</v>
          </cell>
          <cell r="F12246" t="str">
            <v>Maricopa</v>
          </cell>
        </row>
        <row r="12247">
          <cell r="A12247">
            <v>87775</v>
          </cell>
          <cell r="B12247" t="str">
            <v>Ohler, Christina</v>
          </cell>
          <cell r="C12247" t="str">
            <v xml:space="preserve">076804560   </v>
          </cell>
          <cell r="D12247" t="str">
            <v>Day Care Home Provider</v>
          </cell>
          <cell r="E12247">
            <v>344</v>
          </cell>
          <cell r="F12247" t="str">
            <v>Maricopa</v>
          </cell>
        </row>
        <row r="12248">
          <cell r="A12248">
            <v>87776</v>
          </cell>
          <cell r="B12248" t="str">
            <v>Sumagaysay, Roelynn</v>
          </cell>
          <cell r="C12248" t="str">
            <v xml:space="preserve">076804561   </v>
          </cell>
          <cell r="D12248" t="str">
            <v>Day Care Home Provider</v>
          </cell>
          <cell r="E12248">
            <v>344</v>
          </cell>
          <cell r="F12248" t="str">
            <v>Maricopa</v>
          </cell>
        </row>
        <row r="12249">
          <cell r="A12249">
            <v>87777</v>
          </cell>
          <cell r="B12249" t="str">
            <v>Sutfin, Twila J</v>
          </cell>
          <cell r="C12249" t="str">
            <v xml:space="preserve">076804562   </v>
          </cell>
          <cell r="D12249" t="str">
            <v>Day Care Home Provider</v>
          </cell>
          <cell r="E12249">
            <v>344</v>
          </cell>
          <cell r="F12249" t="str">
            <v>Maricopa</v>
          </cell>
        </row>
        <row r="12250">
          <cell r="A12250">
            <v>87778</v>
          </cell>
          <cell r="B12250" t="str">
            <v>Isenlarg, Crystal H.</v>
          </cell>
          <cell r="C12250" t="str">
            <v xml:space="preserve">076804563   </v>
          </cell>
          <cell r="D12250" t="str">
            <v>Day Care Home Provider</v>
          </cell>
          <cell r="E12250">
            <v>344</v>
          </cell>
          <cell r="F12250" t="str">
            <v>Maricopa</v>
          </cell>
        </row>
        <row r="12251">
          <cell r="A12251">
            <v>87779</v>
          </cell>
          <cell r="B12251" t="str">
            <v>Ashmon, Shauna J.</v>
          </cell>
          <cell r="C12251" t="str">
            <v xml:space="preserve">076804564   </v>
          </cell>
          <cell r="D12251" t="str">
            <v>Day Care Home Provider</v>
          </cell>
          <cell r="E12251">
            <v>344</v>
          </cell>
          <cell r="F12251" t="str">
            <v>Maricopa</v>
          </cell>
        </row>
        <row r="12252">
          <cell r="A12252">
            <v>87780</v>
          </cell>
          <cell r="B12252" t="str">
            <v>Simmons Allison M.</v>
          </cell>
          <cell r="C12252" t="str">
            <v xml:space="preserve">076804565   </v>
          </cell>
          <cell r="D12252" t="str">
            <v>Day Care Home Provider</v>
          </cell>
          <cell r="E12252">
            <v>344</v>
          </cell>
          <cell r="F12252" t="str">
            <v>Maricopa</v>
          </cell>
        </row>
        <row r="12253">
          <cell r="A12253">
            <v>87781</v>
          </cell>
          <cell r="B12253" t="str">
            <v>Galindo, Aymara</v>
          </cell>
          <cell r="C12253" t="str">
            <v xml:space="preserve">076804566   </v>
          </cell>
          <cell r="D12253" t="str">
            <v>Day Care Home Provider</v>
          </cell>
          <cell r="E12253">
            <v>344</v>
          </cell>
          <cell r="F12253" t="str">
            <v>Maricopa</v>
          </cell>
        </row>
        <row r="12254">
          <cell r="A12254">
            <v>87782</v>
          </cell>
          <cell r="B12254" t="str">
            <v>Martinez, Patricia M.</v>
          </cell>
          <cell r="C12254" t="str">
            <v xml:space="preserve">076804567   </v>
          </cell>
          <cell r="D12254" t="str">
            <v>Day Care Home Provider</v>
          </cell>
          <cell r="E12254">
            <v>344</v>
          </cell>
          <cell r="F12254" t="str">
            <v>Maricopa</v>
          </cell>
        </row>
        <row r="12255">
          <cell r="A12255">
            <v>87783</v>
          </cell>
          <cell r="B12255" t="str">
            <v>Espritu, Stephanie L.</v>
          </cell>
          <cell r="C12255" t="str">
            <v xml:space="preserve">076804568   </v>
          </cell>
          <cell r="D12255" t="str">
            <v>Day Care Home Provider</v>
          </cell>
          <cell r="E12255">
            <v>344</v>
          </cell>
          <cell r="F12255" t="str">
            <v>Maricopa</v>
          </cell>
        </row>
        <row r="12256">
          <cell r="A12256">
            <v>87784</v>
          </cell>
          <cell r="B12256" t="str">
            <v>Juarez, Ana</v>
          </cell>
          <cell r="C12256" t="str">
            <v xml:space="preserve">146804569   </v>
          </cell>
          <cell r="D12256" t="str">
            <v>Day Care Home Provider</v>
          </cell>
          <cell r="E12256">
            <v>351</v>
          </cell>
          <cell r="F12256" t="str">
            <v>Yuma</v>
          </cell>
        </row>
        <row r="12257">
          <cell r="A12257">
            <v>87785</v>
          </cell>
          <cell r="B12257" t="str">
            <v>Laguna, Nigtejac</v>
          </cell>
          <cell r="C12257" t="str">
            <v xml:space="preserve">146804570   </v>
          </cell>
          <cell r="D12257" t="str">
            <v>Day Care Home Provider</v>
          </cell>
          <cell r="E12257">
            <v>351</v>
          </cell>
          <cell r="F12257" t="str">
            <v>Yuma</v>
          </cell>
        </row>
        <row r="12258">
          <cell r="A12258">
            <v>87786</v>
          </cell>
          <cell r="B12258" t="str">
            <v>Romero, Elvia</v>
          </cell>
          <cell r="C12258" t="str">
            <v xml:space="preserve">746804571   </v>
          </cell>
          <cell r="D12258" t="str">
            <v>Day Care Home Provider</v>
          </cell>
          <cell r="E12258">
            <v>351</v>
          </cell>
          <cell r="F12258" t="str">
            <v>Yuma</v>
          </cell>
        </row>
        <row r="12259">
          <cell r="A12259">
            <v>87787</v>
          </cell>
          <cell r="B12259" t="str">
            <v>Rooks, Christina</v>
          </cell>
          <cell r="C12259" t="str">
            <v xml:space="preserve">746804572   </v>
          </cell>
          <cell r="D12259" t="str">
            <v>Day Care Home Provider</v>
          </cell>
          <cell r="E12259">
            <v>351</v>
          </cell>
          <cell r="F12259" t="str">
            <v>Yuma</v>
          </cell>
        </row>
        <row r="12260">
          <cell r="A12260">
            <v>87788</v>
          </cell>
          <cell r="B12260" t="str">
            <v>Fonseca, Isabel</v>
          </cell>
          <cell r="C12260" t="str">
            <v xml:space="preserve">746804573   </v>
          </cell>
          <cell r="D12260" t="str">
            <v>Day Care Home Provider</v>
          </cell>
          <cell r="E12260">
            <v>351</v>
          </cell>
          <cell r="F12260" t="str">
            <v>Yuma</v>
          </cell>
        </row>
        <row r="12261">
          <cell r="A12261">
            <v>87789</v>
          </cell>
          <cell r="B12261" t="str">
            <v>Gutierrez, Aracely</v>
          </cell>
          <cell r="C12261" t="str">
            <v xml:space="preserve">146804574   </v>
          </cell>
          <cell r="D12261" t="str">
            <v>Day Care Home Provider</v>
          </cell>
          <cell r="E12261">
            <v>351</v>
          </cell>
          <cell r="F12261" t="str">
            <v>Yuma</v>
          </cell>
        </row>
        <row r="12262">
          <cell r="A12262">
            <v>87790</v>
          </cell>
          <cell r="B12262" t="str">
            <v>Franco, Lidia</v>
          </cell>
          <cell r="C12262" t="str">
            <v xml:space="preserve">146804575   </v>
          </cell>
          <cell r="D12262" t="str">
            <v>Day Care Home Provider</v>
          </cell>
          <cell r="E12262">
            <v>351</v>
          </cell>
          <cell r="F12262" t="str">
            <v>Yuma</v>
          </cell>
        </row>
        <row r="12263">
          <cell r="A12263">
            <v>87791</v>
          </cell>
          <cell r="B12263" t="str">
            <v>Garcia, Alejandra</v>
          </cell>
          <cell r="C12263" t="str">
            <v xml:space="preserve">146804576   </v>
          </cell>
          <cell r="D12263" t="str">
            <v>Day Care Home Provider</v>
          </cell>
          <cell r="E12263">
            <v>350</v>
          </cell>
          <cell r="F12263" t="str">
            <v>Yavapai</v>
          </cell>
        </row>
        <row r="12264">
          <cell r="A12264">
            <v>87792</v>
          </cell>
          <cell r="B12264" t="str">
            <v>Munguia, Claudia</v>
          </cell>
          <cell r="C12264" t="str">
            <v xml:space="preserve">746804577   </v>
          </cell>
          <cell r="D12264" t="str">
            <v>Day Care Home Provider</v>
          </cell>
          <cell r="E12264">
            <v>351</v>
          </cell>
          <cell r="F12264" t="str">
            <v>Yuma</v>
          </cell>
        </row>
        <row r="12265">
          <cell r="A12265">
            <v>87793</v>
          </cell>
          <cell r="B12265" t="str">
            <v>Valle, Cynthia</v>
          </cell>
          <cell r="C12265" t="str">
            <v xml:space="preserve">146804578   </v>
          </cell>
          <cell r="D12265" t="str">
            <v>Day Care Home Provider</v>
          </cell>
          <cell r="E12265">
            <v>351</v>
          </cell>
          <cell r="F12265" t="str">
            <v>Yuma</v>
          </cell>
        </row>
        <row r="12266">
          <cell r="A12266">
            <v>87794</v>
          </cell>
          <cell r="B12266" t="str">
            <v>Rodriguez, Hermelinda</v>
          </cell>
          <cell r="C12266" t="str">
            <v xml:space="preserve">146804579   </v>
          </cell>
          <cell r="D12266" t="str">
            <v>Day Care Home Provider</v>
          </cell>
          <cell r="E12266">
            <v>351</v>
          </cell>
          <cell r="F12266" t="str">
            <v>Yuma</v>
          </cell>
        </row>
        <row r="12267">
          <cell r="A12267">
            <v>87795</v>
          </cell>
          <cell r="B12267" t="str">
            <v>Munoz, Geraldina</v>
          </cell>
          <cell r="C12267" t="str">
            <v xml:space="preserve">146804580   </v>
          </cell>
          <cell r="D12267" t="str">
            <v>Day Care Home Provider</v>
          </cell>
          <cell r="E12267">
            <v>351</v>
          </cell>
          <cell r="F12267" t="str">
            <v>Yuma</v>
          </cell>
        </row>
        <row r="12268">
          <cell r="A12268">
            <v>87796</v>
          </cell>
          <cell r="B12268" t="str">
            <v>Castaneda, Gabriela</v>
          </cell>
          <cell r="C12268" t="str">
            <v xml:space="preserve">146804581   </v>
          </cell>
          <cell r="D12268" t="str">
            <v>Day Care Home Provider</v>
          </cell>
          <cell r="E12268">
            <v>351</v>
          </cell>
          <cell r="F12268" t="str">
            <v>Yuma</v>
          </cell>
        </row>
        <row r="12269">
          <cell r="A12269">
            <v>87797</v>
          </cell>
          <cell r="B12269" t="str">
            <v>Chavolla, Maria de Jesus</v>
          </cell>
          <cell r="C12269" t="str">
            <v xml:space="preserve">146804582   </v>
          </cell>
          <cell r="D12269" t="str">
            <v>Day Care Home Provider</v>
          </cell>
          <cell r="E12269">
            <v>351</v>
          </cell>
          <cell r="F12269" t="str">
            <v>Yuma</v>
          </cell>
        </row>
        <row r="12270">
          <cell r="A12270">
            <v>87798</v>
          </cell>
          <cell r="B12270" t="str">
            <v>Casas, Norma</v>
          </cell>
          <cell r="C12270" t="str">
            <v xml:space="preserve">146804583   </v>
          </cell>
          <cell r="D12270" t="str">
            <v>Day Care Home Provider</v>
          </cell>
          <cell r="E12270">
            <v>351</v>
          </cell>
          <cell r="F12270" t="str">
            <v>Yuma</v>
          </cell>
        </row>
        <row r="12271">
          <cell r="A12271">
            <v>87799</v>
          </cell>
          <cell r="B12271" t="str">
            <v>Carilli, Dania</v>
          </cell>
          <cell r="C12271" t="str">
            <v xml:space="preserve">146804584   </v>
          </cell>
          <cell r="D12271" t="str">
            <v>Day Care Home Provider</v>
          </cell>
          <cell r="E12271">
            <v>351</v>
          </cell>
          <cell r="F12271" t="str">
            <v>Yuma</v>
          </cell>
        </row>
        <row r="12272">
          <cell r="A12272">
            <v>87800</v>
          </cell>
          <cell r="B12272" t="str">
            <v>Carrazco, Sonia</v>
          </cell>
          <cell r="C12272" t="str">
            <v xml:space="preserve">146804585   </v>
          </cell>
          <cell r="D12272" t="str">
            <v>Day Care Home Provider</v>
          </cell>
          <cell r="E12272">
            <v>351</v>
          </cell>
          <cell r="F12272" t="str">
            <v>Yuma</v>
          </cell>
        </row>
        <row r="12273">
          <cell r="A12273">
            <v>87801</v>
          </cell>
          <cell r="B12273" t="str">
            <v>Corona, Maria</v>
          </cell>
          <cell r="C12273" t="str">
            <v xml:space="preserve">146804586   </v>
          </cell>
          <cell r="D12273" t="str">
            <v>Day Care Home Provider</v>
          </cell>
          <cell r="E12273">
            <v>351</v>
          </cell>
          <cell r="F12273" t="str">
            <v>Yuma</v>
          </cell>
        </row>
        <row r="12274">
          <cell r="A12274">
            <v>87802</v>
          </cell>
          <cell r="B12274" t="str">
            <v>Orona, Delia</v>
          </cell>
          <cell r="C12274" t="str">
            <v xml:space="preserve">146804587   </v>
          </cell>
          <cell r="D12274" t="str">
            <v>Day Care Home Provider</v>
          </cell>
          <cell r="E12274">
            <v>351</v>
          </cell>
          <cell r="F12274" t="str">
            <v>Yuma</v>
          </cell>
        </row>
        <row r="12275">
          <cell r="A12275">
            <v>87803</v>
          </cell>
          <cell r="B12275" t="str">
            <v>Sutton, Manuela</v>
          </cell>
          <cell r="C12275" t="str">
            <v xml:space="preserve">146804588   </v>
          </cell>
          <cell r="D12275" t="str">
            <v>Day Care Home Provider</v>
          </cell>
          <cell r="E12275">
            <v>351</v>
          </cell>
          <cell r="F12275" t="str">
            <v>Yuma</v>
          </cell>
        </row>
        <row r="12276">
          <cell r="A12276">
            <v>87804</v>
          </cell>
          <cell r="B12276" t="str">
            <v>Arvizu, Sara</v>
          </cell>
          <cell r="C12276" t="str">
            <v xml:space="preserve">146804589   </v>
          </cell>
          <cell r="D12276" t="str">
            <v>Day Care Home Provider</v>
          </cell>
          <cell r="E12276">
            <v>351</v>
          </cell>
          <cell r="F12276" t="str">
            <v>Yuma</v>
          </cell>
        </row>
        <row r="12277">
          <cell r="A12277">
            <v>87805</v>
          </cell>
          <cell r="B12277" t="str">
            <v>Caldera, Maricela</v>
          </cell>
          <cell r="C12277" t="str">
            <v xml:space="preserve">146804590   </v>
          </cell>
          <cell r="D12277" t="str">
            <v>Day Care Home Provider</v>
          </cell>
          <cell r="E12277">
            <v>351</v>
          </cell>
          <cell r="F12277" t="str">
            <v>Yuma</v>
          </cell>
        </row>
        <row r="12278">
          <cell r="A12278">
            <v>87806</v>
          </cell>
          <cell r="B12278" t="str">
            <v>Castro, Conception</v>
          </cell>
          <cell r="C12278" t="str">
            <v xml:space="preserve">146804591   </v>
          </cell>
          <cell r="D12278" t="str">
            <v>Day Care Home Provider</v>
          </cell>
          <cell r="E12278">
            <v>351</v>
          </cell>
          <cell r="F12278" t="str">
            <v>Yuma</v>
          </cell>
        </row>
        <row r="12279">
          <cell r="A12279">
            <v>87807</v>
          </cell>
          <cell r="B12279" t="str">
            <v>Wesson, Tracey</v>
          </cell>
          <cell r="C12279" t="str">
            <v xml:space="preserve">076804592   </v>
          </cell>
          <cell r="D12279" t="str">
            <v>Day Care Home Provider</v>
          </cell>
          <cell r="E12279">
            <v>344</v>
          </cell>
          <cell r="F12279" t="str">
            <v>Maricopa</v>
          </cell>
        </row>
        <row r="12280">
          <cell r="A12280">
            <v>87808</v>
          </cell>
          <cell r="B12280" t="str">
            <v>Sosa, Gwendolyn</v>
          </cell>
          <cell r="C12280" t="str">
            <v xml:space="preserve">076804593   </v>
          </cell>
          <cell r="D12280" t="str">
            <v>Day Care Home Provider</v>
          </cell>
          <cell r="E12280">
            <v>344</v>
          </cell>
          <cell r="F12280" t="str">
            <v>Maricopa</v>
          </cell>
        </row>
        <row r="12281">
          <cell r="A12281">
            <v>87809</v>
          </cell>
          <cell r="B12281" t="str">
            <v>Johnson, Chanel</v>
          </cell>
          <cell r="C12281" t="str">
            <v xml:space="preserve">076804594   </v>
          </cell>
          <cell r="D12281" t="str">
            <v>Day Care Home Provider</v>
          </cell>
          <cell r="E12281">
            <v>344</v>
          </cell>
          <cell r="F12281" t="str">
            <v>Maricopa</v>
          </cell>
        </row>
        <row r="12282">
          <cell r="A12282">
            <v>87810</v>
          </cell>
          <cell r="B12282" t="str">
            <v>Tyler, Linda</v>
          </cell>
          <cell r="C12282" t="str">
            <v xml:space="preserve">076804595   </v>
          </cell>
          <cell r="D12282" t="str">
            <v>Day Care Home Provider</v>
          </cell>
          <cell r="E12282">
            <v>344</v>
          </cell>
          <cell r="F12282" t="str">
            <v>Maricopa</v>
          </cell>
        </row>
        <row r="12283">
          <cell r="A12283">
            <v>87811</v>
          </cell>
          <cell r="B12283" t="str">
            <v>Robinson, Audrina</v>
          </cell>
          <cell r="C12283" t="str">
            <v xml:space="preserve">076804596   </v>
          </cell>
          <cell r="D12283" t="str">
            <v>Day Care Home Provider</v>
          </cell>
          <cell r="E12283">
            <v>344</v>
          </cell>
          <cell r="F12283" t="str">
            <v>Maricopa</v>
          </cell>
        </row>
        <row r="12284">
          <cell r="A12284">
            <v>87812</v>
          </cell>
          <cell r="B12284" t="str">
            <v>Potttman, Sanja</v>
          </cell>
          <cell r="C12284" t="str">
            <v xml:space="preserve">076804597   </v>
          </cell>
          <cell r="D12284" t="str">
            <v>Day Care Home Provider</v>
          </cell>
          <cell r="E12284">
            <v>344</v>
          </cell>
          <cell r="F12284" t="str">
            <v>Maricopa</v>
          </cell>
        </row>
        <row r="12285">
          <cell r="A12285">
            <v>87813</v>
          </cell>
          <cell r="B12285" t="str">
            <v>Jacobs, Barbara</v>
          </cell>
          <cell r="C12285" t="str">
            <v xml:space="preserve">116804598   </v>
          </cell>
          <cell r="D12285" t="str">
            <v>Day Care Home Provider</v>
          </cell>
          <cell r="E12285">
            <v>348</v>
          </cell>
          <cell r="F12285" t="str">
            <v>Pinal</v>
          </cell>
        </row>
        <row r="12286">
          <cell r="A12286">
            <v>87814</v>
          </cell>
          <cell r="B12286" t="str">
            <v>Borquez, AnnaLicia</v>
          </cell>
          <cell r="C12286" t="str">
            <v xml:space="preserve">116804599   </v>
          </cell>
          <cell r="D12286" t="str">
            <v>Day Care Home Provider</v>
          </cell>
          <cell r="E12286">
            <v>348</v>
          </cell>
          <cell r="F12286" t="str">
            <v>Pinal</v>
          </cell>
        </row>
        <row r="12287">
          <cell r="A12287">
            <v>87815</v>
          </cell>
          <cell r="B12287" t="str">
            <v>Chavez, Angela</v>
          </cell>
          <cell r="C12287" t="str">
            <v xml:space="preserve">076804600   </v>
          </cell>
          <cell r="D12287" t="str">
            <v>Day Care Home Provider</v>
          </cell>
          <cell r="E12287">
            <v>344</v>
          </cell>
          <cell r="F12287" t="str">
            <v>Maricopa</v>
          </cell>
        </row>
        <row r="12288">
          <cell r="A12288">
            <v>87816</v>
          </cell>
          <cell r="B12288" t="str">
            <v>Wesson, Roslyn</v>
          </cell>
          <cell r="C12288" t="str">
            <v xml:space="preserve">076804601   </v>
          </cell>
          <cell r="D12288" t="str">
            <v>Day Care Home Provider</v>
          </cell>
          <cell r="E12288">
            <v>344</v>
          </cell>
          <cell r="F12288" t="str">
            <v>Maricopa</v>
          </cell>
        </row>
        <row r="12289">
          <cell r="A12289">
            <v>87817</v>
          </cell>
          <cell r="B12289" t="str">
            <v>Wither, James</v>
          </cell>
          <cell r="C12289" t="str">
            <v xml:space="preserve">076804602   </v>
          </cell>
          <cell r="D12289" t="str">
            <v>Day Care Home Provider</v>
          </cell>
          <cell r="E12289">
            <v>344</v>
          </cell>
          <cell r="F12289" t="str">
            <v>Maricopa</v>
          </cell>
        </row>
        <row r="12290">
          <cell r="A12290">
            <v>87818</v>
          </cell>
          <cell r="B12290" t="str">
            <v>Camp, Antoine</v>
          </cell>
          <cell r="C12290" t="str">
            <v xml:space="preserve">076804603   </v>
          </cell>
          <cell r="D12290" t="str">
            <v>Day Care Home Provider</v>
          </cell>
          <cell r="E12290">
            <v>344</v>
          </cell>
          <cell r="F12290" t="str">
            <v>Maricopa</v>
          </cell>
        </row>
        <row r="12291">
          <cell r="A12291">
            <v>87819</v>
          </cell>
          <cell r="B12291" t="str">
            <v>Pena, Rosa</v>
          </cell>
          <cell r="C12291" t="str">
            <v xml:space="preserve">116804604   </v>
          </cell>
          <cell r="D12291" t="str">
            <v>Day Care Home Provider</v>
          </cell>
          <cell r="E12291">
            <v>348</v>
          </cell>
          <cell r="F12291" t="str">
            <v>Pinal</v>
          </cell>
        </row>
        <row r="12292">
          <cell r="A12292">
            <v>87820</v>
          </cell>
          <cell r="B12292" t="str">
            <v>Pavlou, Leslie</v>
          </cell>
          <cell r="C12292" t="str">
            <v xml:space="preserve">116804605   </v>
          </cell>
          <cell r="D12292" t="str">
            <v>Day Care Home Provider</v>
          </cell>
          <cell r="E12292">
            <v>348</v>
          </cell>
          <cell r="F12292" t="str">
            <v>Pinal</v>
          </cell>
        </row>
        <row r="12293">
          <cell r="A12293">
            <v>87821</v>
          </cell>
          <cell r="B12293" t="str">
            <v>Mendoza, Rosario</v>
          </cell>
          <cell r="C12293" t="str">
            <v xml:space="preserve">116804606   </v>
          </cell>
          <cell r="D12293" t="str">
            <v>Day Care Home Provider</v>
          </cell>
          <cell r="E12293">
            <v>348</v>
          </cell>
          <cell r="F12293" t="str">
            <v>Pinal</v>
          </cell>
        </row>
        <row r="12294">
          <cell r="A12294">
            <v>87822</v>
          </cell>
          <cell r="B12294" t="str">
            <v>Salazar, Maria</v>
          </cell>
          <cell r="C12294" t="str">
            <v xml:space="preserve">116804607   </v>
          </cell>
          <cell r="D12294" t="str">
            <v>Day Care Home Provider</v>
          </cell>
          <cell r="E12294">
            <v>348</v>
          </cell>
          <cell r="F12294" t="str">
            <v>Pinal</v>
          </cell>
        </row>
        <row r="12295">
          <cell r="A12295">
            <v>87823</v>
          </cell>
          <cell r="B12295" t="str">
            <v>Quiroz, Verenice</v>
          </cell>
          <cell r="C12295" t="str">
            <v xml:space="preserve">116804608   </v>
          </cell>
          <cell r="D12295" t="str">
            <v>Day Care Home Provider</v>
          </cell>
          <cell r="E12295">
            <v>348</v>
          </cell>
          <cell r="F12295" t="str">
            <v>Pinal</v>
          </cell>
        </row>
        <row r="12296">
          <cell r="A12296">
            <v>87824</v>
          </cell>
          <cell r="B12296" t="str">
            <v>Alfaro, Susana</v>
          </cell>
          <cell r="C12296" t="str">
            <v xml:space="preserve">116804609   </v>
          </cell>
          <cell r="D12296" t="str">
            <v>Day Care Home Provider</v>
          </cell>
          <cell r="E12296">
            <v>348</v>
          </cell>
          <cell r="F12296" t="str">
            <v>Pinal</v>
          </cell>
        </row>
        <row r="12297">
          <cell r="A12297">
            <v>87825</v>
          </cell>
          <cell r="B12297" t="str">
            <v>Salinas, Yolanda</v>
          </cell>
          <cell r="C12297" t="str">
            <v xml:space="preserve">116804645   </v>
          </cell>
          <cell r="D12297" t="str">
            <v>Day Care Home Provider</v>
          </cell>
          <cell r="E12297">
            <v>348</v>
          </cell>
          <cell r="F12297" t="str">
            <v>Pinal</v>
          </cell>
        </row>
        <row r="12298">
          <cell r="A12298">
            <v>87826</v>
          </cell>
          <cell r="B12298" t="str">
            <v>Rodeiguez, Guadalupe</v>
          </cell>
          <cell r="C12298" t="str">
            <v xml:space="preserve">116804646   </v>
          </cell>
          <cell r="D12298" t="str">
            <v>Day Care Home Provider</v>
          </cell>
          <cell r="E12298">
            <v>348</v>
          </cell>
          <cell r="F12298" t="str">
            <v>Pinal</v>
          </cell>
        </row>
        <row r="12299">
          <cell r="A12299">
            <v>87827</v>
          </cell>
          <cell r="B12299" t="str">
            <v>Cornforth, Lucille</v>
          </cell>
          <cell r="C12299" t="str">
            <v xml:space="preserve">116804647   </v>
          </cell>
          <cell r="D12299" t="str">
            <v>Day Care Home Provider</v>
          </cell>
          <cell r="E12299">
            <v>348</v>
          </cell>
          <cell r="F12299" t="str">
            <v>Pinal</v>
          </cell>
        </row>
        <row r="12300">
          <cell r="A12300">
            <v>87828</v>
          </cell>
          <cell r="B12300" t="str">
            <v>Lopez, Guadalupe</v>
          </cell>
          <cell r="C12300" t="str">
            <v xml:space="preserve">116804648   </v>
          </cell>
          <cell r="D12300" t="str">
            <v>Day Care Home Provider</v>
          </cell>
          <cell r="E12300">
            <v>348</v>
          </cell>
          <cell r="F12300" t="str">
            <v>Pinal</v>
          </cell>
        </row>
        <row r="12301">
          <cell r="A12301">
            <v>87829</v>
          </cell>
          <cell r="B12301" t="str">
            <v>Martinez, Valentina</v>
          </cell>
          <cell r="C12301" t="str">
            <v xml:space="preserve">116804641   </v>
          </cell>
          <cell r="D12301" t="str">
            <v>Day Care Home Provider</v>
          </cell>
          <cell r="E12301">
            <v>348</v>
          </cell>
          <cell r="F12301" t="str">
            <v>Pinal</v>
          </cell>
        </row>
        <row r="12302">
          <cell r="A12302">
            <v>87830</v>
          </cell>
          <cell r="B12302" t="str">
            <v>Cordova, Hora</v>
          </cell>
          <cell r="C12302" t="str">
            <v xml:space="preserve">116804642   </v>
          </cell>
          <cell r="D12302" t="str">
            <v>Day Care Home Provider</v>
          </cell>
          <cell r="E12302">
            <v>348</v>
          </cell>
          <cell r="F12302" t="str">
            <v>Pinal</v>
          </cell>
        </row>
        <row r="12303">
          <cell r="A12303">
            <v>87831</v>
          </cell>
          <cell r="B12303" t="str">
            <v>Maria, Laurlez</v>
          </cell>
          <cell r="C12303" t="str">
            <v xml:space="preserve">116804643   </v>
          </cell>
          <cell r="D12303" t="str">
            <v>Day Care Home Provider</v>
          </cell>
          <cell r="E12303">
            <v>348</v>
          </cell>
          <cell r="F12303" t="str">
            <v>Pinal</v>
          </cell>
        </row>
        <row r="12304">
          <cell r="A12304">
            <v>87832</v>
          </cell>
          <cell r="B12304" t="str">
            <v>DeLa Ree, Maria</v>
          </cell>
          <cell r="C12304" t="str">
            <v xml:space="preserve">116804644   </v>
          </cell>
          <cell r="D12304" t="str">
            <v>Day Care Home Provider</v>
          </cell>
          <cell r="E12304">
            <v>348</v>
          </cell>
          <cell r="F12304" t="str">
            <v>Pinal</v>
          </cell>
        </row>
        <row r="12305">
          <cell r="A12305">
            <v>87833</v>
          </cell>
          <cell r="B12305" t="str">
            <v>Martinez, Doralina</v>
          </cell>
          <cell r="C12305" t="str">
            <v xml:space="preserve">116804638   </v>
          </cell>
          <cell r="D12305" t="str">
            <v>Day Care Home Provider</v>
          </cell>
          <cell r="E12305">
            <v>348</v>
          </cell>
          <cell r="F12305" t="str">
            <v>Pinal</v>
          </cell>
        </row>
        <row r="12306">
          <cell r="A12306">
            <v>87834</v>
          </cell>
          <cell r="B12306" t="str">
            <v>Moran, Mona</v>
          </cell>
          <cell r="C12306" t="str">
            <v xml:space="preserve">116804639   </v>
          </cell>
          <cell r="D12306" t="str">
            <v>Day Care Home Provider</v>
          </cell>
          <cell r="E12306">
            <v>348</v>
          </cell>
          <cell r="F12306" t="str">
            <v>Pinal</v>
          </cell>
        </row>
        <row r="12307">
          <cell r="A12307">
            <v>87835</v>
          </cell>
          <cell r="B12307" t="str">
            <v>Villasenor, Maria</v>
          </cell>
          <cell r="C12307" t="str">
            <v xml:space="preserve">116804640   </v>
          </cell>
          <cell r="D12307" t="str">
            <v>Day Care Home Provider</v>
          </cell>
          <cell r="E12307">
            <v>348</v>
          </cell>
          <cell r="F12307" t="str">
            <v>Pinal</v>
          </cell>
        </row>
        <row r="12308">
          <cell r="A12308">
            <v>87836</v>
          </cell>
          <cell r="B12308" t="str">
            <v>Mcnamara, AAron</v>
          </cell>
          <cell r="C12308" t="str">
            <v xml:space="preserve">116804634   </v>
          </cell>
          <cell r="D12308" t="str">
            <v>Day Care Home Provider</v>
          </cell>
          <cell r="E12308">
            <v>348</v>
          </cell>
          <cell r="F12308" t="str">
            <v>Pinal</v>
          </cell>
        </row>
        <row r="12309">
          <cell r="A12309">
            <v>87837</v>
          </cell>
          <cell r="B12309" t="str">
            <v>BJornson, Carey</v>
          </cell>
          <cell r="C12309" t="str">
            <v xml:space="preserve">116804635   </v>
          </cell>
          <cell r="D12309" t="str">
            <v>Day Care Home Provider</v>
          </cell>
          <cell r="E12309">
            <v>348</v>
          </cell>
          <cell r="F12309" t="str">
            <v>Pinal</v>
          </cell>
        </row>
        <row r="12310">
          <cell r="A12310">
            <v>87838</v>
          </cell>
          <cell r="B12310" t="str">
            <v>Gastelom, Walter</v>
          </cell>
          <cell r="C12310" t="str">
            <v xml:space="preserve">116804636   </v>
          </cell>
          <cell r="D12310" t="str">
            <v>Day Care Home Provider</v>
          </cell>
          <cell r="E12310">
            <v>348</v>
          </cell>
          <cell r="F12310" t="str">
            <v>Pinal</v>
          </cell>
        </row>
        <row r="12311">
          <cell r="A12311">
            <v>87839</v>
          </cell>
          <cell r="B12311" t="str">
            <v>Castillo, Gloria</v>
          </cell>
          <cell r="C12311" t="str">
            <v xml:space="preserve">116804637   </v>
          </cell>
          <cell r="D12311" t="str">
            <v>Day Care Home Provider</v>
          </cell>
          <cell r="E12311">
            <v>348</v>
          </cell>
          <cell r="F12311" t="str">
            <v>Pinal</v>
          </cell>
        </row>
        <row r="12312">
          <cell r="A12312">
            <v>87840</v>
          </cell>
          <cell r="B12312" t="str">
            <v>Diaz, Juana</v>
          </cell>
          <cell r="C12312" t="str">
            <v xml:space="preserve">116804629   </v>
          </cell>
          <cell r="D12312" t="str">
            <v>Day Care Home Provider</v>
          </cell>
          <cell r="E12312">
            <v>348</v>
          </cell>
          <cell r="F12312" t="str">
            <v>Pinal</v>
          </cell>
        </row>
        <row r="12313">
          <cell r="A12313">
            <v>87841</v>
          </cell>
          <cell r="B12313" t="str">
            <v>Daniel, Beatriz</v>
          </cell>
          <cell r="C12313" t="str">
            <v xml:space="preserve">116804630   </v>
          </cell>
          <cell r="D12313" t="str">
            <v>Day Care Home Provider</v>
          </cell>
          <cell r="E12313">
            <v>348</v>
          </cell>
          <cell r="F12313" t="str">
            <v>Pinal</v>
          </cell>
        </row>
        <row r="12314">
          <cell r="A12314">
            <v>87842</v>
          </cell>
          <cell r="B12314" t="str">
            <v>Ballesteros, Maria</v>
          </cell>
          <cell r="C12314" t="str">
            <v xml:space="preserve">116804631   </v>
          </cell>
          <cell r="D12314" t="str">
            <v>Day Care Home Provider</v>
          </cell>
          <cell r="E12314">
            <v>348</v>
          </cell>
          <cell r="F12314" t="str">
            <v>Pinal</v>
          </cell>
        </row>
        <row r="12315">
          <cell r="A12315">
            <v>87843</v>
          </cell>
          <cell r="B12315" t="str">
            <v>Castellon, America</v>
          </cell>
          <cell r="C12315" t="str">
            <v xml:space="preserve">116084632   </v>
          </cell>
          <cell r="D12315" t="str">
            <v>Day Care Home Provider</v>
          </cell>
          <cell r="E12315">
            <v>348</v>
          </cell>
          <cell r="F12315" t="str">
            <v>Pinal</v>
          </cell>
        </row>
        <row r="12316">
          <cell r="A12316">
            <v>87844</v>
          </cell>
          <cell r="B12316" t="str">
            <v>Cordova, rosa</v>
          </cell>
          <cell r="C12316" t="str">
            <v xml:space="preserve">116804624   </v>
          </cell>
          <cell r="D12316" t="str">
            <v>Day Care Home Provider</v>
          </cell>
          <cell r="E12316">
            <v>348</v>
          </cell>
          <cell r="F12316" t="str">
            <v>Pinal</v>
          </cell>
        </row>
        <row r="12317">
          <cell r="A12317">
            <v>87845</v>
          </cell>
          <cell r="B12317" t="str">
            <v>Caperon, Guadalupe</v>
          </cell>
          <cell r="C12317" t="str">
            <v xml:space="preserve">116804626   </v>
          </cell>
          <cell r="D12317" t="str">
            <v>Day Care Home Provider</v>
          </cell>
          <cell r="E12317">
            <v>348</v>
          </cell>
          <cell r="F12317" t="str">
            <v>Pinal</v>
          </cell>
        </row>
        <row r="12318">
          <cell r="A12318">
            <v>87846</v>
          </cell>
          <cell r="B12318" t="str">
            <v>Rico, CAtalina</v>
          </cell>
          <cell r="C12318" t="str">
            <v xml:space="preserve">116804627   </v>
          </cell>
          <cell r="D12318" t="str">
            <v>Day Care Home Provider</v>
          </cell>
          <cell r="E12318">
            <v>348</v>
          </cell>
          <cell r="F12318" t="str">
            <v>Pinal</v>
          </cell>
        </row>
        <row r="12319">
          <cell r="A12319">
            <v>87847</v>
          </cell>
          <cell r="B12319" t="str">
            <v>Alvarado, Maria</v>
          </cell>
          <cell r="C12319" t="str">
            <v xml:space="preserve">116804628   </v>
          </cell>
          <cell r="D12319" t="str">
            <v>Day Care Home Provider</v>
          </cell>
          <cell r="E12319">
            <v>348</v>
          </cell>
          <cell r="F12319" t="str">
            <v>Pinal</v>
          </cell>
        </row>
        <row r="12320">
          <cell r="A12320">
            <v>87848</v>
          </cell>
          <cell r="B12320" t="str">
            <v>Burquez, Elodia</v>
          </cell>
          <cell r="C12320" t="str">
            <v xml:space="preserve">116804619   </v>
          </cell>
          <cell r="D12320" t="str">
            <v>Day Care Home Provider</v>
          </cell>
          <cell r="E12320">
            <v>348</v>
          </cell>
          <cell r="F12320" t="str">
            <v>Pinal</v>
          </cell>
        </row>
        <row r="12321">
          <cell r="A12321">
            <v>87849</v>
          </cell>
          <cell r="B12321" t="str">
            <v>Franco, Charlene</v>
          </cell>
          <cell r="C12321" t="str">
            <v xml:space="preserve">116804620   </v>
          </cell>
          <cell r="D12321" t="str">
            <v>Day Care Home Provider</v>
          </cell>
          <cell r="E12321">
            <v>348</v>
          </cell>
          <cell r="F12321" t="str">
            <v>Pinal</v>
          </cell>
        </row>
        <row r="12322">
          <cell r="A12322">
            <v>87850</v>
          </cell>
          <cell r="B12322" t="str">
            <v>Connell, Annetto</v>
          </cell>
          <cell r="C12322" t="str">
            <v xml:space="preserve">116804621   </v>
          </cell>
          <cell r="D12322" t="str">
            <v>Day Care Home Provider</v>
          </cell>
          <cell r="E12322">
            <v>348</v>
          </cell>
          <cell r="F12322" t="str">
            <v>Pinal</v>
          </cell>
        </row>
        <row r="12323">
          <cell r="A12323">
            <v>87851</v>
          </cell>
          <cell r="B12323" t="str">
            <v>Arriaga, Teresa</v>
          </cell>
          <cell r="C12323" t="str">
            <v xml:space="preserve">116804622   </v>
          </cell>
          <cell r="D12323" t="str">
            <v>Day Care Home Provider</v>
          </cell>
          <cell r="E12323">
            <v>348</v>
          </cell>
          <cell r="F12323" t="str">
            <v>Pinal</v>
          </cell>
        </row>
        <row r="12324">
          <cell r="A12324">
            <v>87852</v>
          </cell>
          <cell r="B12324" t="str">
            <v>Bustamante, Susana</v>
          </cell>
          <cell r="C12324" t="str">
            <v xml:space="preserve">116804623   </v>
          </cell>
          <cell r="D12324" t="str">
            <v>Day Care Home Provider</v>
          </cell>
          <cell r="E12324">
            <v>348</v>
          </cell>
          <cell r="F12324" t="str">
            <v>Pinal</v>
          </cell>
        </row>
        <row r="12325">
          <cell r="A12325">
            <v>87853</v>
          </cell>
          <cell r="B12325" t="str">
            <v>Lee Eleanor</v>
          </cell>
          <cell r="C12325" t="str">
            <v xml:space="preserve">076804610   </v>
          </cell>
          <cell r="D12325" t="str">
            <v>Day Care Home Provider</v>
          </cell>
          <cell r="E12325">
            <v>344</v>
          </cell>
          <cell r="F12325" t="str">
            <v>Maricopa</v>
          </cell>
        </row>
        <row r="12326">
          <cell r="A12326">
            <v>87854</v>
          </cell>
          <cell r="B12326" t="str">
            <v>Wheatonm Helen</v>
          </cell>
          <cell r="C12326" t="str">
            <v xml:space="preserve">076804611   </v>
          </cell>
          <cell r="D12326" t="str">
            <v>Day Care Home Provider</v>
          </cell>
          <cell r="E12326">
            <v>344</v>
          </cell>
          <cell r="F12326" t="str">
            <v>Maricopa</v>
          </cell>
        </row>
        <row r="12327">
          <cell r="A12327">
            <v>87855</v>
          </cell>
          <cell r="B12327" t="str">
            <v>Ramirez, Lucia</v>
          </cell>
          <cell r="C12327" t="str">
            <v xml:space="preserve">076804612   </v>
          </cell>
          <cell r="D12327" t="str">
            <v>Day Care Home Provider</v>
          </cell>
          <cell r="E12327">
            <v>344</v>
          </cell>
          <cell r="F12327" t="str">
            <v>Maricopa</v>
          </cell>
        </row>
        <row r="12328">
          <cell r="A12328">
            <v>87856</v>
          </cell>
          <cell r="B12328" t="str">
            <v>Gutierrez, Joaquina</v>
          </cell>
          <cell r="C12328" t="str">
            <v xml:space="preserve">076804614   </v>
          </cell>
          <cell r="D12328" t="str">
            <v>Day Care Home Provider</v>
          </cell>
          <cell r="E12328">
            <v>344</v>
          </cell>
          <cell r="F12328" t="str">
            <v>Maricopa</v>
          </cell>
        </row>
        <row r="12329">
          <cell r="A12329">
            <v>87857</v>
          </cell>
          <cell r="B12329" t="str">
            <v>Finley, Frances</v>
          </cell>
          <cell r="C12329" t="str">
            <v xml:space="preserve">076804615   </v>
          </cell>
          <cell r="D12329" t="str">
            <v>Day Care Home Provider</v>
          </cell>
          <cell r="E12329">
            <v>344</v>
          </cell>
          <cell r="F12329" t="str">
            <v>Maricopa</v>
          </cell>
        </row>
        <row r="12330">
          <cell r="A12330">
            <v>87858</v>
          </cell>
          <cell r="B12330" t="str">
            <v>Cazares, Betrize</v>
          </cell>
          <cell r="C12330" t="str">
            <v xml:space="preserve">116804649   </v>
          </cell>
          <cell r="D12330" t="str">
            <v>Day Care Home Provider</v>
          </cell>
          <cell r="E12330">
            <v>348</v>
          </cell>
          <cell r="F12330" t="str">
            <v>Pinal</v>
          </cell>
        </row>
        <row r="12331">
          <cell r="A12331">
            <v>87859</v>
          </cell>
          <cell r="B12331" t="str">
            <v>Zamora, Raquel</v>
          </cell>
          <cell r="C12331" t="str">
            <v xml:space="preserve">116804650   </v>
          </cell>
          <cell r="D12331" t="str">
            <v>Day Care Home Provider</v>
          </cell>
          <cell r="E12331">
            <v>348</v>
          </cell>
          <cell r="F12331" t="str">
            <v>Pinal</v>
          </cell>
        </row>
        <row r="12332">
          <cell r="A12332">
            <v>87860</v>
          </cell>
          <cell r="B12332" t="str">
            <v>Dominquez, Juanita</v>
          </cell>
          <cell r="C12332" t="str">
            <v xml:space="preserve">116804651   </v>
          </cell>
          <cell r="D12332" t="str">
            <v>Day Care Home Provider</v>
          </cell>
          <cell r="E12332">
            <v>348</v>
          </cell>
          <cell r="F12332" t="str">
            <v>Pinal</v>
          </cell>
        </row>
        <row r="12333">
          <cell r="A12333">
            <v>87861</v>
          </cell>
          <cell r="B12333" t="str">
            <v>Chacara, Adriana</v>
          </cell>
          <cell r="C12333" t="str">
            <v xml:space="preserve">116804652   </v>
          </cell>
          <cell r="D12333" t="str">
            <v>Day Care Home Provider</v>
          </cell>
          <cell r="E12333">
            <v>348</v>
          </cell>
          <cell r="F12333" t="str">
            <v>Pinal</v>
          </cell>
        </row>
        <row r="12334">
          <cell r="A12334">
            <v>87862</v>
          </cell>
          <cell r="B12334" t="str">
            <v>Lopez, Ana</v>
          </cell>
          <cell r="C12334" t="str">
            <v xml:space="preserve">116804653   </v>
          </cell>
          <cell r="D12334" t="str">
            <v>Day Care Home Provider</v>
          </cell>
          <cell r="E12334">
            <v>348</v>
          </cell>
          <cell r="F12334" t="str">
            <v>Pinal</v>
          </cell>
        </row>
        <row r="12335">
          <cell r="A12335">
            <v>87863</v>
          </cell>
          <cell r="B12335" t="str">
            <v>Rascon, Maria</v>
          </cell>
          <cell r="C12335" t="str">
            <v xml:space="preserve">116804654   </v>
          </cell>
          <cell r="D12335" t="str">
            <v>Day Care Home Provider</v>
          </cell>
          <cell r="E12335">
            <v>348</v>
          </cell>
          <cell r="F12335" t="str">
            <v>Pinal</v>
          </cell>
        </row>
        <row r="12336">
          <cell r="A12336">
            <v>87864</v>
          </cell>
          <cell r="B12336" t="str">
            <v>Grebb, Nicole</v>
          </cell>
          <cell r="C12336" t="str">
            <v xml:space="preserve">076804616   </v>
          </cell>
          <cell r="D12336" t="str">
            <v>Day Care Home Provider</v>
          </cell>
          <cell r="E12336">
            <v>344</v>
          </cell>
          <cell r="F12336" t="str">
            <v>Maricopa</v>
          </cell>
        </row>
        <row r="12337">
          <cell r="A12337">
            <v>87865</v>
          </cell>
          <cell r="B12337" t="str">
            <v>Austin, Carmen</v>
          </cell>
          <cell r="C12337" t="str">
            <v xml:space="preserve">076804617   </v>
          </cell>
          <cell r="D12337" t="str">
            <v>Day Care Home Provider</v>
          </cell>
          <cell r="E12337">
            <v>344</v>
          </cell>
          <cell r="F12337" t="str">
            <v>Maricopa</v>
          </cell>
        </row>
        <row r="12338">
          <cell r="A12338">
            <v>87866</v>
          </cell>
          <cell r="B12338" t="str">
            <v>Hendrix, Almetria</v>
          </cell>
          <cell r="C12338" t="str">
            <v xml:space="preserve">076804618   </v>
          </cell>
          <cell r="D12338" t="str">
            <v>Day Care Home Provider</v>
          </cell>
          <cell r="E12338">
            <v>344</v>
          </cell>
          <cell r="F12338" t="str">
            <v>Maricopa</v>
          </cell>
        </row>
        <row r="12339">
          <cell r="A12339">
            <v>87867</v>
          </cell>
          <cell r="B12339" t="str">
            <v>Archulata, Natall</v>
          </cell>
          <cell r="C12339" t="str">
            <v xml:space="preserve">116804665   </v>
          </cell>
          <cell r="D12339" t="str">
            <v>Day Care Home Provider</v>
          </cell>
          <cell r="E12339">
            <v>348</v>
          </cell>
          <cell r="F12339" t="str">
            <v>Pinal</v>
          </cell>
        </row>
        <row r="12340">
          <cell r="A12340">
            <v>87868</v>
          </cell>
          <cell r="B12340" t="str">
            <v>Dariels, Ursula</v>
          </cell>
          <cell r="C12340" t="str">
            <v xml:space="preserve">076804666   </v>
          </cell>
          <cell r="D12340" t="str">
            <v>Day Care Home Provider</v>
          </cell>
          <cell r="E12340">
            <v>344</v>
          </cell>
          <cell r="F12340" t="str">
            <v>Maricopa</v>
          </cell>
        </row>
        <row r="12341">
          <cell r="A12341">
            <v>87869</v>
          </cell>
          <cell r="B12341" t="str">
            <v>Ellis, Suzanne</v>
          </cell>
          <cell r="C12341" t="str">
            <v xml:space="preserve">076804667   </v>
          </cell>
          <cell r="D12341" t="str">
            <v>Day Care Home Provider</v>
          </cell>
          <cell r="E12341">
            <v>344</v>
          </cell>
          <cell r="F12341" t="str">
            <v>Maricopa</v>
          </cell>
        </row>
        <row r="12342">
          <cell r="A12342">
            <v>87870</v>
          </cell>
          <cell r="B12342" t="str">
            <v>Fleming, Gloria</v>
          </cell>
          <cell r="C12342" t="str">
            <v xml:space="preserve">116804668   </v>
          </cell>
          <cell r="D12342" t="str">
            <v>Day Care Home Provider</v>
          </cell>
          <cell r="E12342">
            <v>348</v>
          </cell>
          <cell r="F12342" t="str">
            <v>Pinal</v>
          </cell>
        </row>
        <row r="12343">
          <cell r="A12343">
            <v>87871</v>
          </cell>
          <cell r="B12343" t="str">
            <v>Pembrook, Sabrina</v>
          </cell>
          <cell r="C12343" t="str">
            <v xml:space="preserve">076804669   </v>
          </cell>
          <cell r="D12343" t="str">
            <v>Day Care Home Provider</v>
          </cell>
          <cell r="E12343">
            <v>344</v>
          </cell>
          <cell r="F12343" t="str">
            <v>Maricopa</v>
          </cell>
        </row>
        <row r="12344">
          <cell r="A12344">
            <v>87872</v>
          </cell>
          <cell r="B12344" t="str">
            <v>Broadway Bridge Alternative School</v>
          </cell>
          <cell r="C12344" t="str">
            <v xml:space="preserve">100201681   </v>
          </cell>
          <cell r="D12344" t="str">
            <v>In A Unified School District</v>
          </cell>
          <cell r="E12344">
            <v>347</v>
          </cell>
          <cell r="F12344" t="str">
            <v>Pima</v>
          </cell>
          <cell r="G12344">
            <v>4403</v>
          </cell>
        </row>
        <row r="12345">
          <cell r="A12345">
            <v>87873</v>
          </cell>
          <cell r="B12345" t="str">
            <v>Aguayo, Claudia</v>
          </cell>
          <cell r="C12345" t="str">
            <v xml:space="preserve">106804670   </v>
          </cell>
          <cell r="D12345" t="str">
            <v>Day Care Home Provider</v>
          </cell>
          <cell r="E12345">
            <v>347</v>
          </cell>
          <cell r="F12345" t="str">
            <v>Pima</v>
          </cell>
        </row>
        <row r="12346">
          <cell r="A12346">
            <v>87875</v>
          </cell>
          <cell r="B12346" t="str">
            <v>Empire High School</v>
          </cell>
          <cell r="C12346" t="str">
            <v xml:space="preserve">100220203   </v>
          </cell>
          <cell r="D12346" t="str">
            <v>In A Unified School District</v>
          </cell>
          <cell r="E12346">
            <v>347</v>
          </cell>
          <cell r="F12346" t="str">
            <v>Pima</v>
          </cell>
          <cell r="G12346">
            <v>4413</v>
          </cell>
        </row>
        <row r="12347">
          <cell r="A12347">
            <v>87876</v>
          </cell>
          <cell r="B12347" t="str">
            <v>Leading Edge Academy - Queen Creek-CLOSED</v>
          </cell>
          <cell r="C12347" t="str">
            <v xml:space="preserve">078968102   </v>
          </cell>
          <cell r="D12347" t="str">
            <v>Charter Facility</v>
          </cell>
          <cell r="E12347">
            <v>344</v>
          </cell>
          <cell r="F12347" t="str">
            <v>Maricopa</v>
          </cell>
          <cell r="G12347">
            <v>79967</v>
          </cell>
        </row>
        <row r="12348">
          <cell r="A12348">
            <v>87877</v>
          </cell>
          <cell r="B12348" t="str">
            <v>We Are One #1 Day Care Center, LLC</v>
          </cell>
          <cell r="C12348" t="str">
            <v xml:space="preserve">112213000   </v>
          </cell>
          <cell r="D12348" t="str">
            <v>Administrative Office for Non Profit Child Care Center</v>
          </cell>
          <cell r="E12348">
            <v>348</v>
          </cell>
          <cell r="F12348" t="str">
            <v>Pinal</v>
          </cell>
        </row>
        <row r="12349">
          <cell r="A12349">
            <v>87878</v>
          </cell>
          <cell r="B12349" t="str">
            <v>We Are One #1 Day Care Center, LLC</v>
          </cell>
          <cell r="C12349" t="str">
            <v xml:space="preserve">112213001   </v>
          </cell>
          <cell r="D12349" t="str">
            <v>Non Profit Child Care Center</v>
          </cell>
          <cell r="E12349">
            <v>348</v>
          </cell>
          <cell r="F12349" t="str">
            <v>Pinal</v>
          </cell>
        </row>
        <row r="12350">
          <cell r="A12350">
            <v>87879</v>
          </cell>
          <cell r="B12350" t="str">
            <v>Imagine &amp; Learn Child Care Center</v>
          </cell>
          <cell r="C12350" t="str">
            <v xml:space="preserve">072436000   </v>
          </cell>
          <cell r="D12350" t="str">
            <v>Administrative Office for Non Profit Child Care Center</v>
          </cell>
          <cell r="E12350">
            <v>344</v>
          </cell>
          <cell r="F12350" t="str">
            <v>Maricopa</v>
          </cell>
        </row>
        <row r="12351">
          <cell r="A12351">
            <v>87880</v>
          </cell>
          <cell r="B12351" t="str">
            <v>Imagine &amp; Learn Child Care Center</v>
          </cell>
          <cell r="C12351" t="str">
            <v xml:space="preserve">072436001   </v>
          </cell>
          <cell r="D12351" t="str">
            <v>Non Profit Child Care Center</v>
          </cell>
          <cell r="E12351">
            <v>344</v>
          </cell>
          <cell r="F12351" t="str">
            <v>Maricopa</v>
          </cell>
        </row>
        <row r="12352">
          <cell r="A12352">
            <v>87883</v>
          </cell>
          <cell r="B12352" t="str">
            <v>Bernard Black Elementary School</v>
          </cell>
          <cell r="C12352" t="str">
            <v xml:space="preserve">070466024   </v>
          </cell>
          <cell r="D12352" t="str">
            <v>In An Elementary In High School District</v>
          </cell>
          <cell r="E12352">
            <v>344</v>
          </cell>
          <cell r="F12352" t="str">
            <v>Maricopa</v>
          </cell>
          <cell r="G12352">
            <v>4279</v>
          </cell>
        </row>
        <row r="12353">
          <cell r="A12353">
            <v>87884</v>
          </cell>
          <cell r="B12353" t="str">
            <v>Nazlini Community School</v>
          </cell>
          <cell r="C12353" t="str">
            <v xml:space="preserve">013902000   </v>
          </cell>
          <cell r="D12353" t="str">
            <v>Administrative Office for BIA contract/Grant School</v>
          </cell>
          <cell r="E12353">
            <v>338</v>
          </cell>
          <cell r="F12353" t="str">
            <v>Apache</v>
          </cell>
        </row>
        <row r="12354">
          <cell r="A12354">
            <v>87885</v>
          </cell>
          <cell r="B12354" t="str">
            <v>Nazlini Community School</v>
          </cell>
          <cell r="C12354" t="str">
            <v xml:space="preserve">013902001   </v>
          </cell>
          <cell r="D12354" t="str">
            <v>BIA Contract Grant School</v>
          </cell>
          <cell r="E12354">
            <v>338</v>
          </cell>
          <cell r="F12354" t="str">
            <v>Apache</v>
          </cell>
        </row>
        <row r="12355">
          <cell r="A12355">
            <v>87886</v>
          </cell>
          <cell r="B12355" t="str">
            <v>Flowing Wells Headstart Grantee</v>
          </cell>
          <cell r="C12355" t="str">
            <v xml:space="preserve">102608000   </v>
          </cell>
          <cell r="D12355" t="str">
            <v>Head Start</v>
          </cell>
          <cell r="E12355">
            <v>347</v>
          </cell>
          <cell r="F12355" t="str">
            <v>Pima</v>
          </cell>
        </row>
        <row r="12356">
          <cell r="A12356">
            <v>87887</v>
          </cell>
          <cell r="B12356" t="str">
            <v>Walter Douglas Head Start</v>
          </cell>
          <cell r="C12356" t="str">
            <v xml:space="preserve">102608181   </v>
          </cell>
          <cell r="D12356" t="str">
            <v>Head Start</v>
          </cell>
          <cell r="E12356">
            <v>347</v>
          </cell>
          <cell r="F12356" t="str">
            <v>Pima</v>
          </cell>
          <cell r="G12356">
            <v>87886</v>
          </cell>
        </row>
        <row r="12357">
          <cell r="A12357">
            <v>87888</v>
          </cell>
          <cell r="B12357" t="str">
            <v>Homer Davis Head Start</v>
          </cell>
          <cell r="C12357" t="str">
            <v xml:space="preserve">102608180   </v>
          </cell>
          <cell r="D12357" t="str">
            <v>Head Start</v>
          </cell>
          <cell r="E12357">
            <v>347</v>
          </cell>
          <cell r="F12357" t="str">
            <v>Pima</v>
          </cell>
          <cell r="G12357">
            <v>87886</v>
          </cell>
        </row>
        <row r="12358">
          <cell r="A12358">
            <v>87889</v>
          </cell>
          <cell r="B12358" t="str">
            <v>Laguna Head Start</v>
          </cell>
          <cell r="C12358" t="str">
            <v xml:space="preserve">102608182   </v>
          </cell>
          <cell r="D12358" t="str">
            <v>Head Start</v>
          </cell>
          <cell r="E12358">
            <v>347</v>
          </cell>
          <cell r="F12358" t="str">
            <v>Pima</v>
          </cell>
          <cell r="G12358">
            <v>87886</v>
          </cell>
        </row>
        <row r="12359">
          <cell r="A12359">
            <v>87890</v>
          </cell>
          <cell r="B12359" t="str">
            <v>Chinle Boarding School-BIA, OIEP</v>
          </cell>
          <cell r="C12359" t="str">
            <v xml:space="preserve">014003000   </v>
          </cell>
          <cell r="D12359" t="str">
            <v>BIA School</v>
          </cell>
          <cell r="E12359">
            <v>338</v>
          </cell>
          <cell r="F12359" t="str">
            <v>Apache</v>
          </cell>
        </row>
        <row r="12360">
          <cell r="A12360">
            <v>87891</v>
          </cell>
          <cell r="B12360" t="str">
            <v>Chinle Boarding School</v>
          </cell>
          <cell r="C12360" t="str">
            <v xml:space="preserve">014003001   </v>
          </cell>
          <cell r="D12360" t="str">
            <v>BIA School</v>
          </cell>
          <cell r="E12360">
            <v>338</v>
          </cell>
          <cell r="F12360" t="str">
            <v>Apache</v>
          </cell>
        </row>
        <row r="12361">
          <cell r="A12361">
            <v>87892</v>
          </cell>
          <cell r="B12361" t="str">
            <v>DHS / Cenpatico</v>
          </cell>
          <cell r="C12361" t="str">
            <v xml:space="preserve">217643000   </v>
          </cell>
          <cell r="D12361" t="str">
            <v>Administrative Office for Private Non-Profit Organization</v>
          </cell>
          <cell r="E12361">
            <v>354</v>
          </cell>
          <cell r="F12361" t="str">
            <v>Arizona Department Of Corrections</v>
          </cell>
        </row>
        <row r="12362">
          <cell r="A12362">
            <v>87893</v>
          </cell>
          <cell r="B12362" t="str">
            <v>DHS / Cenpatico</v>
          </cell>
          <cell r="C12362" t="str">
            <v xml:space="preserve">217643001   </v>
          </cell>
          <cell r="D12362" t="str">
            <v>Administrative Office for Private Non-Profit Organization</v>
          </cell>
          <cell r="E12362">
            <v>354</v>
          </cell>
          <cell r="F12362" t="str">
            <v>Arizona Department Of Corrections</v>
          </cell>
        </row>
        <row r="12363">
          <cell r="A12363">
            <v>87899</v>
          </cell>
          <cell r="B12363" t="str">
            <v>Arcoiris</v>
          </cell>
          <cell r="C12363" t="str">
            <v xml:space="preserve">023011000   </v>
          </cell>
          <cell r="D12363" t="str">
            <v>Administrative Office for Proprietary Child Care Center</v>
          </cell>
          <cell r="E12363">
            <v>339</v>
          </cell>
          <cell r="F12363" t="str">
            <v>Cochise</v>
          </cell>
        </row>
        <row r="12364">
          <cell r="A12364">
            <v>87900</v>
          </cell>
          <cell r="B12364" t="str">
            <v>Arcoiris Day Care Center</v>
          </cell>
          <cell r="C12364" t="str">
            <v xml:space="preserve">023011001   </v>
          </cell>
          <cell r="D12364" t="str">
            <v>Proprietary Child Care Center</v>
          </cell>
          <cell r="E12364">
            <v>339</v>
          </cell>
          <cell r="F12364" t="str">
            <v>Cochise</v>
          </cell>
        </row>
        <row r="12365">
          <cell r="A12365">
            <v>87901</v>
          </cell>
          <cell r="B12365" t="str">
            <v>Kids Koala-T Kampus II</v>
          </cell>
          <cell r="C12365" t="str">
            <v xml:space="preserve">073029002   </v>
          </cell>
          <cell r="D12365" t="str">
            <v>Proprietary Child Care Center</v>
          </cell>
          <cell r="E12365">
            <v>344</v>
          </cell>
          <cell r="F12365" t="str">
            <v>Maricopa</v>
          </cell>
          <cell r="G12365">
            <v>9030</v>
          </cell>
        </row>
        <row r="12366">
          <cell r="A12366">
            <v>87903</v>
          </cell>
          <cell r="B12366" t="str">
            <v>Verrado High School</v>
          </cell>
          <cell r="C12366" t="str">
            <v xml:space="preserve">070516204   </v>
          </cell>
          <cell r="D12366" t="str">
            <v>In A High School District</v>
          </cell>
          <cell r="E12366">
            <v>344</v>
          </cell>
          <cell r="F12366" t="str">
            <v>Maricopa</v>
          </cell>
          <cell r="G12366">
            <v>4289</v>
          </cell>
        </row>
        <row r="12367">
          <cell r="A12367">
            <v>87905</v>
          </cell>
          <cell r="B12367" t="str">
            <v>Successful Beginnings, Inc</v>
          </cell>
          <cell r="C12367" t="str">
            <v xml:space="preserve">093019000   </v>
          </cell>
          <cell r="D12367" t="str">
            <v>Administrative Office for Proprietary Child Care Center</v>
          </cell>
          <cell r="E12367">
            <v>346</v>
          </cell>
          <cell r="F12367" t="str">
            <v>Navajo</v>
          </cell>
        </row>
        <row r="12368">
          <cell r="A12368">
            <v>87906</v>
          </cell>
          <cell r="B12368" t="str">
            <v>Lukachukai Boarding School</v>
          </cell>
          <cell r="C12368" t="str">
            <v xml:space="preserve">013901001   </v>
          </cell>
          <cell r="D12368" t="str">
            <v>BIA Contract Grant School</v>
          </cell>
          <cell r="E12368">
            <v>338</v>
          </cell>
          <cell r="F12368" t="str">
            <v>Apache</v>
          </cell>
        </row>
        <row r="12369">
          <cell r="A12369">
            <v>87907</v>
          </cell>
          <cell r="B12369" t="str">
            <v>Successful Beginnings, Inc</v>
          </cell>
          <cell r="C12369" t="str">
            <v xml:space="preserve">093019001   </v>
          </cell>
          <cell r="D12369" t="str">
            <v>Proprietary Child Care Center</v>
          </cell>
          <cell r="E12369">
            <v>346</v>
          </cell>
          <cell r="F12369" t="str">
            <v>Navajo</v>
          </cell>
        </row>
        <row r="12370">
          <cell r="A12370">
            <v>87908</v>
          </cell>
          <cell r="B12370" t="str">
            <v>Moencopi Youth Center</v>
          </cell>
          <cell r="C12370" t="str">
            <v xml:space="preserve">012210005   </v>
          </cell>
          <cell r="D12370" t="str">
            <v>Non Profit Child Care Center</v>
          </cell>
          <cell r="E12370">
            <v>338</v>
          </cell>
          <cell r="F12370" t="str">
            <v>Apache</v>
          </cell>
        </row>
        <row r="12371">
          <cell r="A12371">
            <v>87909</v>
          </cell>
          <cell r="B12371" t="str">
            <v>Swift Kids Branch</v>
          </cell>
          <cell r="C12371" t="str">
            <v xml:space="preserve">072401009   </v>
          </cell>
          <cell r="D12371" t="str">
            <v>Non Profit Child Care Center</v>
          </cell>
          <cell r="E12371">
            <v>344</v>
          </cell>
          <cell r="F12371" t="str">
            <v>Maricopa</v>
          </cell>
          <cell r="G12371">
            <v>8749</v>
          </cell>
        </row>
        <row r="12372">
          <cell r="A12372">
            <v>87910</v>
          </cell>
          <cell r="B12372" t="str">
            <v>Dysart Tutor Time #577</v>
          </cell>
          <cell r="C12372" t="str">
            <v xml:space="preserve">073444010   </v>
          </cell>
          <cell r="D12372" t="str">
            <v>Proprietary Child Care Center</v>
          </cell>
          <cell r="E12372">
            <v>344</v>
          </cell>
          <cell r="F12372" t="str">
            <v>Maricopa</v>
          </cell>
        </row>
        <row r="12373">
          <cell r="A12373">
            <v>87911</v>
          </cell>
          <cell r="B12373" t="str">
            <v>Children's World Learning Center #856</v>
          </cell>
          <cell r="C12373" t="str">
            <v xml:space="preserve">073214019   </v>
          </cell>
          <cell r="D12373" t="str">
            <v>Proprietary Child Care Center</v>
          </cell>
          <cell r="E12373">
            <v>344</v>
          </cell>
          <cell r="F12373" t="str">
            <v>Maricopa</v>
          </cell>
        </row>
        <row r="12374">
          <cell r="A12374">
            <v>87912</v>
          </cell>
          <cell r="B12374" t="str">
            <v>KinderCare #000869</v>
          </cell>
          <cell r="C12374" t="str">
            <v xml:space="preserve">073214020   </v>
          </cell>
          <cell r="D12374" t="str">
            <v>Proprietary Child Care Center</v>
          </cell>
          <cell r="E12374">
            <v>344</v>
          </cell>
          <cell r="F12374" t="str">
            <v>Maricopa</v>
          </cell>
          <cell r="G12374">
            <v>9334</v>
          </cell>
        </row>
        <row r="12375">
          <cell r="A12375">
            <v>87913</v>
          </cell>
          <cell r="B12375" t="str">
            <v>KinderCare #000776</v>
          </cell>
          <cell r="C12375" t="str">
            <v xml:space="preserve">073214021   </v>
          </cell>
          <cell r="D12375" t="str">
            <v>Proprietary Child Care Center</v>
          </cell>
          <cell r="E12375">
            <v>344</v>
          </cell>
          <cell r="F12375" t="str">
            <v>Maricopa</v>
          </cell>
        </row>
        <row r="12376">
          <cell r="A12376">
            <v>87914</v>
          </cell>
          <cell r="B12376" t="str">
            <v>Children's World Learning Center #477</v>
          </cell>
          <cell r="C12376" t="str">
            <v xml:space="preserve">073214022   </v>
          </cell>
          <cell r="D12376" t="str">
            <v>Proprietary Child Care Center</v>
          </cell>
          <cell r="E12376">
            <v>344</v>
          </cell>
          <cell r="F12376" t="str">
            <v>Maricopa</v>
          </cell>
        </row>
        <row r="12377">
          <cell r="A12377">
            <v>87915</v>
          </cell>
          <cell r="B12377" t="str">
            <v>Rough Rock Middle School</v>
          </cell>
          <cell r="C12377" t="str">
            <v xml:space="preserve">014001202   </v>
          </cell>
          <cell r="D12377" t="str">
            <v>BIA School</v>
          </cell>
          <cell r="E12377">
            <v>338</v>
          </cell>
          <cell r="F12377" t="str">
            <v>Apache</v>
          </cell>
        </row>
        <row r="12378">
          <cell r="A12378">
            <v>87916</v>
          </cell>
          <cell r="B12378" t="str">
            <v>Rough Rock Elementary School</v>
          </cell>
          <cell r="C12378" t="str">
            <v xml:space="preserve">014001203   </v>
          </cell>
          <cell r="D12378" t="str">
            <v>BIA School</v>
          </cell>
          <cell r="E12378">
            <v>338</v>
          </cell>
          <cell r="F12378" t="str">
            <v>Apache</v>
          </cell>
        </row>
        <row r="12379">
          <cell r="A12379">
            <v>87917</v>
          </cell>
          <cell r="B12379" t="str">
            <v>Roberts Head Start Center</v>
          </cell>
          <cell r="C12379" t="str">
            <v xml:space="preserve">102601251   </v>
          </cell>
          <cell r="D12379" t="str">
            <v>Head Start</v>
          </cell>
          <cell r="E12379">
            <v>347</v>
          </cell>
          <cell r="F12379" t="str">
            <v>Pima</v>
          </cell>
          <cell r="G12379">
            <v>7927</v>
          </cell>
        </row>
        <row r="12380">
          <cell r="A12380">
            <v>87918</v>
          </cell>
          <cell r="B12380" t="str">
            <v>Jobs For Arizona's Graduates, Inc.</v>
          </cell>
          <cell r="C12380" t="str">
            <v xml:space="preserve">071903000   </v>
          </cell>
          <cell r="D12380" t="str">
            <v>Administrative Office for Private Non-Profit Organization</v>
          </cell>
          <cell r="E12380">
            <v>344</v>
          </cell>
          <cell r="F12380" t="str">
            <v>Maricopa</v>
          </cell>
        </row>
        <row r="12381">
          <cell r="A12381">
            <v>87919</v>
          </cell>
          <cell r="B12381" t="str">
            <v>Bella Investment Properties dba Miss Muffet Childcare</v>
          </cell>
          <cell r="C12381" t="str">
            <v xml:space="preserve">073531000   </v>
          </cell>
          <cell r="D12381" t="str">
            <v>Administrative Office for Proprietary Child Care Center</v>
          </cell>
          <cell r="E12381">
            <v>344</v>
          </cell>
          <cell r="F12381" t="str">
            <v>Maricopa</v>
          </cell>
        </row>
        <row r="12382">
          <cell r="A12382">
            <v>87920</v>
          </cell>
          <cell r="B12382" t="str">
            <v>Miss Muffet Childcare</v>
          </cell>
          <cell r="C12382" t="str">
            <v xml:space="preserve">073531001   </v>
          </cell>
          <cell r="D12382" t="str">
            <v>Proprietary Child Care Center</v>
          </cell>
          <cell r="E12382">
            <v>344</v>
          </cell>
          <cell r="F12382" t="str">
            <v>Maricopa</v>
          </cell>
        </row>
        <row r="12383">
          <cell r="A12383">
            <v>87921</v>
          </cell>
          <cell r="B12383" t="str">
            <v>ABC Childcare Center II</v>
          </cell>
          <cell r="C12383" t="str">
            <v xml:space="preserve">073532000   </v>
          </cell>
          <cell r="D12383" t="str">
            <v>Administrative Office for Proprietary Child Care Center</v>
          </cell>
          <cell r="E12383">
            <v>344</v>
          </cell>
          <cell r="F12383" t="str">
            <v>Maricopa</v>
          </cell>
        </row>
        <row r="12384">
          <cell r="A12384">
            <v>87922</v>
          </cell>
          <cell r="B12384" t="str">
            <v>ABC Childcare Center II</v>
          </cell>
          <cell r="C12384" t="str">
            <v xml:space="preserve">073532001   </v>
          </cell>
          <cell r="D12384" t="str">
            <v>Proprietary Child Care Center</v>
          </cell>
          <cell r="E12384">
            <v>344</v>
          </cell>
          <cell r="F12384" t="str">
            <v>Maricopa</v>
          </cell>
        </row>
        <row r="12385">
          <cell r="A12385">
            <v>87923</v>
          </cell>
          <cell r="B12385" t="str">
            <v>Valley Childcare &amp; Learning Center #1009</v>
          </cell>
          <cell r="C12385" t="str">
            <v xml:space="preserve">073522002   </v>
          </cell>
          <cell r="D12385" t="str">
            <v>Proprietary Child Care Center</v>
          </cell>
          <cell r="E12385">
            <v>344</v>
          </cell>
          <cell r="F12385" t="str">
            <v>Maricopa</v>
          </cell>
          <cell r="G12385">
            <v>86872</v>
          </cell>
        </row>
        <row r="12386">
          <cell r="A12386">
            <v>87924</v>
          </cell>
          <cell r="B12386" t="str">
            <v>Cottonwood Day School</v>
          </cell>
          <cell r="C12386" t="str">
            <v xml:space="preserve">014005003   </v>
          </cell>
          <cell r="D12386" t="str">
            <v>BIA School</v>
          </cell>
          <cell r="E12386">
            <v>338</v>
          </cell>
          <cell r="F12386" t="str">
            <v>Apache</v>
          </cell>
        </row>
        <row r="12387">
          <cell r="A12387">
            <v>87925</v>
          </cell>
          <cell r="B12387" t="str">
            <v>Jeehdeez'a Academy, Inc.</v>
          </cell>
          <cell r="C12387" t="str">
            <v xml:space="preserve">014005004   </v>
          </cell>
          <cell r="D12387" t="str">
            <v>BIA School</v>
          </cell>
          <cell r="E12387">
            <v>338</v>
          </cell>
          <cell r="F12387" t="str">
            <v>Apache</v>
          </cell>
        </row>
        <row r="12388">
          <cell r="A12388">
            <v>87926</v>
          </cell>
          <cell r="B12388" t="str">
            <v>Lukachukai Community School</v>
          </cell>
          <cell r="C12388" t="str">
            <v xml:space="preserve">014005005   </v>
          </cell>
          <cell r="D12388" t="str">
            <v>BIA School</v>
          </cell>
          <cell r="E12388">
            <v>338</v>
          </cell>
          <cell r="F12388" t="str">
            <v>Apache</v>
          </cell>
        </row>
        <row r="12389">
          <cell r="A12389">
            <v>87927</v>
          </cell>
          <cell r="B12389" t="str">
            <v>Pinon Community School</v>
          </cell>
          <cell r="C12389" t="str">
            <v xml:space="preserve">014005008   </v>
          </cell>
          <cell r="D12389" t="str">
            <v>BIA School</v>
          </cell>
          <cell r="E12389">
            <v>338</v>
          </cell>
          <cell r="F12389" t="str">
            <v>Apache</v>
          </cell>
        </row>
        <row r="12390">
          <cell r="A12390">
            <v>87929</v>
          </cell>
          <cell r="B12390" t="str">
            <v>Specified Construction Management, LLC</v>
          </cell>
          <cell r="C12390" t="str">
            <v xml:space="preserve">073533000   </v>
          </cell>
          <cell r="D12390" t="str">
            <v>Administrative Office for Proprietary Child Care Center</v>
          </cell>
          <cell r="E12390">
            <v>344</v>
          </cell>
          <cell r="F12390" t="str">
            <v>Maricopa</v>
          </cell>
        </row>
        <row r="12391">
          <cell r="A12391">
            <v>87930</v>
          </cell>
          <cell r="B12391" t="str">
            <v>Kids Can Doodle</v>
          </cell>
          <cell r="C12391" t="str">
            <v xml:space="preserve">073533001   </v>
          </cell>
          <cell r="D12391" t="str">
            <v>Proprietary Child Care Center</v>
          </cell>
          <cell r="E12391">
            <v>344</v>
          </cell>
          <cell r="F12391" t="str">
            <v>Maricopa</v>
          </cell>
        </row>
        <row r="12392">
          <cell r="A12392">
            <v>87931</v>
          </cell>
          <cell r="B12392" t="str">
            <v>Gila Crossing Community School</v>
          </cell>
          <cell r="C12392" t="str">
            <v xml:space="preserve">093906012   </v>
          </cell>
          <cell r="D12392" t="str">
            <v>BIA School</v>
          </cell>
          <cell r="E12392">
            <v>347</v>
          </cell>
          <cell r="F12392" t="str">
            <v>Pima</v>
          </cell>
          <cell r="G12392">
            <v>79844</v>
          </cell>
        </row>
        <row r="12393">
          <cell r="A12393">
            <v>87932</v>
          </cell>
          <cell r="B12393" t="str">
            <v>Northern Navajo Agency - BIA</v>
          </cell>
          <cell r="C12393" t="str">
            <v xml:space="preserve">204001000   </v>
          </cell>
          <cell r="D12393" t="str">
            <v>Administrative Office for BIA School</v>
          </cell>
          <cell r="E12393">
            <v>353</v>
          </cell>
          <cell r="F12393" t="str">
            <v>Out Of Arizona</v>
          </cell>
        </row>
        <row r="12394">
          <cell r="A12394">
            <v>87933</v>
          </cell>
          <cell r="B12394" t="str">
            <v>T'iis Nazbas Community School</v>
          </cell>
          <cell r="C12394" t="str">
            <v xml:space="preserve">204001002   </v>
          </cell>
          <cell r="D12394" t="str">
            <v>BIA School</v>
          </cell>
          <cell r="E12394">
            <v>338</v>
          </cell>
          <cell r="F12394" t="str">
            <v>Apache</v>
          </cell>
        </row>
        <row r="12395">
          <cell r="A12395">
            <v>87934</v>
          </cell>
          <cell r="B12395" t="str">
            <v>Cove Day School</v>
          </cell>
          <cell r="C12395" t="str">
            <v xml:space="preserve">204001003   </v>
          </cell>
          <cell r="D12395" t="str">
            <v>BIA School</v>
          </cell>
          <cell r="E12395">
            <v>338</v>
          </cell>
          <cell r="F12395" t="str">
            <v>Apache</v>
          </cell>
        </row>
        <row r="12396">
          <cell r="A12396">
            <v>87935</v>
          </cell>
          <cell r="B12396" t="str">
            <v>Red Rock Day School</v>
          </cell>
          <cell r="C12396" t="str">
            <v xml:space="preserve">204001004   </v>
          </cell>
          <cell r="D12396" t="str">
            <v>BIA School</v>
          </cell>
          <cell r="E12396">
            <v>338</v>
          </cell>
          <cell r="F12396" t="str">
            <v>Apache</v>
          </cell>
        </row>
        <row r="12397">
          <cell r="A12397">
            <v>87936</v>
          </cell>
          <cell r="B12397" t="str">
            <v>Lake Havasu Charter School-CLOSED</v>
          </cell>
          <cell r="C12397" t="str">
            <v xml:space="preserve">088750003   </v>
          </cell>
          <cell r="D12397" t="str">
            <v>Charter Facility</v>
          </cell>
          <cell r="E12397">
            <v>345</v>
          </cell>
          <cell r="F12397" t="str">
            <v>Mohave</v>
          </cell>
          <cell r="G12397">
            <v>4384</v>
          </cell>
        </row>
        <row r="12398">
          <cell r="A12398">
            <v>87937</v>
          </cell>
          <cell r="B12398" t="str">
            <v>Nazlini Community School</v>
          </cell>
          <cell r="C12398" t="str">
            <v xml:space="preserve">014005007   </v>
          </cell>
          <cell r="D12398" t="str">
            <v>BIA School</v>
          </cell>
          <cell r="E12398">
            <v>338</v>
          </cell>
          <cell r="F12398" t="str">
            <v>Apache</v>
          </cell>
        </row>
        <row r="12399">
          <cell r="A12399">
            <v>87938</v>
          </cell>
          <cell r="B12399" t="str">
            <v>Rock Point Community School</v>
          </cell>
          <cell r="C12399" t="str">
            <v xml:space="preserve">014005009   </v>
          </cell>
          <cell r="D12399" t="str">
            <v>BIA School</v>
          </cell>
          <cell r="E12399">
            <v>338</v>
          </cell>
          <cell r="F12399" t="str">
            <v>Apache</v>
          </cell>
          <cell r="G12399">
            <v>80077</v>
          </cell>
        </row>
        <row r="12400">
          <cell r="A12400">
            <v>87939</v>
          </cell>
          <cell r="B12400" t="str">
            <v>Rough Rock Community School</v>
          </cell>
          <cell r="C12400" t="str">
            <v xml:space="preserve">014005010   </v>
          </cell>
          <cell r="D12400" t="str">
            <v>BIA School</v>
          </cell>
          <cell r="E12400">
            <v>338</v>
          </cell>
          <cell r="F12400" t="str">
            <v>Apache</v>
          </cell>
        </row>
        <row r="12401">
          <cell r="A12401">
            <v>87940</v>
          </cell>
          <cell r="B12401" t="str">
            <v>Window Rock Educational Resource Center</v>
          </cell>
          <cell r="C12401" t="str">
            <v xml:space="preserve">014012000   </v>
          </cell>
          <cell r="D12401" t="str">
            <v>Administrative Office for BIA School</v>
          </cell>
          <cell r="E12401">
            <v>338</v>
          </cell>
          <cell r="F12401" t="str">
            <v>Apache</v>
          </cell>
        </row>
        <row r="12402">
          <cell r="A12402">
            <v>87941</v>
          </cell>
          <cell r="B12402" t="str">
            <v>Kin Dah Lichi'i Olta</v>
          </cell>
          <cell r="C12402" t="str">
            <v xml:space="preserve">014012007   </v>
          </cell>
          <cell r="D12402" t="str">
            <v>BIA School</v>
          </cell>
          <cell r="E12402">
            <v>338</v>
          </cell>
          <cell r="F12402" t="str">
            <v>Apache</v>
          </cell>
          <cell r="G12402">
            <v>87940</v>
          </cell>
        </row>
        <row r="12403">
          <cell r="A12403">
            <v>87942</v>
          </cell>
          <cell r="B12403" t="str">
            <v>Hernandez &amp; Zapien, LLC</v>
          </cell>
          <cell r="C12403" t="str">
            <v xml:space="preserve">073534000   </v>
          </cell>
          <cell r="D12403" t="str">
            <v>Administrative Office for Proprietary Child Care Center</v>
          </cell>
          <cell r="E12403">
            <v>344</v>
          </cell>
          <cell r="F12403" t="str">
            <v>Maricopa</v>
          </cell>
        </row>
        <row r="12404">
          <cell r="A12404">
            <v>87943</v>
          </cell>
          <cell r="B12404" t="str">
            <v>All Seasons Preschool</v>
          </cell>
          <cell r="C12404" t="str">
            <v xml:space="preserve">073534001   </v>
          </cell>
          <cell r="D12404" t="str">
            <v>Proprietary Child Care Center</v>
          </cell>
          <cell r="E12404">
            <v>344</v>
          </cell>
          <cell r="F12404" t="str">
            <v>Maricopa</v>
          </cell>
        </row>
        <row r="12405">
          <cell r="A12405">
            <v>87944</v>
          </cell>
          <cell r="B12405" t="str">
            <v>Love &amp; Learn Preschool</v>
          </cell>
          <cell r="C12405" t="str">
            <v xml:space="preserve">073535000   </v>
          </cell>
          <cell r="D12405" t="str">
            <v>Administrative Office for Proprietary Child Care Center</v>
          </cell>
          <cell r="E12405">
            <v>344</v>
          </cell>
          <cell r="F12405" t="str">
            <v>Maricopa</v>
          </cell>
        </row>
        <row r="12406">
          <cell r="A12406">
            <v>87945</v>
          </cell>
          <cell r="B12406" t="str">
            <v>Love &amp; Learn Preschool</v>
          </cell>
          <cell r="C12406" t="str">
            <v xml:space="preserve">073535001   </v>
          </cell>
          <cell r="D12406" t="str">
            <v>Proprietary Child Care Center</v>
          </cell>
          <cell r="E12406">
            <v>344</v>
          </cell>
          <cell r="F12406" t="str">
            <v>Maricopa</v>
          </cell>
        </row>
        <row r="12407">
          <cell r="A12407">
            <v>87946</v>
          </cell>
          <cell r="B12407" t="str">
            <v>Palm Valley Preschool, Inc.</v>
          </cell>
          <cell r="C12407" t="str">
            <v xml:space="preserve">073536000   </v>
          </cell>
          <cell r="D12407" t="str">
            <v>Administrative Office for Proprietary Child Care Center</v>
          </cell>
          <cell r="E12407">
            <v>344</v>
          </cell>
          <cell r="F12407" t="str">
            <v>Maricopa</v>
          </cell>
        </row>
        <row r="12408">
          <cell r="A12408">
            <v>87947</v>
          </cell>
          <cell r="B12408" t="str">
            <v>Teach' N Fun Preschool</v>
          </cell>
          <cell r="C12408" t="str">
            <v xml:space="preserve">073536001   </v>
          </cell>
          <cell r="D12408" t="str">
            <v>Proprietary Child Care Center</v>
          </cell>
          <cell r="E12408">
            <v>344</v>
          </cell>
          <cell r="F12408" t="str">
            <v>Maricopa</v>
          </cell>
          <cell r="G12408">
            <v>87946</v>
          </cell>
        </row>
        <row r="12409">
          <cell r="A12409">
            <v>87948</v>
          </cell>
          <cell r="B12409" t="str">
            <v>Desert Willow Elementary School</v>
          </cell>
          <cell r="C12409" t="str">
            <v xml:space="preserve">110404130   </v>
          </cell>
          <cell r="D12409" t="str">
            <v>In An Elementary In High School District</v>
          </cell>
          <cell r="E12409">
            <v>348</v>
          </cell>
          <cell r="F12409" t="str">
            <v>Pinal</v>
          </cell>
          <cell r="G12409">
            <v>4446</v>
          </cell>
        </row>
        <row r="12410">
          <cell r="A12410">
            <v>87950</v>
          </cell>
          <cell r="B12410" t="str">
            <v>Hopi Jr. / Sr. High School</v>
          </cell>
          <cell r="C12410" t="str">
            <v xml:space="preserve">093906002   </v>
          </cell>
          <cell r="D12410" t="str">
            <v>BIA Contract Grant School</v>
          </cell>
          <cell r="E12410">
            <v>346</v>
          </cell>
          <cell r="F12410" t="str">
            <v>Navajo</v>
          </cell>
          <cell r="G12410">
            <v>79844</v>
          </cell>
        </row>
        <row r="12411">
          <cell r="A12411">
            <v>87951</v>
          </cell>
          <cell r="B12411" t="str">
            <v>Elim Christian Academy</v>
          </cell>
          <cell r="C12411" t="str">
            <v xml:space="preserve">102009000   </v>
          </cell>
          <cell r="D12411" t="str">
            <v>Administrative Office for Private School/Non Special Education</v>
          </cell>
          <cell r="E12411">
            <v>347</v>
          </cell>
          <cell r="F12411" t="str">
            <v>Pima</v>
          </cell>
        </row>
        <row r="12412">
          <cell r="A12412">
            <v>87952</v>
          </cell>
          <cell r="B12412" t="str">
            <v>Elim Christian Academy</v>
          </cell>
          <cell r="C12412" t="str">
            <v xml:space="preserve">102009001   </v>
          </cell>
          <cell r="D12412" t="str">
            <v>Private School - Not Special Education</v>
          </cell>
          <cell r="E12412">
            <v>347</v>
          </cell>
          <cell r="F12412" t="str">
            <v>Pima</v>
          </cell>
          <cell r="G12412">
            <v>87951</v>
          </cell>
        </row>
        <row r="12413">
          <cell r="A12413">
            <v>87953</v>
          </cell>
          <cell r="B12413" t="str">
            <v>Coconino Career Center</v>
          </cell>
          <cell r="C12413" t="str">
            <v xml:space="preserve">034401000   </v>
          </cell>
          <cell r="D12413" t="str">
            <v>Administrative Office for Government - FED/COUNTY/CITY</v>
          </cell>
          <cell r="E12413">
            <v>340</v>
          </cell>
          <cell r="F12413" t="str">
            <v>Coconino</v>
          </cell>
        </row>
        <row r="12414">
          <cell r="A12414">
            <v>87954</v>
          </cell>
          <cell r="B12414" t="str">
            <v>Coconino Career Center</v>
          </cell>
          <cell r="C12414" t="str">
            <v xml:space="preserve">034401001   </v>
          </cell>
          <cell r="D12414" t="str">
            <v>Governmental Facility - Fed/County/City</v>
          </cell>
          <cell r="E12414">
            <v>340</v>
          </cell>
          <cell r="F12414" t="str">
            <v>Coconino</v>
          </cell>
          <cell r="G12414">
            <v>87953</v>
          </cell>
        </row>
        <row r="12415">
          <cell r="A12415">
            <v>87955</v>
          </cell>
          <cell r="B12415" t="str">
            <v>Lehi</v>
          </cell>
          <cell r="C12415" t="str">
            <v xml:space="preserve">072631089   </v>
          </cell>
          <cell r="D12415" t="str">
            <v>Head Start</v>
          </cell>
          <cell r="E12415">
            <v>344</v>
          </cell>
          <cell r="F12415" t="str">
            <v>Maricopa</v>
          </cell>
          <cell r="G12415">
            <v>8888</v>
          </cell>
        </row>
        <row r="12416">
          <cell r="A12416">
            <v>87956</v>
          </cell>
          <cell r="B12416" t="str">
            <v>Tolleson Homebased</v>
          </cell>
          <cell r="C12416" t="str">
            <v xml:space="preserve">072628083   </v>
          </cell>
          <cell r="D12416" t="str">
            <v>Head Start</v>
          </cell>
          <cell r="E12416">
            <v>344</v>
          </cell>
          <cell r="F12416" t="str">
            <v>Maricopa</v>
          </cell>
          <cell r="G12416">
            <v>8840</v>
          </cell>
        </row>
        <row r="12417">
          <cell r="A12417">
            <v>87957</v>
          </cell>
          <cell r="B12417" t="str">
            <v>Buckeye Homebased</v>
          </cell>
          <cell r="C12417" t="str">
            <v xml:space="preserve">072628082   </v>
          </cell>
          <cell r="D12417" t="str">
            <v>Head Start</v>
          </cell>
          <cell r="E12417">
            <v>344</v>
          </cell>
          <cell r="F12417" t="str">
            <v>Maricopa</v>
          </cell>
          <cell r="G12417">
            <v>8840</v>
          </cell>
        </row>
        <row r="12418">
          <cell r="A12418">
            <v>87958</v>
          </cell>
          <cell r="B12418" t="str">
            <v>Mesendick IV Headstart</v>
          </cell>
          <cell r="C12418" t="str">
            <v xml:space="preserve">072628081   </v>
          </cell>
          <cell r="D12418" t="str">
            <v>Head Start</v>
          </cell>
          <cell r="E12418">
            <v>344</v>
          </cell>
          <cell r="F12418" t="str">
            <v>Maricopa</v>
          </cell>
          <cell r="G12418">
            <v>8840</v>
          </cell>
        </row>
        <row r="12419">
          <cell r="A12419">
            <v>87959</v>
          </cell>
          <cell r="B12419" t="str">
            <v>Valley Childcare &amp; Learning Center #1009</v>
          </cell>
          <cell r="C12419" t="str">
            <v xml:space="preserve">073537000   </v>
          </cell>
          <cell r="D12419" t="str">
            <v>Administrative Office for Proprietary Child Care Center</v>
          </cell>
          <cell r="E12419">
            <v>344</v>
          </cell>
          <cell r="F12419" t="str">
            <v>Maricopa</v>
          </cell>
        </row>
        <row r="12420">
          <cell r="A12420">
            <v>87960</v>
          </cell>
          <cell r="B12420" t="str">
            <v>Valley Childcare &amp; Learning Center #1009</v>
          </cell>
          <cell r="C12420" t="str">
            <v xml:space="preserve">073537001   </v>
          </cell>
          <cell r="D12420" t="str">
            <v>Proprietary Child Care Center</v>
          </cell>
          <cell r="E12420">
            <v>344</v>
          </cell>
          <cell r="F12420" t="str">
            <v>Maricopa</v>
          </cell>
        </row>
        <row r="12421">
          <cell r="A12421">
            <v>87964</v>
          </cell>
          <cell r="B12421" t="str">
            <v>Urias, Angelica</v>
          </cell>
          <cell r="C12421" t="str">
            <v xml:space="preserve">076804670   </v>
          </cell>
          <cell r="D12421" t="str">
            <v>Day Care Home Provider</v>
          </cell>
          <cell r="E12421">
            <v>344</v>
          </cell>
          <cell r="F12421" t="str">
            <v>Maricopa</v>
          </cell>
        </row>
        <row r="12422">
          <cell r="A12422">
            <v>87965</v>
          </cell>
          <cell r="B12422" t="str">
            <v>Monge, Luz</v>
          </cell>
          <cell r="C12422" t="str">
            <v xml:space="preserve">106804671   </v>
          </cell>
          <cell r="D12422" t="str">
            <v>Day Care Home Provider</v>
          </cell>
          <cell r="E12422">
            <v>347</v>
          </cell>
          <cell r="F12422" t="str">
            <v>Pima</v>
          </cell>
        </row>
        <row r="12423">
          <cell r="A12423">
            <v>87966</v>
          </cell>
          <cell r="B12423" t="str">
            <v>Abraham, Lorraine</v>
          </cell>
          <cell r="C12423" t="str">
            <v xml:space="preserve">076804672   </v>
          </cell>
          <cell r="D12423" t="str">
            <v>Day Care Home Provider</v>
          </cell>
          <cell r="E12423">
            <v>344</v>
          </cell>
          <cell r="F12423" t="str">
            <v>Maricopa</v>
          </cell>
        </row>
        <row r="12424">
          <cell r="A12424">
            <v>87967</v>
          </cell>
          <cell r="B12424" t="str">
            <v>Florence, Tyequica</v>
          </cell>
          <cell r="C12424" t="str">
            <v xml:space="preserve">076804673   </v>
          </cell>
          <cell r="D12424" t="str">
            <v>Day Care Home Provider</v>
          </cell>
          <cell r="E12424">
            <v>344</v>
          </cell>
          <cell r="F12424" t="str">
            <v>Maricopa</v>
          </cell>
        </row>
        <row r="12425">
          <cell r="A12425">
            <v>87968</v>
          </cell>
          <cell r="B12425" t="str">
            <v>Osuna, Esther</v>
          </cell>
          <cell r="C12425" t="str">
            <v xml:space="preserve">076804674   </v>
          </cell>
          <cell r="D12425" t="str">
            <v>Day Care Home Provider</v>
          </cell>
          <cell r="E12425">
            <v>344</v>
          </cell>
          <cell r="F12425" t="str">
            <v>Maricopa</v>
          </cell>
        </row>
        <row r="12426">
          <cell r="A12426">
            <v>87969</v>
          </cell>
          <cell r="B12426" t="str">
            <v>Powers, Stacy</v>
          </cell>
          <cell r="C12426" t="str">
            <v xml:space="preserve">076804675   </v>
          </cell>
          <cell r="D12426" t="str">
            <v>Day Care Home Provider</v>
          </cell>
          <cell r="E12426">
            <v>344</v>
          </cell>
          <cell r="F12426" t="str">
            <v>Maricopa</v>
          </cell>
        </row>
        <row r="12427">
          <cell r="A12427">
            <v>87970</v>
          </cell>
          <cell r="B12427" t="str">
            <v>Muhme, Ashleigh</v>
          </cell>
          <cell r="C12427" t="str">
            <v xml:space="preserve">076804676   </v>
          </cell>
          <cell r="D12427" t="str">
            <v>Day Care Home Provider</v>
          </cell>
          <cell r="E12427">
            <v>344</v>
          </cell>
          <cell r="F12427" t="str">
            <v>Maricopa</v>
          </cell>
        </row>
        <row r="12428">
          <cell r="A12428">
            <v>87971</v>
          </cell>
          <cell r="B12428" t="str">
            <v>Soto, Juana</v>
          </cell>
          <cell r="C12428" t="str">
            <v xml:space="preserve">076804677   </v>
          </cell>
          <cell r="D12428" t="str">
            <v>Day Care Home Provider</v>
          </cell>
          <cell r="E12428">
            <v>344</v>
          </cell>
          <cell r="F12428" t="str">
            <v>Maricopa</v>
          </cell>
        </row>
        <row r="12429">
          <cell r="A12429">
            <v>87972</v>
          </cell>
          <cell r="B12429" t="str">
            <v>Almazan,Brenda</v>
          </cell>
          <cell r="C12429" t="str">
            <v xml:space="preserve">073680478   </v>
          </cell>
          <cell r="D12429" t="str">
            <v>Day Care Home Provider</v>
          </cell>
          <cell r="E12429">
            <v>344</v>
          </cell>
          <cell r="F12429" t="str">
            <v>Maricopa</v>
          </cell>
        </row>
        <row r="12430">
          <cell r="A12430">
            <v>87973</v>
          </cell>
          <cell r="B12430" t="str">
            <v>Lazano, Elizabeth</v>
          </cell>
          <cell r="C12430" t="str">
            <v xml:space="preserve">076804679   </v>
          </cell>
          <cell r="D12430" t="str">
            <v>Day Care Home Provider</v>
          </cell>
          <cell r="E12430">
            <v>344</v>
          </cell>
          <cell r="F12430" t="str">
            <v>Maricopa</v>
          </cell>
        </row>
        <row r="12431">
          <cell r="A12431">
            <v>87974</v>
          </cell>
          <cell r="B12431" t="str">
            <v>Roach, Regan</v>
          </cell>
          <cell r="C12431" t="str">
            <v xml:space="preserve">016804680   </v>
          </cell>
          <cell r="D12431" t="str">
            <v>Day Care Home Provider</v>
          </cell>
          <cell r="E12431">
            <v>338</v>
          </cell>
          <cell r="F12431" t="str">
            <v>Apache</v>
          </cell>
        </row>
        <row r="12432">
          <cell r="A12432">
            <v>87975</v>
          </cell>
          <cell r="B12432" t="str">
            <v>Thomas,  Tiana M</v>
          </cell>
          <cell r="C12432" t="str">
            <v xml:space="preserve">076804681   </v>
          </cell>
          <cell r="D12432" t="str">
            <v>Day Care Home Provider</v>
          </cell>
          <cell r="E12432">
            <v>344</v>
          </cell>
          <cell r="F12432" t="str">
            <v>Maricopa</v>
          </cell>
        </row>
        <row r="12433">
          <cell r="A12433">
            <v>87976</v>
          </cell>
          <cell r="B12433" t="str">
            <v>Cavazos, Francine</v>
          </cell>
          <cell r="C12433" t="str">
            <v xml:space="preserve">076804682   </v>
          </cell>
          <cell r="D12433" t="str">
            <v>Day Care Home Provider</v>
          </cell>
          <cell r="E12433">
            <v>344</v>
          </cell>
          <cell r="F12433" t="str">
            <v>Maricopa</v>
          </cell>
        </row>
        <row r="12434">
          <cell r="A12434">
            <v>87977</v>
          </cell>
          <cell r="B12434" t="str">
            <v>Cordova, Claudia</v>
          </cell>
          <cell r="C12434" t="str">
            <v xml:space="preserve">076804683   </v>
          </cell>
          <cell r="D12434" t="str">
            <v>Day Care Home Provider</v>
          </cell>
          <cell r="E12434">
            <v>344</v>
          </cell>
          <cell r="F12434" t="str">
            <v>Maricopa</v>
          </cell>
        </row>
        <row r="12435">
          <cell r="A12435">
            <v>87978</v>
          </cell>
          <cell r="B12435" t="str">
            <v>Hernandez, Alicia</v>
          </cell>
          <cell r="C12435" t="str">
            <v xml:space="preserve">076804684   </v>
          </cell>
          <cell r="D12435" t="str">
            <v>Day Care Home Provider</v>
          </cell>
          <cell r="E12435">
            <v>344</v>
          </cell>
          <cell r="F12435" t="str">
            <v>Maricopa</v>
          </cell>
        </row>
        <row r="12436">
          <cell r="A12436">
            <v>87979</v>
          </cell>
          <cell r="B12436" t="str">
            <v>Conti, Nathalie</v>
          </cell>
          <cell r="C12436" t="str">
            <v xml:space="preserve">076804685   </v>
          </cell>
          <cell r="D12436" t="str">
            <v>Day Care Home Provider</v>
          </cell>
          <cell r="E12436">
            <v>344</v>
          </cell>
          <cell r="F12436" t="str">
            <v>Maricopa</v>
          </cell>
        </row>
        <row r="12437">
          <cell r="A12437">
            <v>87980</v>
          </cell>
          <cell r="B12437" t="str">
            <v>Gonzalez, Aguilar E</v>
          </cell>
          <cell r="C12437" t="str">
            <v xml:space="preserve">076804686   </v>
          </cell>
          <cell r="D12437" t="str">
            <v>Day Care Home Provider</v>
          </cell>
          <cell r="E12437">
            <v>344</v>
          </cell>
          <cell r="F12437" t="str">
            <v>Maricopa</v>
          </cell>
        </row>
        <row r="12438">
          <cell r="A12438">
            <v>87981</v>
          </cell>
          <cell r="B12438" t="str">
            <v>Garcia, Nora</v>
          </cell>
          <cell r="C12438" t="str">
            <v xml:space="preserve">076806687   </v>
          </cell>
          <cell r="D12438" t="str">
            <v>Day Care Home Provider</v>
          </cell>
          <cell r="E12438">
            <v>344</v>
          </cell>
          <cell r="F12438" t="str">
            <v>Maricopa</v>
          </cell>
        </row>
        <row r="12439">
          <cell r="A12439">
            <v>87982</v>
          </cell>
          <cell r="B12439" t="str">
            <v>Cortes, Mercedes</v>
          </cell>
          <cell r="C12439" t="str">
            <v xml:space="preserve">076804688   </v>
          </cell>
          <cell r="D12439" t="str">
            <v>Day Care Home Provider</v>
          </cell>
          <cell r="E12439">
            <v>344</v>
          </cell>
          <cell r="F12439" t="str">
            <v>Maricopa</v>
          </cell>
        </row>
        <row r="12440">
          <cell r="A12440">
            <v>87983</v>
          </cell>
          <cell r="B12440" t="str">
            <v>Lucas, Melinda</v>
          </cell>
          <cell r="C12440" t="str">
            <v xml:space="preserve">136804689   </v>
          </cell>
          <cell r="D12440" t="str">
            <v>Day Care Home Provider</v>
          </cell>
          <cell r="E12440">
            <v>350</v>
          </cell>
          <cell r="F12440" t="str">
            <v>Yavapai</v>
          </cell>
        </row>
        <row r="12441">
          <cell r="A12441">
            <v>87984</v>
          </cell>
          <cell r="B12441" t="str">
            <v>Valdez, Ramom G</v>
          </cell>
          <cell r="C12441" t="str">
            <v xml:space="preserve">076804690   </v>
          </cell>
          <cell r="D12441" t="str">
            <v>Day Care Home Provider</v>
          </cell>
          <cell r="E12441">
            <v>344</v>
          </cell>
          <cell r="F12441" t="str">
            <v>Maricopa</v>
          </cell>
        </row>
        <row r="12442">
          <cell r="A12442">
            <v>87985</v>
          </cell>
          <cell r="B12442" t="str">
            <v>Acuna, Cynthia</v>
          </cell>
          <cell r="C12442" t="str">
            <v xml:space="preserve">096804691   </v>
          </cell>
          <cell r="D12442" t="str">
            <v>Day Care Home Provider</v>
          </cell>
          <cell r="E12442">
            <v>346</v>
          </cell>
          <cell r="F12442" t="str">
            <v>Navajo</v>
          </cell>
        </row>
        <row r="12443">
          <cell r="A12443">
            <v>87986</v>
          </cell>
          <cell r="B12443" t="str">
            <v>Armstrong, Victoria</v>
          </cell>
          <cell r="C12443" t="str">
            <v xml:space="preserve">076804692   </v>
          </cell>
          <cell r="D12443" t="str">
            <v>Day Care Home Provider</v>
          </cell>
          <cell r="E12443">
            <v>344</v>
          </cell>
          <cell r="F12443" t="str">
            <v>Maricopa</v>
          </cell>
        </row>
        <row r="12444">
          <cell r="A12444">
            <v>87987</v>
          </cell>
          <cell r="B12444" t="str">
            <v>Big Brothers Big Sisters of Flagstaff/Flagstaff Unified School District</v>
          </cell>
          <cell r="C12444" t="str">
            <v xml:space="preserve">031602000   </v>
          </cell>
          <cell r="D12444" t="str">
            <v>Administrative Office for Community-Based Organization</v>
          </cell>
          <cell r="E12444">
            <v>340</v>
          </cell>
          <cell r="F12444" t="str">
            <v>Coconino</v>
          </cell>
        </row>
        <row r="12445">
          <cell r="A12445">
            <v>87988</v>
          </cell>
          <cell r="B12445" t="str">
            <v>Coconino High School</v>
          </cell>
          <cell r="C12445" t="str">
            <v xml:space="preserve">031602001   </v>
          </cell>
          <cell r="D12445" t="str">
            <v>Community Based Organization</v>
          </cell>
          <cell r="E12445">
            <v>340</v>
          </cell>
          <cell r="F12445" t="str">
            <v>Coconino</v>
          </cell>
          <cell r="G12445">
            <v>87987</v>
          </cell>
        </row>
        <row r="12446">
          <cell r="A12446">
            <v>87989</v>
          </cell>
          <cell r="B12446" t="str">
            <v>UMOM - New Day Head Start</v>
          </cell>
          <cell r="C12446" t="str">
            <v xml:space="preserve">072605003   </v>
          </cell>
          <cell r="D12446" t="str">
            <v>Head Start</v>
          </cell>
          <cell r="E12446">
            <v>344</v>
          </cell>
          <cell r="F12446" t="str">
            <v>Maricopa</v>
          </cell>
          <cell r="G12446">
            <v>8870</v>
          </cell>
        </row>
        <row r="12447">
          <cell r="A12447">
            <v>87990</v>
          </cell>
          <cell r="B12447" t="str">
            <v>TAPBI</v>
          </cell>
          <cell r="C12447" t="str">
            <v xml:space="preserve">070513098   </v>
          </cell>
          <cell r="D12447" t="str">
            <v>In A High School District</v>
          </cell>
          <cell r="E12447">
            <v>344</v>
          </cell>
          <cell r="F12447" t="str">
            <v>Maricopa</v>
          </cell>
          <cell r="G12447">
            <v>4287</v>
          </cell>
        </row>
        <row r="12448">
          <cell r="A12448">
            <v>87991</v>
          </cell>
          <cell r="B12448" t="str">
            <v>Berg, Marlene</v>
          </cell>
          <cell r="C12448" t="str">
            <v xml:space="preserve">076804693   </v>
          </cell>
          <cell r="D12448" t="str">
            <v>Day Care Home Provider</v>
          </cell>
          <cell r="E12448">
            <v>344</v>
          </cell>
          <cell r="F12448" t="str">
            <v>Maricopa</v>
          </cell>
        </row>
        <row r="12449">
          <cell r="A12449">
            <v>87992</v>
          </cell>
          <cell r="B12449" t="str">
            <v>Betts, Melissa</v>
          </cell>
          <cell r="C12449" t="str">
            <v xml:space="preserve">076804694   </v>
          </cell>
          <cell r="D12449" t="str">
            <v>Day Care Home Provider</v>
          </cell>
          <cell r="E12449">
            <v>344</v>
          </cell>
          <cell r="F12449" t="str">
            <v>Maricopa</v>
          </cell>
        </row>
        <row r="12450">
          <cell r="A12450">
            <v>87993</v>
          </cell>
          <cell r="B12450" t="str">
            <v>Marez, Sophia</v>
          </cell>
          <cell r="C12450" t="str">
            <v xml:space="preserve">096804695   </v>
          </cell>
          <cell r="D12450" t="str">
            <v>Day Care Home Provider</v>
          </cell>
          <cell r="E12450">
            <v>346</v>
          </cell>
          <cell r="F12450" t="str">
            <v>Navajo</v>
          </cell>
        </row>
        <row r="12451">
          <cell r="A12451">
            <v>87994</v>
          </cell>
          <cell r="B12451" t="str">
            <v>rivera, Teresa</v>
          </cell>
          <cell r="C12451" t="str">
            <v xml:space="preserve">076804696   </v>
          </cell>
          <cell r="D12451" t="str">
            <v>Day Care Home Provider</v>
          </cell>
          <cell r="E12451">
            <v>344</v>
          </cell>
          <cell r="F12451" t="str">
            <v>Maricopa</v>
          </cell>
        </row>
        <row r="12452">
          <cell r="A12452">
            <v>87995</v>
          </cell>
          <cell r="B12452" t="str">
            <v>Nehleton, Jamee</v>
          </cell>
          <cell r="C12452" t="str">
            <v xml:space="preserve">136804697   </v>
          </cell>
          <cell r="D12452" t="str">
            <v>Day Care Home Provider</v>
          </cell>
          <cell r="E12452">
            <v>350</v>
          </cell>
          <cell r="F12452" t="str">
            <v>Yavapai</v>
          </cell>
        </row>
        <row r="12453">
          <cell r="A12453">
            <v>87996</v>
          </cell>
          <cell r="B12453" t="str">
            <v>Spillane, Casey</v>
          </cell>
          <cell r="C12453" t="str">
            <v xml:space="preserve">076804698   </v>
          </cell>
          <cell r="D12453" t="str">
            <v>Day Care Home Provider</v>
          </cell>
          <cell r="E12453">
            <v>344</v>
          </cell>
          <cell r="F12453" t="str">
            <v>Maricopa</v>
          </cell>
        </row>
        <row r="12454">
          <cell r="A12454">
            <v>87997</v>
          </cell>
          <cell r="B12454" t="str">
            <v>Stedman, Erica</v>
          </cell>
          <cell r="C12454" t="str">
            <v xml:space="preserve">076804699   </v>
          </cell>
          <cell r="D12454" t="str">
            <v>Day Care Home Provider</v>
          </cell>
          <cell r="E12454">
            <v>344</v>
          </cell>
          <cell r="F12454" t="str">
            <v>Maricopa</v>
          </cell>
        </row>
        <row r="12455">
          <cell r="A12455">
            <v>87998</v>
          </cell>
          <cell r="B12455" t="str">
            <v>Ulibarri, Lucinda</v>
          </cell>
          <cell r="C12455" t="str">
            <v xml:space="preserve">016804700   </v>
          </cell>
          <cell r="D12455" t="str">
            <v>Day Care Home Provider</v>
          </cell>
          <cell r="E12455">
            <v>338</v>
          </cell>
          <cell r="F12455" t="str">
            <v>Apache</v>
          </cell>
        </row>
        <row r="12456">
          <cell r="A12456">
            <v>87999</v>
          </cell>
          <cell r="B12456" t="str">
            <v>Villareal, Sonia</v>
          </cell>
          <cell r="C12456" t="str">
            <v xml:space="preserve">076804701   </v>
          </cell>
          <cell r="D12456" t="str">
            <v>Day Care Home Provider</v>
          </cell>
          <cell r="E12456">
            <v>344</v>
          </cell>
          <cell r="F12456" t="str">
            <v>Maricopa</v>
          </cell>
        </row>
        <row r="12457">
          <cell r="A12457">
            <v>88000</v>
          </cell>
          <cell r="B12457" t="str">
            <v>Wise, Maureen</v>
          </cell>
          <cell r="C12457" t="str">
            <v xml:space="preserve">136804702   </v>
          </cell>
          <cell r="D12457" t="str">
            <v>Day Care Home Provider</v>
          </cell>
          <cell r="E12457">
            <v>350</v>
          </cell>
          <cell r="F12457" t="str">
            <v>Yavapai</v>
          </cell>
        </row>
        <row r="12458">
          <cell r="A12458">
            <v>88001</v>
          </cell>
          <cell r="B12458" t="str">
            <v>Campbell, Belynda</v>
          </cell>
          <cell r="C12458" t="str">
            <v xml:space="preserve">086804703   </v>
          </cell>
          <cell r="D12458" t="str">
            <v>Day Care Home Provider</v>
          </cell>
          <cell r="E12458">
            <v>345</v>
          </cell>
          <cell r="F12458" t="str">
            <v>Mohave</v>
          </cell>
        </row>
        <row r="12459">
          <cell r="A12459">
            <v>88002</v>
          </cell>
          <cell r="B12459" t="str">
            <v>Ferwerda, Sara</v>
          </cell>
          <cell r="C12459" t="str">
            <v xml:space="preserve">136804704   </v>
          </cell>
          <cell r="D12459" t="str">
            <v>Day Care Home Provider</v>
          </cell>
          <cell r="E12459">
            <v>350</v>
          </cell>
          <cell r="F12459" t="str">
            <v>Yavapai</v>
          </cell>
        </row>
        <row r="12460">
          <cell r="A12460">
            <v>88003</v>
          </cell>
          <cell r="B12460" t="str">
            <v>Gonzalez, Gisela</v>
          </cell>
          <cell r="C12460" t="str">
            <v xml:space="preserve">156804705   </v>
          </cell>
          <cell r="D12460" t="str">
            <v>Day Care Home Provider</v>
          </cell>
          <cell r="E12460">
            <v>352</v>
          </cell>
          <cell r="F12460" t="str">
            <v>La Paz</v>
          </cell>
        </row>
        <row r="12461">
          <cell r="A12461">
            <v>88004</v>
          </cell>
          <cell r="B12461" t="str">
            <v>Grattan, Elizableth</v>
          </cell>
          <cell r="C12461" t="str">
            <v xml:space="preserve">076804706   </v>
          </cell>
          <cell r="D12461" t="str">
            <v>Day Care Home Provider</v>
          </cell>
          <cell r="E12461">
            <v>344</v>
          </cell>
          <cell r="F12461" t="str">
            <v>Maricopa</v>
          </cell>
        </row>
        <row r="12462">
          <cell r="A12462">
            <v>88005</v>
          </cell>
          <cell r="B12462" t="str">
            <v>Threlkeld, Amber</v>
          </cell>
          <cell r="C12462" t="str">
            <v xml:space="preserve">096804707   </v>
          </cell>
          <cell r="D12462" t="str">
            <v>Day Care Home Provider</v>
          </cell>
          <cell r="E12462">
            <v>346</v>
          </cell>
          <cell r="F12462" t="str">
            <v>Navajo</v>
          </cell>
        </row>
        <row r="12463">
          <cell r="A12463">
            <v>88006</v>
          </cell>
          <cell r="B12463" t="str">
            <v>Branden, Dena</v>
          </cell>
          <cell r="C12463" t="str">
            <v xml:space="preserve">076804708   </v>
          </cell>
          <cell r="D12463" t="str">
            <v>Day Care Home Provider</v>
          </cell>
          <cell r="E12463">
            <v>344</v>
          </cell>
          <cell r="F12463" t="str">
            <v>Maricopa</v>
          </cell>
        </row>
        <row r="12464">
          <cell r="A12464">
            <v>88007</v>
          </cell>
          <cell r="B12464" t="str">
            <v>Anderson, April</v>
          </cell>
          <cell r="C12464" t="str">
            <v xml:space="preserve">096804709   </v>
          </cell>
          <cell r="D12464" t="str">
            <v>Day Care Home Provider</v>
          </cell>
          <cell r="E12464">
            <v>346</v>
          </cell>
          <cell r="F12464" t="str">
            <v>Navajo</v>
          </cell>
        </row>
        <row r="12465">
          <cell r="A12465">
            <v>88008</v>
          </cell>
          <cell r="B12465" t="str">
            <v>Cahill, Lanie</v>
          </cell>
          <cell r="C12465" t="str">
            <v xml:space="preserve">046804710   </v>
          </cell>
          <cell r="D12465" t="str">
            <v>Day Care Home Provider</v>
          </cell>
          <cell r="E12465">
            <v>341</v>
          </cell>
          <cell r="F12465" t="str">
            <v>Gila</v>
          </cell>
        </row>
        <row r="12466">
          <cell r="A12466">
            <v>88009</v>
          </cell>
          <cell r="B12466" t="str">
            <v>Calxton, Patty</v>
          </cell>
          <cell r="C12466" t="str">
            <v xml:space="preserve">016804711   </v>
          </cell>
          <cell r="D12466" t="str">
            <v>Day Care Home Provider</v>
          </cell>
          <cell r="E12466">
            <v>338</v>
          </cell>
          <cell r="F12466" t="str">
            <v>Apache</v>
          </cell>
        </row>
        <row r="12467">
          <cell r="A12467">
            <v>88010</v>
          </cell>
          <cell r="B12467" t="str">
            <v>Ely, Suzanne</v>
          </cell>
          <cell r="C12467" t="str">
            <v xml:space="preserve">016804712   </v>
          </cell>
          <cell r="D12467" t="str">
            <v>Day Care Home Provider</v>
          </cell>
          <cell r="E12467">
            <v>338</v>
          </cell>
          <cell r="F12467" t="str">
            <v>Apache</v>
          </cell>
        </row>
        <row r="12468">
          <cell r="A12468">
            <v>88011</v>
          </cell>
          <cell r="B12468" t="str">
            <v>Derkan,  Betsy</v>
          </cell>
          <cell r="C12468" t="str">
            <v xml:space="preserve">076804713   </v>
          </cell>
          <cell r="D12468" t="str">
            <v>Day Care Home Provider</v>
          </cell>
          <cell r="E12468">
            <v>344</v>
          </cell>
          <cell r="F12468" t="str">
            <v>Maricopa</v>
          </cell>
        </row>
        <row r="12469">
          <cell r="A12469">
            <v>88012</v>
          </cell>
          <cell r="B12469" t="str">
            <v>Hill, Veronica I</v>
          </cell>
          <cell r="C12469" t="str">
            <v xml:space="preserve">076804714   </v>
          </cell>
          <cell r="D12469" t="str">
            <v>Day Care Home Provider</v>
          </cell>
          <cell r="E12469">
            <v>344</v>
          </cell>
          <cell r="F12469" t="str">
            <v>Maricopa</v>
          </cell>
        </row>
        <row r="12470">
          <cell r="A12470">
            <v>88013</v>
          </cell>
          <cell r="B12470" t="str">
            <v>Humphreys, Shawn</v>
          </cell>
          <cell r="C12470" t="str">
            <v xml:space="preserve">016804713   </v>
          </cell>
          <cell r="D12470" t="str">
            <v>Day Care Home Provider</v>
          </cell>
          <cell r="E12470">
            <v>338</v>
          </cell>
          <cell r="F12470" t="str">
            <v>Apache</v>
          </cell>
        </row>
        <row r="12471">
          <cell r="A12471">
            <v>88014</v>
          </cell>
          <cell r="B12471" t="str">
            <v>Humphreys, Shawn</v>
          </cell>
          <cell r="C12471" t="str">
            <v xml:space="preserve">016804715   </v>
          </cell>
          <cell r="D12471" t="str">
            <v>Day Care Home Provider</v>
          </cell>
          <cell r="E12471">
            <v>338</v>
          </cell>
          <cell r="F12471" t="str">
            <v>Apache</v>
          </cell>
        </row>
        <row r="12472">
          <cell r="A12472">
            <v>88015</v>
          </cell>
          <cell r="B12472" t="str">
            <v>Mitchell, Evelyn</v>
          </cell>
          <cell r="C12472" t="str">
            <v xml:space="preserve">076804716   </v>
          </cell>
          <cell r="D12472" t="str">
            <v>Day Care Home Provider</v>
          </cell>
          <cell r="E12472">
            <v>344</v>
          </cell>
          <cell r="F12472" t="str">
            <v>Maricopa</v>
          </cell>
        </row>
        <row r="12473">
          <cell r="A12473">
            <v>88016</v>
          </cell>
          <cell r="B12473" t="str">
            <v>Pena, Donna</v>
          </cell>
          <cell r="C12473" t="str">
            <v xml:space="preserve">076804717   </v>
          </cell>
          <cell r="D12473" t="str">
            <v>Day Care Home Provider</v>
          </cell>
          <cell r="E12473">
            <v>338</v>
          </cell>
          <cell r="F12473" t="str">
            <v>Apache</v>
          </cell>
        </row>
        <row r="12474">
          <cell r="A12474">
            <v>88017</v>
          </cell>
          <cell r="B12474" t="str">
            <v>Anderson, John</v>
          </cell>
          <cell r="C12474" t="str">
            <v xml:space="preserve">076804718   </v>
          </cell>
          <cell r="D12474" t="str">
            <v>Day Care Home Provider</v>
          </cell>
          <cell r="E12474">
            <v>344</v>
          </cell>
          <cell r="F12474" t="str">
            <v>Maricopa</v>
          </cell>
        </row>
        <row r="12475">
          <cell r="A12475">
            <v>88018</v>
          </cell>
          <cell r="B12475" t="str">
            <v>Roberson, Michael</v>
          </cell>
          <cell r="C12475" t="str">
            <v xml:space="preserve">096804719   </v>
          </cell>
          <cell r="D12475" t="str">
            <v>Day Care Home Provider</v>
          </cell>
          <cell r="E12475">
            <v>346</v>
          </cell>
          <cell r="F12475" t="str">
            <v>Navajo</v>
          </cell>
        </row>
        <row r="12476">
          <cell r="A12476">
            <v>88019</v>
          </cell>
          <cell r="B12476" t="str">
            <v>Burnette, Latisha</v>
          </cell>
          <cell r="C12476" t="str">
            <v xml:space="preserve">076804720   </v>
          </cell>
          <cell r="D12476" t="str">
            <v>Day Care Home Provider</v>
          </cell>
          <cell r="E12476">
            <v>344</v>
          </cell>
          <cell r="F12476" t="str">
            <v>Maricopa</v>
          </cell>
        </row>
        <row r="12477">
          <cell r="A12477">
            <v>88020</v>
          </cell>
          <cell r="B12477" t="str">
            <v>Cabello, Modesta</v>
          </cell>
          <cell r="C12477" t="str">
            <v xml:space="preserve">076804721   </v>
          </cell>
          <cell r="D12477" t="str">
            <v>Day Care Home Provider</v>
          </cell>
          <cell r="E12477">
            <v>344</v>
          </cell>
          <cell r="F12477" t="str">
            <v>Maricopa</v>
          </cell>
        </row>
        <row r="12478">
          <cell r="A12478">
            <v>88021</v>
          </cell>
          <cell r="B12478" t="str">
            <v>Hassan, Seham</v>
          </cell>
          <cell r="C12478" t="str">
            <v xml:space="preserve">076804722   </v>
          </cell>
          <cell r="D12478" t="str">
            <v>Day Care Home Provider</v>
          </cell>
          <cell r="E12478">
            <v>344</v>
          </cell>
          <cell r="F12478" t="str">
            <v>Maricopa</v>
          </cell>
        </row>
        <row r="12479">
          <cell r="A12479">
            <v>88022</v>
          </cell>
          <cell r="B12479" t="str">
            <v>Scolt Laurie</v>
          </cell>
          <cell r="C12479" t="str">
            <v xml:space="preserve">076804723   </v>
          </cell>
          <cell r="D12479" t="str">
            <v>Day Care Home Provider</v>
          </cell>
          <cell r="E12479">
            <v>344</v>
          </cell>
          <cell r="F12479" t="str">
            <v>Maricopa</v>
          </cell>
        </row>
        <row r="12480">
          <cell r="A12480">
            <v>88023</v>
          </cell>
          <cell r="B12480" t="str">
            <v>Valencia, Vilma</v>
          </cell>
          <cell r="C12480" t="str">
            <v xml:space="preserve">076804724   </v>
          </cell>
          <cell r="D12480" t="str">
            <v>Day Care Home Provider</v>
          </cell>
          <cell r="E12480">
            <v>344</v>
          </cell>
          <cell r="F12480" t="str">
            <v>Maricopa</v>
          </cell>
        </row>
        <row r="12481">
          <cell r="A12481">
            <v>88024</v>
          </cell>
          <cell r="B12481" t="str">
            <v>Nash, Mary</v>
          </cell>
          <cell r="C12481" t="str">
            <v xml:space="preserve">076804725   </v>
          </cell>
          <cell r="D12481" t="str">
            <v>Day Care Home Provider</v>
          </cell>
          <cell r="E12481">
            <v>344</v>
          </cell>
          <cell r="F12481" t="str">
            <v>Maricopa</v>
          </cell>
        </row>
        <row r="12482">
          <cell r="A12482">
            <v>88025</v>
          </cell>
          <cell r="B12482" t="str">
            <v>Biakeddy, Cathy</v>
          </cell>
          <cell r="C12482" t="str">
            <v xml:space="preserve">096804725   </v>
          </cell>
          <cell r="D12482" t="str">
            <v>Day Care Home Provider</v>
          </cell>
          <cell r="E12482">
            <v>346</v>
          </cell>
          <cell r="F12482" t="str">
            <v>Navajo</v>
          </cell>
        </row>
        <row r="12483">
          <cell r="A12483">
            <v>88026</v>
          </cell>
          <cell r="B12483" t="str">
            <v>Dodd, Ericka</v>
          </cell>
          <cell r="C12483" t="str">
            <v xml:space="preserve">076804726   </v>
          </cell>
          <cell r="D12483" t="str">
            <v>Day Care Home Provider</v>
          </cell>
          <cell r="E12483">
            <v>344</v>
          </cell>
          <cell r="F12483" t="str">
            <v>Maricopa</v>
          </cell>
        </row>
        <row r="12484">
          <cell r="A12484">
            <v>88027</v>
          </cell>
          <cell r="B12484" t="str">
            <v>Lorenzo, Danielle</v>
          </cell>
          <cell r="C12484" t="str">
            <v xml:space="preserve">076804727   </v>
          </cell>
          <cell r="D12484" t="str">
            <v>Day Care Home Provider</v>
          </cell>
          <cell r="E12484">
            <v>344</v>
          </cell>
          <cell r="F12484" t="str">
            <v>Maricopa</v>
          </cell>
        </row>
        <row r="12485">
          <cell r="A12485">
            <v>88028</v>
          </cell>
          <cell r="B12485" t="str">
            <v>Price, Lori</v>
          </cell>
          <cell r="C12485" t="str">
            <v xml:space="preserve">076804728   </v>
          </cell>
          <cell r="D12485" t="str">
            <v>Day Care Home Provider</v>
          </cell>
          <cell r="E12485">
            <v>344</v>
          </cell>
          <cell r="F12485" t="str">
            <v>Maricopa</v>
          </cell>
        </row>
        <row r="12486">
          <cell r="A12486">
            <v>88029</v>
          </cell>
          <cell r="B12486" t="str">
            <v>Nixon, Natalie</v>
          </cell>
          <cell r="C12486" t="str">
            <v xml:space="preserve">036804729   </v>
          </cell>
          <cell r="D12486" t="str">
            <v>Day Care Home Provider</v>
          </cell>
          <cell r="E12486">
            <v>340</v>
          </cell>
          <cell r="F12486" t="str">
            <v>Coconino</v>
          </cell>
        </row>
        <row r="12487">
          <cell r="A12487">
            <v>88030</v>
          </cell>
          <cell r="B12487" t="str">
            <v>Smith-Riepe, Janette</v>
          </cell>
          <cell r="C12487" t="str">
            <v xml:space="preserve">036804730   </v>
          </cell>
          <cell r="D12487" t="str">
            <v>Day Care Home Provider</v>
          </cell>
          <cell r="E12487">
            <v>340</v>
          </cell>
          <cell r="F12487" t="str">
            <v>Coconino</v>
          </cell>
        </row>
        <row r="12488">
          <cell r="A12488">
            <v>88031</v>
          </cell>
          <cell r="B12488" t="str">
            <v>Al-lmare, Anna</v>
          </cell>
          <cell r="C12488" t="str">
            <v xml:space="preserve">076804731   </v>
          </cell>
          <cell r="D12488" t="str">
            <v>Day Care Home Provider</v>
          </cell>
          <cell r="E12488">
            <v>344</v>
          </cell>
          <cell r="F12488" t="str">
            <v>Maricopa</v>
          </cell>
        </row>
        <row r="12489">
          <cell r="A12489">
            <v>88032</v>
          </cell>
          <cell r="B12489" t="str">
            <v>Schaub, Jamie</v>
          </cell>
          <cell r="C12489" t="str">
            <v xml:space="preserve">076804732   </v>
          </cell>
          <cell r="D12489" t="str">
            <v>Day Care Home Provider</v>
          </cell>
          <cell r="E12489">
            <v>344</v>
          </cell>
          <cell r="F12489" t="str">
            <v>Maricopa</v>
          </cell>
        </row>
        <row r="12490">
          <cell r="A12490">
            <v>88033</v>
          </cell>
          <cell r="B12490" t="str">
            <v>Maha, Sinnakrot</v>
          </cell>
          <cell r="C12490" t="str">
            <v xml:space="preserve">076804733   </v>
          </cell>
          <cell r="D12490" t="str">
            <v>Day Care Home Provider</v>
          </cell>
          <cell r="E12490">
            <v>344</v>
          </cell>
          <cell r="F12490" t="str">
            <v>Maricopa</v>
          </cell>
        </row>
        <row r="12491">
          <cell r="A12491">
            <v>88034</v>
          </cell>
          <cell r="B12491" t="str">
            <v>Toyla, Gray</v>
          </cell>
          <cell r="C12491" t="str">
            <v xml:space="preserve">076804734   </v>
          </cell>
          <cell r="D12491" t="str">
            <v>Day Care Home Provider</v>
          </cell>
          <cell r="E12491">
            <v>344</v>
          </cell>
          <cell r="F12491" t="str">
            <v>Maricopa</v>
          </cell>
        </row>
        <row r="12492">
          <cell r="A12492">
            <v>88035</v>
          </cell>
          <cell r="B12492" t="str">
            <v>LaGrone, Jenifer</v>
          </cell>
          <cell r="C12492" t="str">
            <v xml:space="preserve">076804735   </v>
          </cell>
          <cell r="D12492" t="str">
            <v>Day Care Home Provider</v>
          </cell>
          <cell r="E12492">
            <v>344</v>
          </cell>
          <cell r="F12492" t="str">
            <v>Maricopa</v>
          </cell>
        </row>
        <row r="12493">
          <cell r="A12493">
            <v>88036</v>
          </cell>
          <cell r="B12493" t="str">
            <v>Sawyer, Mary</v>
          </cell>
          <cell r="C12493" t="str">
            <v xml:space="preserve">076804736   </v>
          </cell>
          <cell r="D12493" t="str">
            <v>Day Care Home Provider</v>
          </cell>
          <cell r="E12493">
            <v>344</v>
          </cell>
          <cell r="F12493" t="str">
            <v>Maricopa</v>
          </cell>
        </row>
        <row r="12494">
          <cell r="A12494">
            <v>88037</v>
          </cell>
          <cell r="B12494" t="str">
            <v>Magadelena, Acedo</v>
          </cell>
          <cell r="C12494" t="str">
            <v xml:space="preserve">076804737   </v>
          </cell>
          <cell r="D12494" t="str">
            <v>Day Care Home Provider</v>
          </cell>
          <cell r="E12494">
            <v>344</v>
          </cell>
          <cell r="F12494" t="str">
            <v>Maricopa</v>
          </cell>
        </row>
        <row r="12495">
          <cell r="A12495">
            <v>88038</v>
          </cell>
          <cell r="B12495" t="str">
            <v>Bdawi, Reem</v>
          </cell>
          <cell r="C12495" t="str">
            <v xml:space="preserve">076804738   </v>
          </cell>
          <cell r="D12495" t="str">
            <v>Day Care Home Provider</v>
          </cell>
          <cell r="E12495">
            <v>344</v>
          </cell>
          <cell r="F12495" t="str">
            <v>Maricopa</v>
          </cell>
        </row>
        <row r="12496">
          <cell r="A12496">
            <v>88039</v>
          </cell>
          <cell r="B12496" t="str">
            <v>De la Cruz, Adele</v>
          </cell>
          <cell r="C12496" t="str">
            <v xml:space="preserve">036804739   </v>
          </cell>
          <cell r="D12496" t="str">
            <v>Day Care Home Provider</v>
          </cell>
          <cell r="E12496">
            <v>340</v>
          </cell>
          <cell r="F12496" t="str">
            <v>Coconino</v>
          </cell>
        </row>
        <row r="12497">
          <cell r="A12497">
            <v>88040</v>
          </cell>
          <cell r="B12497" t="str">
            <v>Elsharkawi, Amani</v>
          </cell>
          <cell r="C12497" t="str">
            <v xml:space="preserve">076804740   </v>
          </cell>
          <cell r="D12497" t="str">
            <v>Day Care Home Provider</v>
          </cell>
          <cell r="E12497">
            <v>344</v>
          </cell>
          <cell r="F12497" t="str">
            <v>Maricopa</v>
          </cell>
        </row>
        <row r="12498">
          <cell r="A12498">
            <v>88041</v>
          </cell>
          <cell r="B12498" t="str">
            <v>Gray, Margaret</v>
          </cell>
          <cell r="C12498" t="str">
            <v xml:space="preserve">036804741   </v>
          </cell>
          <cell r="D12498" t="str">
            <v>Day Care Home Provider</v>
          </cell>
          <cell r="E12498">
            <v>340</v>
          </cell>
          <cell r="F12498" t="str">
            <v>Coconino</v>
          </cell>
        </row>
        <row r="12499">
          <cell r="A12499">
            <v>88042</v>
          </cell>
          <cell r="B12499" t="str">
            <v>Charlesetta, Lee</v>
          </cell>
          <cell r="C12499" t="str">
            <v xml:space="preserve">076804742   </v>
          </cell>
          <cell r="D12499" t="str">
            <v>Day Care Home Provider</v>
          </cell>
          <cell r="E12499">
            <v>344</v>
          </cell>
          <cell r="F12499" t="str">
            <v>Maricopa</v>
          </cell>
        </row>
        <row r="12500">
          <cell r="A12500">
            <v>88043</v>
          </cell>
          <cell r="B12500" t="str">
            <v>padilla, Maryann</v>
          </cell>
          <cell r="C12500" t="str">
            <v xml:space="preserve">076804743   </v>
          </cell>
          <cell r="D12500" t="str">
            <v>Day Care Home Provider</v>
          </cell>
          <cell r="E12500">
            <v>344</v>
          </cell>
          <cell r="F12500" t="str">
            <v>Maricopa</v>
          </cell>
        </row>
        <row r="12501">
          <cell r="A12501">
            <v>88044</v>
          </cell>
          <cell r="B12501" t="str">
            <v>workman, Lisa</v>
          </cell>
          <cell r="C12501" t="str">
            <v xml:space="preserve">076804744   </v>
          </cell>
          <cell r="D12501" t="str">
            <v>Day Care Home Provider</v>
          </cell>
          <cell r="E12501">
            <v>344</v>
          </cell>
          <cell r="F12501" t="str">
            <v>Maricopa</v>
          </cell>
        </row>
        <row r="12502">
          <cell r="A12502">
            <v>88045</v>
          </cell>
          <cell r="B12502" t="str">
            <v>Abushandi, Khitam</v>
          </cell>
          <cell r="C12502" t="str">
            <v xml:space="preserve">076804745   </v>
          </cell>
          <cell r="D12502" t="str">
            <v>Day Care Home Provider</v>
          </cell>
          <cell r="E12502">
            <v>344</v>
          </cell>
          <cell r="F12502" t="str">
            <v>Maricopa</v>
          </cell>
        </row>
        <row r="12503">
          <cell r="A12503">
            <v>88046</v>
          </cell>
          <cell r="B12503" t="str">
            <v>Guadalupe, Lara</v>
          </cell>
          <cell r="C12503" t="str">
            <v xml:space="preserve">076804746   </v>
          </cell>
          <cell r="D12503" t="str">
            <v>Day Care Home Provider</v>
          </cell>
          <cell r="E12503">
            <v>344</v>
          </cell>
          <cell r="F12503" t="str">
            <v>Maricopa</v>
          </cell>
        </row>
        <row r="12504">
          <cell r="A12504">
            <v>88047</v>
          </cell>
          <cell r="B12504" t="str">
            <v>Owens, Dinisha</v>
          </cell>
          <cell r="C12504" t="str">
            <v xml:space="preserve">076804747   </v>
          </cell>
          <cell r="D12504" t="str">
            <v>Day Care Home Provider</v>
          </cell>
          <cell r="E12504">
            <v>344</v>
          </cell>
          <cell r="F12504" t="str">
            <v>Maricopa</v>
          </cell>
        </row>
        <row r="12505">
          <cell r="A12505">
            <v>88048</v>
          </cell>
          <cell r="B12505" t="str">
            <v>Price, Teresa</v>
          </cell>
          <cell r="C12505" t="str">
            <v xml:space="preserve">076804748   </v>
          </cell>
          <cell r="D12505" t="str">
            <v>Day Care Home Provider</v>
          </cell>
          <cell r="E12505">
            <v>344</v>
          </cell>
          <cell r="F12505" t="str">
            <v>Maricopa</v>
          </cell>
        </row>
        <row r="12506">
          <cell r="A12506">
            <v>88049</v>
          </cell>
          <cell r="B12506" t="str">
            <v>Underwood, Medina</v>
          </cell>
          <cell r="C12506" t="str">
            <v xml:space="preserve">076804749   </v>
          </cell>
          <cell r="D12506" t="str">
            <v>Day Care Home Provider</v>
          </cell>
          <cell r="E12506">
            <v>344</v>
          </cell>
          <cell r="F12506" t="str">
            <v>Maricopa</v>
          </cell>
        </row>
        <row r="12507">
          <cell r="A12507">
            <v>88050</v>
          </cell>
          <cell r="B12507" t="str">
            <v>Fowler, Kirk</v>
          </cell>
          <cell r="C12507" t="str">
            <v xml:space="preserve">076804750   </v>
          </cell>
          <cell r="D12507" t="str">
            <v>Day Care Home Provider</v>
          </cell>
          <cell r="E12507">
            <v>344</v>
          </cell>
          <cell r="F12507" t="str">
            <v>Maricopa</v>
          </cell>
        </row>
        <row r="12508">
          <cell r="A12508">
            <v>88051</v>
          </cell>
          <cell r="B12508" t="str">
            <v>Garcia, Yeni</v>
          </cell>
          <cell r="C12508" t="str">
            <v xml:space="preserve">076804751   </v>
          </cell>
          <cell r="D12508" t="str">
            <v>Day Care Home Provider</v>
          </cell>
          <cell r="E12508">
            <v>344</v>
          </cell>
          <cell r="F12508" t="str">
            <v>Maricopa</v>
          </cell>
        </row>
        <row r="12509">
          <cell r="A12509">
            <v>88052</v>
          </cell>
          <cell r="B12509" t="str">
            <v>Howard, Lianita</v>
          </cell>
          <cell r="C12509" t="str">
            <v xml:space="preserve">076804752   </v>
          </cell>
          <cell r="D12509" t="str">
            <v>Day Care Home Provider</v>
          </cell>
          <cell r="E12509">
            <v>344</v>
          </cell>
          <cell r="F12509" t="str">
            <v>Maricopa</v>
          </cell>
        </row>
        <row r="12510">
          <cell r="A12510">
            <v>88053</v>
          </cell>
          <cell r="B12510" t="str">
            <v>Sario, Maryjo</v>
          </cell>
          <cell r="C12510" t="str">
            <v xml:space="preserve">076804755   </v>
          </cell>
          <cell r="D12510" t="str">
            <v>Day Care Home Provider</v>
          </cell>
          <cell r="E12510">
            <v>344</v>
          </cell>
          <cell r="F12510" t="str">
            <v>Maricopa</v>
          </cell>
        </row>
        <row r="12511">
          <cell r="A12511">
            <v>88054</v>
          </cell>
          <cell r="B12511" t="str">
            <v>Wieneka, Lindy</v>
          </cell>
          <cell r="C12511" t="str">
            <v xml:space="preserve">076804756   </v>
          </cell>
          <cell r="D12511" t="str">
            <v>Day Care Home Provider</v>
          </cell>
          <cell r="E12511">
            <v>344</v>
          </cell>
          <cell r="F12511" t="str">
            <v>Maricopa</v>
          </cell>
        </row>
        <row r="12512">
          <cell r="A12512">
            <v>88055</v>
          </cell>
          <cell r="B12512" t="str">
            <v>Wilbanks, Jennifer</v>
          </cell>
          <cell r="C12512" t="str">
            <v xml:space="preserve">076804757   </v>
          </cell>
          <cell r="D12512" t="str">
            <v>Day Care Home Provider</v>
          </cell>
          <cell r="E12512">
            <v>344</v>
          </cell>
          <cell r="F12512" t="str">
            <v>Maricopa</v>
          </cell>
        </row>
        <row r="12513">
          <cell r="A12513">
            <v>88056</v>
          </cell>
          <cell r="B12513" t="str">
            <v>Campbell, Pamela</v>
          </cell>
          <cell r="C12513" t="str">
            <v xml:space="preserve">096804758   </v>
          </cell>
          <cell r="D12513" t="str">
            <v>Day Care Home Provider</v>
          </cell>
          <cell r="E12513">
            <v>346</v>
          </cell>
          <cell r="F12513" t="str">
            <v>Navajo</v>
          </cell>
        </row>
        <row r="12514">
          <cell r="A12514">
            <v>88057</v>
          </cell>
          <cell r="B12514" t="str">
            <v>Coffey, Stacey</v>
          </cell>
          <cell r="C12514" t="str">
            <v xml:space="preserve">076804759   </v>
          </cell>
          <cell r="D12514" t="str">
            <v>Day Care Home Provider</v>
          </cell>
          <cell r="E12514">
            <v>344</v>
          </cell>
          <cell r="F12514" t="str">
            <v>Maricopa</v>
          </cell>
        </row>
        <row r="12515">
          <cell r="A12515">
            <v>88058</v>
          </cell>
          <cell r="B12515" t="str">
            <v>Richardson, Pamela</v>
          </cell>
          <cell r="C12515" t="str">
            <v xml:space="preserve">076804754   </v>
          </cell>
          <cell r="D12515" t="str">
            <v>Day Care Home Provider</v>
          </cell>
          <cell r="E12515">
            <v>344</v>
          </cell>
          <cell r="F12515" t="str">
            <v>Maricopa</v>
          </cell>
        </row>
        <row r="12516">
          <cell r="A12516">
            <v>88059</v>
          </cell>
          <cell r="B12516" t="str">
            <v>Aztec Desert Vista</v>
          </cell>
          <cell r="C12516" t="str">
            <v xml:space="preserve">100201667   </v>
          </cell>
          <cell r="D12516" t="str">
            <v>In A Unified School District</v>
          </cell>
          <cell r="E12516">
            <v>347</v>
          </cell>
          <cell r="F12516" t="str">
            <v>Pima</v>
          </cell>
          <cell r="G12516">
            <v>4403</v>
          </cell>
        </row>
        <row r="12517">
          <cell r="A12517">
            <v>88060</v>
          </cell>
          <cell r="B12517" t="str">
            <v>Yuma Head Start Center</v>
          </cell>
          <cell r="C12517" t="str">
            <v xml:space="preserve">072634012   </v>
          </cell>
          <cell r="D12517" t="str">
            <v>Head Start</v>
          </cell>
          <cell r="E12517">
            <v>351</v>
          </cell>
          <cell r="F12517" t="str">
            <v>Yuma</v>
          </cell>
          <cell r="G12517">
            <v>8929</v>
          </cell>
        </row>
        <row r="12518">
          <cell r="A12518">
            <v>88061</v>
          </cell>
          <cell r="B12518" t="str">
            <v>VACTE - Valley Academy for Career and Technology Education</v>
          </cell>
          <cell r="C12518" t="str">
            <v xml:space="preserve">130801006   </v>
          </cell>
          <cell r="D12518" t="str">
            <v>Vocational Technical Facility</v>
          </cell>
          <cell r="E12518">
            <v>350</v>
          </cell>
          <cell r="F12518" t="str">
            <v>Yavapai</v>
          </cell>
          <cell r="G12518">
            <v>79397</v>
          </cell>
        </row>
        <row r="12519">
          <cell r="A12519">
            <v>88062</v>
          </cell>
          <cell r="B12519" t="str">
            <v>The Treehouse</v>
          </cell>
          <cell r="C12519" t="str">
            <v xml:space="preserve">023012000   </v>
          </cell>
          <cell r="D12519" t="str">
            <v>Administrative Office for Proprietary Child Care Center</v>
          </cell>
          <cell r="E12519">
            <v>339</v>
          </cell>
          <cell r="F12519" t="str">
            <v>Cochise</v>
          </cell>
        </row>
        <row r="12520">
          <cell r="A12520">
            <v>88063</v>
          </cell>
          <cell r="B12520" t="str">
            <v>The Treehouse</v>
          </cell>
          <cell r="C12520" t="str">
            <v xml:space="preserve">023012001   </v>
          </cell>
          <cell r="D12520" t="str">
            <v>Proprietary Child Care Center</v>
          </cell>
          <cell r="E12520">
            <v>339</v>
          </cell>
          <cell r="F12520" t="str">
            <v>Cochise</v>
          </cell>
          <cell r="G12520">
            <v>88062</v>
          </cell>
        </row>
        <row r="12521">
          <cell r="A12521">
            <v>88064</v>
          </cell>
          <cell r="B12521" t="str">
            <v>Little Singer Community School</v>
          </cell>
          <cell r="C12521" t="str">
            <v xml:space="preserve">033904001   </v>
          </cell>
          <cell r="D12521" t="str">
            <v>BIA Contract Grant School</v>
          </cell>
          <cell r="E12521">
            <v>340</v>
          </cell>
          <cell r="F12521" t="str">
            <v>Coconino</v>
          </cell>
          <cell r="G12521">
            <v>79853</v>
          </cell>
        </row>
        <row r="12522">
          <cell r="A12522">
            <v>88065</v>
          </cell>
          <cell r="B12522" t="str">
            <v>Shonto Preparatory School</v>
          </cell>
          <cell r="C12522" t="str">
            <v xml:space="preserve">033904002   </v>
          </cell>
          <cell r="D12522" t="str">
            <v>BIA Contract Grant School</v>
          </cell>
          <cell r="E12522">
            <v>340</v>
          </cell>
          <cell r="F12522" t="str">
            <v>Coconino</v>
          </cell>
          <cell r="G12522">
            <v>79853</v>
          </cell>
        </row>
        <row r="12523">
          <cell r="A12523">
            <v>88066</v>
          </cell>
          <cell r="B12523" t="str">
            <v>Gonsalves, Cherrice</v>
          </cell>
          <cell r="C12523" t="str">
            <v xml:space="preserve">076804760   </v>
          </cell>
          <cell r="D12523" t="str">
            <v>Day Care Home Provider</v>
          </cell>
          <cell r="E12523">
            <v>344</v>
          </cell>
          <cell r="F12523" t="str">
            <v>Maricopa</v>
          </cell>
        </row>
        <row r="12524">
          <cell r="A12524">
            <v>88067</v>
          </cell>
          <cell r="B12524" t="str">
            <v>Mass, Rachele</v>
          </cell>
          <cell r="C12524" t="str">
            <v xml:space="preserve">076804761   </v>
          </cell>
          <cell r="D12524" t="str">
            <v>Day Care Home Provider</v>
          </cell>
          <cell r="E12524">
            <v>344</v>
          </cell>
          <cell r="F12524" t="str">
            <v>Maricopa</v>
          </cell>
        </row>
        <row r="12525">
          <cell r="A12525">
            <v>88068</v>
          </cell>
          <cell r="B12525" t="str">
            <v>Rodriguez, Ouida</v>
          </cell>
          <cell r="C12525" t="str">
            <v xml:space="preserve">116804762   </v>
          </cell>
          <cell r="D12525" t="str">
            <v>Day Care Home Provider</v>
          </cell>
          <cell r="E12525">
            <v>348</v>
          </cell>
          <cell r="F12525" t="str">
            <v>Pinal</v>
          </cell>
        </row>
        <row r="12526">
          <cell r="A12526">
            <v>88069</v>
          </cell>
          <cell r="B12526" t="str">
            <v>Shuster, Holly</v>
          </cell>
          <cell r="C12526" t="str">
            <v xml:space="preserve">116804763   </v>
          </cell>
          <cell r="D12526" t="str">
            <v>Day Care Home Provider</v>
          </cell>
          <cell r="E12526">
            <v>348</v>
          </cell>
          <cell r="F12526" t="str">
            <v>Pinal</v>
          </cell>
        </row>
        <row r="12527">
          <cell r="A12527">
            <v>88070</v>
          </cell>
          <cell r="B12527" t="str">
            <v>Perez, Mary Theresa</v>
          </cell>
          <cell r="C12527" t="str">
            <v xml:space="preserve">076804764   </v>
          </cell>
          <cell r="D12527" t="str">
            <v>Day Care Home Provider</v>
          </cell>
          <cell r="E12527">
            <v>344</v>
          </cell>
          <cell r="F12527" t="str">
            <v>Maricopa</v>
          </cell>
        </row>
        <row r="12528">
          <cell r="A12528">
            <v>88071</v>
          </cell>
          <cell r="B12528" t="str">
            <v>Zaragoza, Lily</v>
          </cell>
          <cell r="C12528" t="str">
            <v xml:space="preserve">076804765   </v>
          </cell>
          <cell r="D12528" t="str">
            <v>Day Care Home Provider</v>
          </cell>
          <cell r="E12528">
            <v>344</v>
          </cell>
          <cell r="F12528" t="str">
            <v>Maricopa</v>
          </cell>
        </row>
        <row r="12529">
          <cell r="A12529">
            <v>88072</v>
          </cell>
          <cell r="B12529" t="str">
            <v>Janith, Serna</v>
          </cell>
          <cell r="C12529" t="str">
            <v xml:space="preserve">096804766   </v>
          </cell>
          <cell r="D12529" t="str">
            <v>Day Care Home Provider</v>
          </cell>
          <cell r="E12529">
            <v>346</v>
          </cell>
          <cell r="F12529" t="str">
            <v>Navajo</v>
          </cell>
        </row>
        <row r="12530">
          <cell r="A12530">
            <v>88073</v>
          </cell>
          <cell r="B12530" t="str">
            <v>Hawkins, Jennifer</v>
          </cell>
          <cell r="C12530" t="str">
            <v xml:space="preserve">136804767   </v>
          </cell>
          <cell r="D12530" t="str">
            <v>Day Care Home Provider</v>
          </cell>
          <cell r="E12530">
            <v>350</v>
          </cell>
          <cell r="F12530" t="str">
            <v>Yavapai</v>
          </cell>
        </row>
        <row r="12531">
          <cell r="A12531">
            <v>88074</v>
          </cell>
          <cell r="B12531" t="str">
            <v>Hartley, Sue</v>
          </cell>
          <cell r="C12531" t="str">
            <v xml:space="preserve">136804768   </v>
          </cell>
          <cell r="D12531" t="str">
            <v>Day Care Home Provider</v>
          </cell>
          <cell r="E12531">
            <v>350</v>
          </cell>
          <cell r="F12531" t="str">
            <v>Yavapai</v>
          </cell>
        </row>
        <row r="12532">
          <cell r="A12532">
            <v>88075</v>
          </cell>
          <cell r="B12532" t="str">
            <v>Wesley, Sadie</v>
          </cell>
          <cell r="C12532" t="str">
            <v xml:space="preserve">096804769   </v>
          </cell>
          <cell r="D12532" t="str">
            <v>Day Care Home Provider</v>
          </cell>
          <cell r="E12532">
            <v>346</v>
          </cell>
          <cell r="F12532" t="str">
            <v>Navajo</v>
          </cell>
        </row>
        <row r="12533">
          <cell r="A12533">
            <v>88076</v>
          </cell>
          <cell r="B12533" t="str">
            <v>Williams, Mary J</v>
          </cell>
          <cell r="C12533" t="str">
            <v xml:space="preserve">036804770   </v>
          </cell>
          <cell r="D12533" t="str">
            <v>Day Care Home Provider</v>
          </cell>
          <cell r="E12533">
            <v>340</v>
          </cell>
          <cell r="F12533" t="str">
            <v>Coconino</v>
          </cell>
        </row>
        <row r="12534">
          <cell r="A12534">
            <v>88077</v>
          </cell>
          <cell r="B12534" t="str">
            <v>Marsh, Shanna</v>
          </cell>
          <cell r="C12534" t="str">
            <v xml:space="preserve">136804771   </v>
          </cell>
          <cell r="D12534" t="str">
            <v>Day Care Home Provider</v>
          </cell>
          <cell r="E12534">
            <v>350</v>
          </cell>
          <cell r="F12534" t="str">
            <v>Yavapai</v>
          </cell>
        </row>
        <row r="12535">
          <cell r="A12535">
            <v>88078</v>
          </cell>
          <cell r="B12535" t="str">
            <v>Mulcahy, Brian</v>
          </cell>
          <cell r="C12535" t="str">
            <v xml:space="preserve">136804772   </v>
          </cell>
          <cell r="D12535" t="str">
            <v>Day Care Home Provider</v>
          </cell>
          <cell r="E12535">
            <v>350</v>
          </cell>
          <cell r="F12535" t="str">
            <v>Yavapai</v>
          </cell>
        </row>
        <row r="12536">
          <cell r="A12536">
            <v>88079</v>
          </cell>
          <cell r="B12536" t="str">
            <v>Yanzick, Christine</v>
          </cell>
          <cell r="C12536" t="str">
            <v xml:space="preserve">136804773   </v>
          </cell>
          <cell r="D12536" t="str">
            <v>Day Care Home Provider</v>
          </cell>
          <cell r="E12536">
            <v>350</v>
          </cell>
          <cell r="F12536" t="str">
            <v>Yavapai</v>
          </cell>
        </row>
        <row r="12537">
          <cell r="A12537">
            <v>88080</v>
          </cell>
          <cell r="B12537" t="str">
            <v>Christy, Lisa</v>
          </cell>
          <cell r="C12537" t="str">
            <v xml:space="preserve">036804774   </v>
          </cell>
          <cell r="D12537" t="str">
            <v>Day Care Home Provider</v>
          </cell>
          <cell r="E12537">
            <v>339</v>
          </cell>
          <cell r="F12537" t="str">
            <v>Cochise</v>
          </cell>
        </row>
        <row r="12538">
          <cell r="A12538">
            <v>88081</v>
          </cell>
          <cell r="B12538" t="str">
            <v>Godinez, Alisha M</v>
          </cell>
          <cell r="C12538" t="str">
            <v xml:space="preserve">036804775   </v>
          </cell>
          <cell r="D12538" t="str">
            <v>Day Care Home Provider</v>
          </cell>
          <cell r="E12538">
            <v>340</v>
          </cell>
          <cell r="F12538" t="str">
            <v>Coconino</v>
          </cell>
        </row>
        <row r="12539">
          <cell r="A12539">
            <v>88082</v>
          </cell>
          <cell r="B12539" t="str">
            <v>Magan,  Lucy</v>
          </cell>
          <cell r="C12539" t="str">
            <v xml:space="preserve">036804776   </v>
          </cell>
          <cell r="D12539" t="str">
            <v>Day Care Home Provider</v>
          </cell>
          <cell r="E12539">
            <v>340</v>
          </cell>
          <cell r="F12539" t="str">
            <v>Coconino</v>
          </cell>
        </row>
        <row r="12540">
          <cell r="A12540">
            <v>88083</v>
          </cell>
          <cell r="B12540" t="str">
            <v>Ruble, Leslie A</v>
          </cell>
          <cell r="C12540" t="str">
            <v xml:space="preserve">136804777   </v>
          </cell>
          <cell r="D12540" t="str">
            <v>Day Care Home Provider</v>
          </cell>
          <cell r="E12540">
            <v>350</v>
          </cell>
          <cell r="F12540" t="str">
            <v>Yavapai</v>
          </cell>
        </row>
        <row r="12541">
          <cell r="A12541">
            <v>88084</v>
          </cell>
          <cell r="B12541" t="str">
            <v>Hobbs, Terrie</v>
          </cell>
          <cell r="C12541" t="str">
            <v xml:space="preserve">036804778   </v>
          </cell>
          <cell r="D12541" t="str">
            <v>Day Care Home Provider</v>
          </cell>
          <cell r="E12541">
            <v>340</v>
          </cell>
          <cell r="F12541" t="str">
            <v>Coconino</v>
          </cell>
        </row>
        <row r="12542">
          <cell r="A12542">
            <v>88085</v>
          </cell>
          <cell r="B12542" t="str">
            <v>Acosta, Christina F</v>
          </cell>
          <cell r="C12542" t="str">
            <v xml:space="preserve">096804779   </v>
          </cell>
          <cell r="D12542" t="str">
            <v>Day Care Home Provider</v>
          </cell>
          <cell r="E12542">
            <v>346</v>
          </cell>
          <cell r="F12542" t="str">
            <v>Navajo</v>
          </cell>
        </row>
        <row r="12543">
          <cell r="A12543">
            <v>88086</v>
          </cell>
          <cell r="B12543" t="str">
            <v>Yost, James H</v>
          </cell>
          <cell r="C12543" t="str">
            <v xml:space="preserve">136804780   </v>
          </cell>
          <cell r="D12543" t="str">
            <v>Day Care Home Provider</v>
          </cell>
          <cell r="E12543">
            <v>350</v>
          </cell>
          <cell r="F12543" t="str">
            <v>Yavapai</v>
          </cell>
        </row>
        <row r="12544">
          <cell r="A12544">
            <v>88087</v>
          </cell>
          <cell r="B12544" t="str">
            <v>Begay, Sophina</v>
          </cell>
          <cell r="C12544" t="str">
            <v xml:space="preserve">096804781   </v>
          </cell>
          <cell r="D12544" t="str">
            <v>Day Care Home Provider</v>
          </cell>
          <cell r="E12544">
            <v>346</v>
          </cell>
          <cell r="F12544" t="str">
            <v>Navajo</v>
          </cell>
        </row>
        <row r="12545">
          <cell r="A12545">
            <v>88088</v>
          </cell>
          <cell r="B12545" t="str">
            <v>Stonebreaker, Margaret M.</v>
          </cell>
          <cell r="C12545" t="str">
            <v xml:space="preserve">036804782   </v>
          </cell>
          <cell r="D12545" t="str">
            <v>Day Care Home Provider</v>
          </cell>
          <cell r="E12545">
            <v>339</v>
          </cell>
          <cell r="F12545" t="str">
            <v>Cochise</v>
          </cell>
        </row>
        <row r="12546">
          <cell r="A12546">
            <v>88089</v>
          </cell>
          <cell r="B12546" t="str">
            <v>Maine, Ruby</v>
          </cell>
          <cell r="C12546" t="str">
            <v xml:space="preserve">096804783   </v>
          </cell>
          <cell r="D12546" t="str">
            <v>Day Care Home Provider</v>
          </cell>
          <cell r="E12546">
            <v>346</v>
          </cell>
          <cell r="F12546" t="str">
            <v>Navajo</v>
          </cell>
        </row>
        <row r="12547">
          <cell r="A12547">
            <v>88090</v>
          </cell>
          <cell r="B12547" t="str">
            <v>Bedonie, Lilian R</v>
          </cell>
          <cell r="C12547" t="str">
            <v xml:space="preserve">096804784   </v>
          </cell>
          <cell r="D12547" t="str">
            <v>Day Care Home Provider</v>
          </cell>
          <cell r="E12547">
            <v>346</v>
          </cell>
          <cell r="F12547" t="str">
            <v>Navajo</v>
          </cell>
        </row>
        <row r="12548">
          <cell r="A12548">
            <v>88091</v>
          </cell>
          <cell r="B12548" t="str">
            <v>Rogers, Natasha</v>
          </cell>
          <cell r="C12548" t="str">
            <v xml:space="preserve">036804785   </v>
          </cell>
          <cell r="D12548" t="str">
            <v>Day Care Home Provider</v>
          </cell>
          <cell r="E12548">
            <v>339</v>
          </cell>
          <cell r="F12548" t="str">
            <v>Cochise</v>
          </cell>
        </row>
        <row r="12549">
          <cell r="A12549">
            <v>88092</v>
          </cell>
          <cell r="B12549" t="str">
            <v>Gillespie, Kristi L</v>
          </cell>
          <cell r="C12549" t="str">
            <v xml:space="preserve">036804786   </v>
          </cell>
          <cell r="D12549" t="str">
            <v>Day Care Home Provider</v>
          </cell>
          <cell r="E12549">
            <v>340</v>
          </cell>
          <cell r="F12549" t="str">
            <v>Coconino</v>
          </cell>
        </row>
        <row r="12550">
          <cell r="A12550">
            <v>88093</v>
          </cell>
          <cell r="B12550" t="str">
            <v>Money, Pennny Heather</v>
          </cell>
          <cell r="C12550" t="str">
            <v xml:space="preserve">036804787   </v>
          </cell>
          <cell r="D12550" t="str">
            <v>Day Care Home Provider</v>
          </cell>
          <cell r="E12550">
            <v>340</v>
          </cell>
          <cell r="F12550" t="str">
            <v>Coconino</v>
          </cell>
        </row>
        <row r="12551">
          <cell r="A12551">
            <v>88094</v>
          </cell>
          <cell r="B12551" t="str">
            <v>Neff,  Carol</v>
          </cell>
          <cell r="C12551" t="str">
            <v xml:space="preserve">096804788   </v>
          </cell>
          <cell r="D12551" t="str">
            <v>Day Care Home Provider</v>
          </cell>
          <cell r="E12551">
            <v>346</v>
          </cell>
          <cell r="F12551" t="str">
            <v>Navajo</v>
          </cell>
        </row>
        <row r="12552">
          <cell r="A12552">
            <v>88095</v>
          </cell>
          <cell r="B12552" t="str">
            <v>Hernandez, Danielle C</v>
          </cell>
          <cell r="C12552" t="str">
            <v xml:space="preserve">136804789   </v>
          </cell>
          <cell r="D12552" t="str">
            <v>Day Care Home Provider</v>
          </cell>
          <cell r="E12552">
            <v>350</v>
          </cell>
          <cell r="F12552" t="str">
            <v>Yavapai</v>
          </cell>
        </row>
        <row r="12553">
          <cell r="A12553">
            <v>88096</v>
          </cell>
          <cell r="B12553" t="str">
            <v>Sullivan, Jennifer L.</v>
          </cell>
          <cell r="C12553" t="str">
            <v xml:space="preserve">096804790   </v>
          </cell>
          <cell r="D12553" t="str">
            <v>Day Care Home Provider</v>
          </cell>
          <cell r="E12553">
            <v>346</v>
          </cell>
          <cell r="F12553" t="str">
            <v>Navajo</v>
          </cell>
        </row>
        <row r="12554">
          <cell r="A12554">
            <v>88097</v>
          </cell>
          <cell r="B12554" t="str">
            <v>Mayotte, Leanne C.</v>
          </cell>
          <cell r="C12554" t="str">
            <v xml:space="preserve">096804791   </v>
          </cell>
          <cell r="D12554" t="str">
            <v>Day Care Home Provider</v>
          </cell>
          <cell r="E12554">
            <v>350</v>
          </cell>
          <cell r="F12554" t="str">
            <v>Yavapai</v>
          </cell>
        </row>
        <row r="12555">
          <cell r="A12555">
            <v>88098</v>
          </cell>
          <cell r="B12555" t="str">
            <v>Messa, Jocabeth</v>
          </cell>
          <cell r="C12555" t="str">
            <v xml:space="preserve">096804792   </v>
          </cell>
          <cell r="D12555" t="str">
            <v>Day Care Home Provider</v>
          </cell>
          <cell r="E12555">
            <v>346</v>
          </cell>
          <cell r="F12555" t="str">
            <v>Navajo</v>
          </cell>
        </row>
        <row r="12556">
          <cell r="A12556">
            <v>88099</v>
          </cell>
          <cell r="B12556" t="str">
            <v>Boca, Regina L.</v>
          </cell>
          <cell r="C12556" t="str">
            <v xml:space="preserve">096804793   </v>
          </cell>
          <cell r="D12556" t="str">
            <v>Day Care Home Provider</v>
          </cell>
          <cell r="E12556">
            <v>346</v>
          </cell>
          <cell r="F12556" t="str">
            <v>Navajo</v>
          </cell>
        </row>
        <row r="12557">
          <cell r="A12557">
            <v>88100</v>
          </cell>
          <cell r="B12557" t="str">
            <v>Gonzales,  Shantelle</v>
          </cell>
          <cell r="C12557" t="str">
            <v xml:space="preserve">096804794   </v>
          </cell>
          <cell r="D12557" t="str">
            <v>Day Care Home Provider</v>
          </cell>
          <cell r="E12557">
            <v>346</v>
          </cell>
          <cell r="F12557" t="str">
            <v>Navajo</v>
          </cell>
        </row>
        <row r="12558">
          <cell r="A12558">
            <v>88101</v>
          </cell>
          <cell r="B12558" t="str">
            <v>Stump, Sheila M</v>
          </cell>
          <cell r="C12558" t="str">
            <v xml:space="preserve">036804795   </v>
          </cell>
          <cell r="D12558" t="str">
            <v>Day Care Home Provider</v>
          </cell>
          <cell r="E12558">
            <v>340</v>
          </cell>
          <cell r="F12558" t="str">
            <v>Coconino</v>
          </cell>
        </row>
        <row r="12559">
          <cell r="A12559">
            <v>88102</v>
          </cell>
          <cell r="B12559" t="str">
            <v>Schwartz, Laurie J.</v>
          </cell>
          <cell r="C12559" t="str">
            <v xml:space="preserve">036804796   </v>
          </cell>
          <cell r="D12559" t="str">
            <v>Day Care Home Provider</v>
          </cell>
          <cell r="E12559">
            <v>340</v>
          </cell>
          <cell r="F12559" t="str">
            <v>Coconino</v>
          </cell>
        </row>
        <row r="12560">
          <cell r="A12560">
            <v>88103</v>
          </cell>
          <cell r="B12560" t="str">
            <v>Smith, Stacy A.</v>
          </cell>
          <cell r="C12560" t="str">
            <v xml:space="preserve">036804797   </v>
          </cell>
          <cell r="D12560" t="str">
            <v>Day Care Home Provider</v>
          </cell>
          <cell r="E12560">
            <v>340</v>
          </cell>
          <cell r="F12560" t="str">
            <v>Coconino</v>
          </cell>
        </row>
        <row r="12561">
          <cell r="A12561">
            <v>88104</v>
          </cell>
          <cell r="B12561" t="str">
            <v>Hernandez, Bertha</v>
          </cell>
          <cell r="C12561" t="str">
            <v xml:space="preserve">036804798   </v>
          </cell>
          <cell r="D12561" t="str">
            <v>Day Care Home Provider</v>
          </cell>
          <cell r="E12561">
            <v>340</v>
          </cell>
          <cell r="F12561" t="str">
            <v>Coconino</v>
          </cell>
        </row>
        <row r="12562">
          <cell r="A12562">
            <v>88105</v>
          </cell>
          <cell r="B12562" t="str">
            <v>Akerman, Amanda M.</v>
          </cell>
          <cell r="C12562" t="str">
            <v xml:space="preserve">096804799   </v>
          </cell>
          <cell r="D12562" t="str">
            <v>Day Care Home Provider</v>
          </cell>
          <cell r="E12562">
            <v>346</v>
          </cell>
          <cell r="F12562" t="str">
            <v>Navajo</v>
          </cell>
        </row>
        <row r="12563">
          <cell r="A12563">
            <v>88106</v>
          </cell>
          <cell r="B12563" t="str">
            <v>Gonzales, Adelita E.</v>
          </cell>
          <cell r="C12563" t="str">
            <v xml:space="preserve">036804800   </v>
          </cell>
          <cell r="D12563" t="str">
            <v>Day Care Home Provider</v>
          </cell>
          <cell r="E12563">
            <v>340</v>
          </cell>
          <cell r="F12563" t="str">
            <v>Coconino</v>
          </cell>
        </row>
        <row r="12564">
          <cell r="A12564">
            <v>88107</v>
          </cell>
          <cell r="B12564" t="str">
            <v>Fleishman, Arin M</v>
          </cell>
          <cell r="C12564" t="str">
            <v xml:space="preserve">036804801   </v>
          </cell>
          <cell r="D12564" t="str">
            <v>Day Care Home Provider</v>
          </cell>
          <cell r="E12564">
            <v>340</v>
          </cell>
          <cell r="F12564" t="str">
            <v>Coconino</v>
          </cell>
        </row>
        <row r="12565">
          <cell r="A12565">
            <v>88108</v>
          </cell>
          <cell r="B12565" t="str">
            <v>Fleishman, Arin M</v>
          </cell>
          <cell r="C12565" t="str">
            <v xml:space="preserve">036804807   </v>
          </cell>
          <cell r="D12565" t="str">
            <v>Day Care Home Provider</v>
          </cell>
          <cell r="E12565">
            <v>340</v>
          </cell>
          <cell r="F12565" t="str">
            <v>Coconino</v>
          </cell>
        </row>
        <row r="12566">
          <cell r="A12566">
            <v>88109</v>
          </cell>
          <cell r="B12566" t="str">
            <v>Martinez, Reushel</v>
          </cell>
          <cell r="C12566" t="str">
            <v xml:space="preserve">036804808   </v>
          </cell>
          <cell r="D12566" t="str">
            <v>Day Care Home Provider</v>
          </cell>
          <cell r="E12566">
            <v>340</v>
          </cell>
          <cell r="F12566" t="str">
            <v>Coconino</v>
          </cell>
        </row>
        <row r="12567">
          <cell r="A12567">
            <v>88110</v>
          </cell>
          <cell r="B12567" t="str">
            <v>Ststeaga, Ana</v>
          </cell>
          <cell r="C12567" t="str">
            <v xml:space="preserve">106804810   </v>
          </cell>
          <cell r="D12567" t="str">
            <v>Day Care Home Provider</v>
          </cell>
          <cell r="E12567">
            <v>347</v>
          </cell>
          <cell r="F12567" t="str">
            <v>Pima</v>
          </cell>
        </row>
        <row r="12568">
          <cell r="A12568">
            <v>88111</v>
          </cell>
          <cell r="B12568" t="str">
            <v xml:space="preserve"> Washington, Erica</v>
          </cell>
          <cell r="C12568" t="str">
            <v xml:space="preserve">076804811   </v>
          </cell>
          <cell r="D12568" t="str">
            <v>Day Care Home Provider</v>
          </cell>
          <cell r="E12568">
            <v>344</v>
          </cell>
          <cell r="F12568" t="str">
            <v>Maricopa</v>
          </cell>
        </row>
        <row r="12569">
          <cell r="A12569">
            <v>88112</v>
          </cell>
          <cell r="B12569" t="str">
            <v>Hullby, Tammie</v>
          </cell>
          <cell r="C12569" t="str">
            <v xml:space="preserve">076804812   </v>
          </cell>
          <cell r="D12569" t="str">
            <v>Day Care Home Provider</v>
          </cell>
          <cell r="E12569">
            <v>344</v>
          </cell>
          <cell r="F12569" t="str">
            <v>Maricopa</v>
          </cell>
        </row>
        <row r="12570">
          <cell r="A12570">
            <v>88113</v>
          </cell>
          <cell r="B12570" t="str">
            <v>Collins, Felicia</v>
          </cell>
          <cell r="C12570" t="str">
            <v xml:space="preserve">076804813   </v>
          </cell>
          <cell r="D12570" t="str">
            <v>Day Care Home Provider</v>
          </cell>
          <cell r="E12570">
            <v>344</v>
          </cell>
          <cell r="F12570" t="str">
            <v>Maricopa</v>
          </cell>
        </row>
        <row r="12571">
          <cell r="A12571">
            <v>88114</v>
          </cell>
          <cell r="B12571" t="str">
            <v>Amey, Sharon</v>
          </cell>
          <cell r="C12571" t="str">
            <v xml:space="preserve">076804814   </v>
          </cell>
          <cell r="D12571" t="str">
            <v>Day Care Home Provider</v>
          </cell>
          <cell r="E12571">
            <v>344</v>
          </cell>
          <cell r="F12571" t="str">
            <v>Maricopa</v>
          </cell>
        </row>
        <row r="12572">
          <cell r="A12572">
            <v>88115</v>
          </cell>
          <cell r="B12572" t="str">
            <v>Owens, Pinkie</v>
          </cell>
          <cell r="C12572" t="str">
            <v xml:space="preserve">076804815   </v>
          </cell>
          <cell r="D12572" t="str">
            <v>Day Care Home Provider</v>
          </cell>
          <cell r="E12572">
            <v>344</v>
          </cell>
          <cell r="F12572" t="str">
            <v>Maricopa</v>
          </cell>
        </row>
        <row r="12573">
          <cell r="A12573">
            <v>88116</v>
          </cell>
          <cell r="B12573" t="str">
            <v>Del La Cruz, Maria</v>
          </cell>
          <cell r="C12573" t="str">
            <v xml:space="preserve">106804816   </v>
          </cell>
          <cell r="D12573" t="str">
            <v>Day Care Home Provider</v>
          </cell>
          <cell r="E12573">
            <v>347</v>
          </cell>
          <cell r="F12573" t="str">
            <v>Pima</v>
          </cell>
        </row>
        <row r="12574">
          <cell r="A12574">
            <v>88117</v>
          </cell>
          <cell r="B12574" t="str">
            <v>Lemons,  Curesa</v>
          </cell>
          <cell r="C12574" t="str">
            <v xml:space="preserve">076804817   </v>
          </cell>
          <cell r="D12574" t="str">
            <v>Day Care Home Provider</v>
          </cell>
          <cell r="E12574">
            <v>344</v>
          </cell>
          <cell r="F12574" t="str">
            <v>Maricopa</v>
          </cell>
        </row>
        <row r="12575">
          <cell r="A12575">
            <v>88118</v>
          </cell>
          <cell r="B12575" t="str">
            <v>mendival, Martina</v>
          </cell>
          <cell r="C12575" t="str">
            <v xml:space="preserve">076804818   </v>
          </cell>
          <cell r="D12575" t="str">
            <v>Day Care Home Provider</v>
          </cell>
          <cell r="E12575">
            <v>344</v>
          </cell>
          <cell r="F12575" t="str">
            <v>Maricopa</v>
          </cell>
        </row>
        <row r="12576">
          <cell r="A12576">
            <v>88119</v>
          </cell>
          <cell r="B12576" t="str">
            <v xml:space="preserve"> Jones, Latasha</v>
          </cell>
          <cell r="C12576" t="str">
            <v xml:space="preserve">076804819   </v>
          </cell>
          <cell r="D12576" t="str">
            <v>Day Care Home Provider</v>
          </cell>
          <cell r="E12576">
            <v>344</v>
          </cell>
          <cell r="F12576" t="str">
            <v>Maricopa</v>
          </cell>
        </row>
        <row r="12577">
          <cell r="A12577">
            <v>88120</v>
          </cell>
          <cell r="B12577" t="str">
            <v>Merrill, Arlene</v>
          </cell>
          <cell r="C12577" t="str">
            <v xml:space="preserve">076804820   </v>
          </cell>
          <cell r="D12577" t="str">
            <v>Day Care Home Provider</v>
          </cell>
          <cell r="E12577">
            <v>344</v>
          </cell>
          <cell r="F12577" t="str">
            <v>Maricopa</v>
          </cell>
        </row>
        <row r="12578">
          <cell r="A12578">
            <v>88121</v>
          </cell>
          <cell r="B12578" t="str">
            <v>Mitchell, Nora</v>
          </cell>
          <cell r="C12578" t="str">
            <v xml:space="preserve">076804821   </v>
          </cell>
          <cell r="D12578" t="str">
            <v>Day Care Home Provider</v>
          </cell>
          <cell r="E12578">
            <v>344</v>
          </cell>
          <cell r="F12578" t="str">
            <v>Maricopa</v>
          </cell>
        </row>
        <row r="12579">
          <cell r="A12579">
            <v>88122</v>
          </cell>
          <cell r="B12579" t="str">
            <v>Coleman, Debra</v>
          </cell>
          <cell r="C12579" t="str">
            <v xml:space="preserve">076804822   </v>
          </cell>
          <cell r="D12579" t="str">
            <v>Day Care Home Provider</v>
          </cell>
          <cell r="E12579">
            <v>344</v>
          </cell>
          <cell r="F12579" t="str">
            <v>Maricopa</v>
          </cell>
        </row>
        <row r="12580">
          <cell r="A12580">
            <v>88123</v>
          </cell>
          <cell r="B12580" t="str">
            <v>Esquer,  Martha</v>
          </cell>
          <cell r="C12580" t="str">
            <v xml:space="preserve">076804823   </v>
          </cell>
          <cell r="D12580" t="str">
            <v>Day Care Home Provider</v>
          </cell>
          <cell r="E12580">
            <v>349</v>
          </cell>
          <cell r="F12580" t="str">
            <v>Santa Cruz</v>
          </cell>
        </row>
        <row r="12581">
          <cell r="A12581">
            <v>88124</v>
          </cell>
          <cell r="B12581" t="str">
            <v>Palomino, Marie A</v>
          </cell>
          <cell r="C12581" t="str">
            <v xml:space="preserve">146804824   </v>
          </cell>
          <cell r="D12581" t="str">
            <v>Day Care Home Provider</v>
          </cell>
          <cell r="E12581">
            <v>351</v>
          </cell>
          <cell r="F12581" t="str">
            <v>Yuma</v>
          </cell>
        </row>
        <row r="12582">
          <cell r="A12582">
            <v>88125</v>
          </cell>
          <cell r="B12582" t="str">
            <v>Gaberera,  Maria S</v>
          </cell>
          <cell r="C12582" t="str">
            <v xml:space="preserve">106804825   </v>
          </cell>
          <cell r="D12582" t="str">
            <v>Day Care Home Provider</v>
          </cell>
          <cell r="E12582">
            <v>347</v>
          </cell>
          <cell r="F12582" t="str">
            <v>Pima</v>
          </cell>
        </row>
        <row r="12583">
          <cell r="A12583">
            <v>88126</v>
          </cell>
          <cell r="B12583" t="str">
            <v>Campos, Elizabeth</v>
          </cell>
          <cell r="C12583" t="str">
            <v xml:space="preserve">026804826   </v>
          </cell>
          <cell r="D12583" t="str">
            <v>Day Care Home Provider</v>
          </cell>
          <cell r="E12583">
            <v>339</v>
          </cell>
          <cell r="F12583" t="str">
            <v>Cochise</v>
          </cell>
        </row>
        <row r="12584">
          <cell r="A12584">
            <v>88127</v>
          </cell>
          <cell r="B12584" t="str">
            <v>Lane, Jennifer</v>
          </cell>
          <cell r="C12584" t="str">
            <v xml:space="preserve">026804827   </v>
          </cell>
          <cell r="D12584" t="str">
            <v>Day Care Home Provider</v>
          </cell>
          <cell r="E12584">
            <v>339</v>
          </cell>
          <cell r="F12584" t="str">
            <v>Cochise</v>
          </cell>
        </row>
        <row r="12585">
          <cell r="A12585">
            <v>88128</v>
          </cell>
          <cell r="B12585" t="str">
            <v>Nuno, Blanca</v>
          </cell>
          <cell r="C12585" t="str">
            <v xml:space="preserve">026804828   </v>
          </cell>
          <cell r="D12585" t="str">
            <v>Day Care Home Provider</v>
          </cell>
          <cell r="E12585">
            <v>339</v>
          </cell>
          <cell r="F12585" t="str">
            <v>Cochise</v>
          </cell>
        </row>
        <row r="12586">
          <cell r="A12586">
            <v>88129</v>
          </cell>
          <cell r="B12586" t="str">
            <v>Ballesteros, Michelle</v>
          </cell>
          <cell r="C12586" t="str">
            <v xml:space="preserve">026804829   </v>
          </cell>
          <cell r="D12586" t="str">
            <v>Day Care Home Provider</v>
          </cell>
          <cell r="E12586">
            <v>347</v>
          </cell>
          <cell r="F12586" t="str">
            <v>Pima</v>
          </cell>
        </row>
        <row r="12587">
          <cell r="A12587">
            <v>88130</v>
          </cell>
          <cell r="B12587" t="str">
            <v>Martinez, Lillian</v>
          </cell>
          <cell r="C12587" t="str">
            <v xml:space="preserve">026804830   </v>
          </cell>
          <cell r="D12587" t="str">
            <v>Day Care Home Provider</v>
          </cell>
          <cell r="E12587">
            <v>347</v>
          </cell>
          <cell r="F12587" t="str">
            <v>Pima</v>
          </cell>
        </row>
        <row r="12588">
          <cell r="A12588">
            <v>88131</v>
          </cell>
          <cell r="B12588" t="str">
            <v>Miranoa, Ruth</v>
          </cell>
          <cell r="C12588" t="str">
            <v xml:space="preserve">026804831   </v>
          </cell>
          <cell r="D12588" t="str">
            <v>Day Care Home Provider</v>
          </cell>
          <cell r="E12588">
            <v>339</v>
          </cell>
          <cell r="F12588" t="str">
            <v>Cochise</v>
          </cell>
        </row>
        <row r="12589">
          <cell r="A12589">
            <v>88132</v>
          </cell>
          <cell r="B12589" t="str">
            <v>Ruiz, Ana L.</v>
          </cell>
          <cell r="C12589" t="str">
            <v xml:space="preserve">026804832   </v>
          </cell>
          <cell r="D12589" t="str">
            <v>Day Care Home Provider</v>
          </cell>
          <cell r="E12589">
            <v>339</v>
          </cell>
          <cell r="F12589" t="str">
            <v>Cochise</v>
          </cell>
        </row>
        <row r="12590">
          <cell r="A12590">
            <v>88133</v>
          </cell>
          <cell r="B12590" t="str">
            <v>Alvarez, Bannia</v>
          </cell>
          <cell r="C12590" t="str">
            <v xml:space="preserve">126804833   </v>
          </cell>
          <cell r="D12590" t="str">
            <v>Day Care Home Provider</v>
          </cell>
          <cell r="E12590">
            <v>347</v>
          </cell>
          <cell r="F12590" t="str">
            <v>Pima</v>
          </cell>
        </row>
        <row r="12591">
          <cell r="A12591">
            <v>88134</v>
          </cell>
          <cell r="B12591" t="str">
            <v>Valencia, Maria Cristina</v>
          </cell>
          <cell r="C12591" t="str">
            <v xml:space="preserve">026804884   </v>
          </cell>
          <cell r="D12591" t="str">
            <v>Day Care Home Provider</v>
          </cell>
          <cell r="E12591">
            <v>339</v>
          </cell>
          <cell r="F12591" t="str">
            <v>Cochise</v>
          </cell>
        </row>
        <row r="12592">
          <cell r="A12592">
            <v>88135</v>
          </cell>
          <cell r="B12592" t="str">
            <v>Metzler, Georgia A.</v>
          </cell>
          <cell r="C12592" t="str">
            <v xml:space="preserve">026804835   </v>
          </cell>
          <cell r="D12592" t="str">
            <v>Day Care Home Provider</v>
          </cell>
          <cell r="E12592">
            <v>339</v>
          </cell>
          <cell r="F12592" t="str">
            <v>Cochise</v>
          </cell>
        </row>
        <row r="12593">
          <cell r="A12593">
            <v>88136</v>
          </cell>
          <cell r="B12593" t="str">
            <v>Ramirez, Manuela</v>
          </cell>
          <cell r="C12593" t="str">
            <v xml:space="preserve">026804836   </v>
          </cell>
          <cell r="D12593" t="str">
            <v>Day Care Home Provider</v>
          </cell>
          <cell r="E12593">
            <v>339</v>
          </cell>
          <cell r="F12593" t="str">
            <v>Cochise</v>
          </cell>
        </row>
        <row r="12594">
          <cell r="A12594">
            <v>88137</v>
          </cell>
          <cell r="B12594" t="str">
            <v>Granillo, Concepcion</v>
          </cell>
          <cell r="C12594" t="str">
            <v xml:space="preserve">126804837   </v>
          </cell>
          <cell r="D12594" t="str">
            <v>Day Care Home Provider</v>
          </cell>
          <cell r="E12594">
            <v>349</v>
          </cell>
          <cell r="F12594" t="str">
            <v>Santa Cruz</v>
          </cell>
        </row>
        <row r="12595">
          <cell r="A12595">
            <v>88138</v>
          </cell>
          <cell r="B12595" t="str">
            <v>Hathaway, Tiffany</v>
          </cell>
          <cell r="C12595" t="str">
            <v xml:space="preserve">026804838   </v>
          </cell>
          <cell r="D12595" t="str">
            <v>Day Care Home Provider</v>
          </cell>
          <cell r="E12595">
            <v>347</v>
          </cell>
          <cell r="F12595" t="str">
            <v>Pima</v>
          </cell>
        </row>
        <row r="12596">
          <cell r="A12596">
            <v>88139</v>
          </cell>
          <cell r="B12596" t="str">
            <v>Second Chance High School</v>
          </cell>
          <cell r="C12596" t="str">
            <v xml:space="preserve">146015201   </v>
          </cell>
          <cell r="D12596" t="str">
            <v>Sheriff's Office</v>
          </cell>
          <cell r="E12596">
            <v>351</v>
          </cell>
          <cell r="F12596" t="str">
            <v>Yuma</v>
          </cell>
          <cell r="G12596">
            <v>79472</v>
          </cell>
        </row>
        <row r="12597">
          <cell r="A12597">
            <v>88140</v>
          </cell>
          <cell r="B12597" t="str">
            <v>Montes, Irasema</v>
          </cell>
          <cell r="C12597" t="str">
            <v xml:space="preserve">076804840   </v>
          </cell>
          <cell r="D12597" t="str">
            <v>Day Care Home Provider</v>
          </cell>
          <cell r="E12597">
            <v>344</v>
          </cell>
          <cell r="F12597" t="str">
            <v>Maricopa</v>
          </cell>
        </row>
        <row r="12598">
          <cell r="A12598">
            <v>88141</v>
          </cell>
          <cell r="B12598" t="str">
            <v>Martinez, Irene</v>
          </cell>
          <cell r="C12598" t="str">
            <v xml:space="preserve">076804841   </v>
          </cell>
          <cell r="D12598" t="str">
            <v>Day Care Home Provider</v>
          </cell>
          <cell r="E12598">
            <v>344</v>
          </cell>
          <cell r="F12598" t="str">
            <v>Maricopa</v>
          </cell>
        </row>
        <row r="12599">
          <cell r="A12599">
            <v>88142</v>
          </cell>
          <cell r="B12599" t="str">
            <v>Cardenas, Silvia</v>
          </cell>
          <cell r="C12599" t="str">
            <v xml:space="preserve">076804842   </v>
          </cell>
          <cell r="D12599" t="str">
            <v>Day Care Home Provider</v>
          </cell>
          <cell r="E12599">
            <v>344</v>
          </cell>
          <cell r="F12599" t="str">
            <v>Maricopa</v>
          </cell>
        </row>
        <row r="12600">
          <cell r="A12600">
            <v>88143</v>
          </cell>
          <cell r="B12600" t="str">
            <v>Garcia, Veronica</v>
          </cell>
          <cell r="C12600" t="str">
            <v xml:space="preserve">076804843   </v>
          </cell>
          <cell r="D12600" t="str">
            <v>Day Care Home Provider</v>
          </cell>
          <cell r="E12600">
            <v>344</v>
          </cell>
          <cell r="F12600" t="str">
            <v>Maricopa</v>
          </cell>
        </row>
        <row r="12601">
          <cell r="A12601">
            <v>88144</v>
          </cell>
          <cell r="B12601" t="str">
            <v>Sanchez, Angelica</v>
          </cell>
          <cell r="C12601" t="str">
            <v xml:space="preserve">076804844   </v>
          </cell>
          <cell r="D12601" t="str">
            <v>Day Care Home Provider</v>
          </cell>
          <cell r="E12601">
            <v>344</v>
          </cell>
          <cell r="F12601" t="str">
            <v>Maricopa</v>
          </cell>
        </row>
        <row r="12602">
          <cell r="A12602">
            <v>88145</v>
          </cell>
          <cell r="B12602" t="str">
            <v>McCue, Evangelina</v>
          </cell>
          <cell r="C12602" t="str">
            <v xml:space="preserve">076804845   </v>
          </cell>
          <cell r="D12602" t="str">
            <v>Day Care Home Provider</v>
          </cell>
          <cell r="E12602">
            <v>344</v>
          </cell>
          <cell r="F12602" t="str">
            <v>Maricopa</v>
          </cell>
        </row>
        <row r="12603">
          <cell r="A12603">
            <v>88146</v>
          </cell>
          <cell r="B12603" t="str">
            <v>Nava, Teresita</v>
          </cell>
          <cell r="C12603" t="str">
            <v xml:space="preserve">076804846   </v>
          </cell>
          <cell r="D12603" t="str">
            <v>Day Care Home Provider</v>
          </cell>
          <cell r="E12603">
            <v>344</v>
          </cell>
          <cell r="F12603" t="str">
            <v>Maricopa</v>
          </cell>
        </row>
        <row r="12604">
          <cell r="A12604">
            <v>88147</v>
          </cell>
          <cell r="B12604" t="str">
            <v>Hernandez, Santi</v>
          </cell>
          <cell r="C12604" t="str">
            <v xml:space="preserve">076804847   </v>
          </cell>
          <cell r="D12604" t="str">
            <v>Day Care Home Provider</v>
          </cell>
          <cell r="E12604">
            <v>344</v>
          </cell>
          <cell r="F12604" t="str">
            <v>Maricopa</v>
          </cell>
        </row>
        <row r="12605">
          <cell r="A12605">
            <v>88148</v>
          </cell>
          <cell r="B12605" t="str">
            <v>Olivias, Lucia</v>
          </cell>
          <cell r="C12605" t="str">
            <v xml:space="preserve">076804848   </v>
          </cell>
          <cell r="D12605" t="str">
            <v>Day Care Home Provider</v>
          </cell>
          <cell r="E12605">
            <v>344</v>
          </cell>
          <cell r="F12605" t="str">
            <v>Maricopa</v>
          </cell>
        </row>
        <row r="12606">
          <cell r="A12606">
            <v>88149</v>
          </cell>
          <cell r="B12606" t="str">
            <v>Duarte, Elisa</v>
          </cell>
          <cell r="C12606" t="str">
            <v xml:space="preserve">076804849   </v>
          </cell>
          <cell r="D12606" t="str">
            <v>Day Care Home Provider</v>
          </cell>
          <cell r="E12606">
            <v>344</v>
          </cell>
          <cell r="F12606" t="str">
            <v>Maricopa</v>
          </cell>
        </row>
        <row r="12607">
          <cell r="A12607">
            <v>88150</v>
          </cell>
          <cell r="B12607" t="str">
            <v>Compos, Gloria</v>
          </cell>
          <cell r="C12607" t="str">
            <v xml:space="preserve">076804850   </v>
          </cell>
          <cell r="D12607" t="str">
            <v>Day Care Home Provider</v>
          </cell>
          <cell r="E12607">
            <v>344</v>
          </cell>
          <cell r="F12607" t="str">
            <v>Maricopa</v>
          </cell>
        </row>
        <row r="12608">
          <cell r="A12608">
            <v>88151</v>
          </cell>
          <cell r="B12608" t="str">
            <v>Tolentino, Leticia</v>
          </cell>
          <cell r="C12608" t="str">
            <v xml:space="preserve">076804851   </v>
          </cell>
          <cell r="D12608" t="str">
            <v>Day Care Home Provider</v>
          </cell>
          <cell r="E12608">
            <v>344</v>
          </cell>
          <cell r="F12608" t="str">
            <v>Maricopa</v>
          </cell>
        </row>
        <row r="12609">
          <cell r="A12609">
            <v>88152</v>
          </cell>
          <cell r="B12609" t="str">
            <v>Gavriilidis, Sabrina</v>
          </cell>
          <cell r="C12609" t="str">
            <v xml:space="preserve">076804852   </v>
          </cell>
          <cell r="D12609" t="str">
            <v>Day Care Home Provider</v>
          </cell>
          <cell r="E12609">
            <v>344</v>
          </cell>
          <cell r="F12609" t="str">
            <v>Maricopa</v>
          </cell>
        </row>
        <row r="12610">
          <cell r="A12610">
            <v>88153</v>
          </cell>
          <cell r="B12610" t="str">
            <v>Roman, Gricelda</v>
          </cell>
          <cell r="C12610" t="str">
            <v xml:space="preserve">076804853   </v>
          </cell>
          <cell r="D12610" t="str">
            <v>Day Care Home Provider</v>
          </cell>
          <cell r="E12610">
            <v>344</v>
          </cell>
          <cell r="F12610" t="str">
            <v>Maricopa</v>
          </cell>
        </row>
        <row r="12611">
          <cell r="A12611">
            <v>88154</v>
          </cell>
          <cell r="B12611" t="str">
            <v>Cortez, Vianey</v>
          </cell>
          <cell r="C12611" t="str">
            <v xml:space="preserve">076804854   </v>
          </cell>
          <cell r="D12611" t="str">
            <v>Day Care Home Provider</v>
          </cell>
          <cell r="E12611">
            <v>344</v>
          </cell>
          <cell r="F12611" t="str">
            <v>Maricopa</v>
          </cell>
        </row>
        <row r="12612">
          <cell r="A12612">
            <v>88155</v>
          </cell>
          <cell r="B12612" t="str">
            <v>Vigil, Maria</v>
          </cell>
          <cell r="C12612" t="str">
            <v xml:space="preserve">076804855   </v>
          </cell>
          <cell r="D12612" t="str">
            <v>Day Care Home Provider</v>
          </cell>
          <cell r="E12612">
            <v>344</v>
          </cell>
          <cell r="F12612" t="str">
            <v>Maricopa</v>
          </cell>
        </row>
        <row r="12613">
          <cell r="A12613">
            <v>88156</v>
          </cell>
          <cell r="B12613" t="str">
            <v>Montoya, Connie</v>
          </cell>
          <cell r="C12613" t="str">
            <v xml:space="preserve">076804856   </v>
          </cell>
          <cell r="D12613" t="str">
            <v>Day Care Home Provider</v>
          </cell>
          <cell r="E12613">
            <v>344</v>
          </cell>
          <cell r="F12613" t="str">
            <v>Maricopa</v>
          </cell>
        </row>
        <row r="12614">
          <cell r="A12614">
            <v>88157</v>
          </cell>
          <cell r="B12614" t="str">
            <v>Escalante, Alma</v>
          </cell>
          <cell r="C12614" t="str">
            <v xml:space="preserve">076804857   </v>
          </cell>
          <cell r="D12614" t="str">
            <v>Day Care Home Provider</v>
          </cell>
          <cell r="E12614">
            <v>344</v>
          </cell>
          <cell r="F12614" t="str">
            <v>Maricopa</v>
          </cell>
        </row>
        <row r="12615">
          <cell r="A12615">
            <v>88158</v>
          </cell>
          <cell r="B12615" t="str">
            <v>Sandoval, Leticia</v>
          </cell>
          <cell r="C12615" t="str">
            <v xml:space="preserve">076804858   </v>
          </cell>
          <cell r="D12615" t="str">
            <v>Day Care Home Provider</v>
          </cell>
          <cell r="E12615">
            <v>344</v>
          </cell>
          <cell r="F12615" t="str">
            <v>Maricopa</v>
          </cell>
        </row>
        <row r="12616">
          <cell r="A12616">
            <v>88159</v>
          </cell>
          <cell r="B12616" t="str">
            <v>Jurado, Veronica</v>
          </cell>
          <cell r="C12616" t="str">
            <v xml:space="preserve">076804859   </v>
          </cell>
          <cell r="D12616" t="str">
            <v>Day Care Home Provider</v>
          </cell>
          <cell r="E12616">
            <v>344</v>
          </cell>
          <cell r="F12616" t="str">
            <v>Maricopa</v>
          </cell>
        </row>
        <row r="12617">
          <cell r="A12617">
            <v>88160</v>
          </cell>
          <cell r="B12617" t="str">
            <v>Kennedy, Alma</v>
          </cell>
          <cell r="C12617" t="str">
            <v xml:space="preserve">076804860   </v>
          </cell>
          <cell r="D12617" t="str">
            <v>Day Care Home Provider</v>
          </cell>
          <cell r="E12617">
            <v>344</v>
          </cell>
          <cell r="F12617" t="str">
            <v>Maricopa</v>
          </cell>
        </row>
        <row r="12618">
          <cell r="A12618">
            <v>88161</v>
          </cell>
          <cell r="B12618" t="str">
            <v>Orozco, Nury</v>
          </cell>
          <cell r="C12618" t="str">
            <v xml:space="preserve">076804861   </v>
          </cell>
          <cell r="D12618" t="str">
            <v>Day Care Home Provider</v>
          </cell>
          <cell r="E12618">
            <v>344</v>
          </cell>
          <cell r="F12618" t="str">
            <v>Maricopa</v>
          </cell>
        </row>
        <row r="12619">
          <cell r="A12619">
            <v>88162</v>
          </cell>
          <cell r="B12619" t="str">
            <v>Arellano, Maria</v>
          </cell>
          <cell r="C12619" t="str">
            <v xml:space="preserve">076804862   </v>
          </cell>
          <cell r="D12619" t="str">
            <v>Day Care Home Provider</v>
          </cell>
          <cell r="E12619">
            <v>344</v>
          </cell>
          <cell r="F12619" t="str">
            <v>Maricopa</v>
          </cell>
        </row>
        <row r="12620">
          <cell r="A12620">
            <v>88163</v>
          </cell>
          <cell r="B12620" t="str">
            <v>Marquez, Maria</v>
          </cell>
          <cell r="C12620" t="str">
            <v xml:space="preserve">076804863   </v>
          </cell>
          <cell r="D12620" t="str">
            <v>Day Care Home Provider</v>
          </cell>
          <cell r="E12620">
            <v>344</v>
          </cell>
          <cell r="F12620" t="str">
            <v>Maricopa</v>
          </cell>
        </row>
        <row r="12621">
          <cell r="A12621">
            <v>88164</v>
          </cell>
          <cell r="B12621" t="str">
            <v>Ballesteros, Tania</v>
          </cell>
          <cell r="C12621" t="str">
            <v xml:space="preserve">076804864   </v>
          </cell>
          <cell r="D12621" t="str">
            <v>Day Care Home Provider</v>
          </cell>
          <cell r="E12621">
            <v>344</v>
          </cell>
          <cell r="F12621" t="str">
            <v>Maricopa</v>
          </cell>
        </row>
        <row r="12622">
          <cell r="A12622">
            <v>88165</v>
          </cell>
          <cell r="B12622" t="str">
            <v>Leija, Fatima</v>
          </cell>
          <cell r="C12622" t="str">
            <v xml:space="preserve">076804865   </v>
          </cell>
          <cell r="D12622" t="str">
            <v>Day Care Home Provider</v>
          </cell>
          <cell r="E12622">
            <v>344</v>
          </cell>
          <cell r="F12622" t="str">
            <v>Maricopa</v>
          </cell>
        </row>
        <row r="12623">
          <cell r="A12623">
            <v>88166</v>
          </cell>
          <cell r="B12623" t="str">
            <v>Rojas, Olivias</v>
          </cell>
          <cell r="C12623" t="str">
            <v xml:space="preserve">076804866   </v>
          </cell>
          <cell r="D12623" t="str">
            <v>Day Care Home Provider</v>
          </cell>
          <cell r="E12623">
            <v>344</v>
          </cell>
          <cell r="F12623" t="str">
            <v>Maricopa</v>
          </cell>
        </row>
        <row r="12624">
          <cell r="A12624">
            <v>88167</v>
          </cell>
          <cell r="B12624" t="str">
            <v>Norambuena, Elizabeth</v>
          </cell>
          <cell r="C12624" t="str">
            <v xml:space="preserve">076804867   </v>
          </cell>
          <cell r="D12624" t="str">
            <v>Day Care Home Provider</v>
          </cell>
          <cell r="E12624">
            <v>344</v>
          </cell>
          <cell r="F12624" t="str">
            <v>Maricopa</v>
          </cell>
        </row>
        <row r="12625">
          <cell r="A12625">
            <v>88168</v>
          </cell>
          <cell r="B12625" t="str">
            <v>Arce, Margarita</v>
          </cell>
          <cell r="C12625" t="str">
            <v xml:space="preserve">076804868   </v>
          </cell>
          <cell r="D12625" t="str">
            <v>Day Care Home Provider</v>
          </cell>
          <cell r="E12625">
            <v>344</v>
          </cell>
          <cell r="F12625" t="str">
            <v>Maricopa</v>
          </cell>
        </row>
        <row r="12626">
          <cell r="A12626">
            <v>88169</v>
          </cell>
          <cell r="B12626" t="str">
            <v>Gutierrez, Maria</v>
          </cell>
          <cell r="C12626" t="str">
            <v xml:space="preserve">076804869   </v>
          </cell>
          <cell r="D12626" t="str">
            <v>Day Care Home Provider</v>
          </cell>
          <cell r="E12626">
            <v>344</v>
          </cell>
          <cell r="F12626" t="str">
            <v>Maricopa</v>
          </cell>
        </row>
        <row r="12627">
          <cell r="A12627">
            <v>88170</v>
          </cell>
          <cell r="B12627" t="str">
            <v>Lucero, Haydee</v>
          </cell>
          <cell r="C12627" t="str">
            <v xml:space="preserve">076804870   </v>
          </cell>
          <cell r="D12627" t="str">
            <v>Day Care Home Provider</v>
          </cell>
          <cell r="E12627">
            <v>344</v>
          </cell>
          <cell r="F12627" t="str">
            <v>Maricopa</v>
          </cell>
        </row>
        <row r="12628">
          <cell r="A12628">
            <v>88171</v>
          </cell>
          <cell r="B12628" t="str">
            <v>Martinez, Maria</v>
          </cell>
          <cell r="C12628" t="str">
            <v xml:space="preserve">076804871   </v>
          </cell>
          <cell r="D12628" t="str">
            <v>Day Care Home Provider</v>
          </cell>
          <cell r="E12628">
            <v>344</v>
          </cell>
          <cell r="F12628" t="str">
            <v>Maricopa</v>
          </cell>
        </row>
        <row r="12629">
          <cell r="A12629">
            <v>88172</v>
          </cell>
          <cell r="B12629" t="str">
            <v>Cervantes, Maria</v>
          </cell>
          <cell r="C12629" t="str">
            <v xml:space="preserve">076804872   </v>
          </cell>
          <cell r="D12629" t="str">
            <v>Day Care Home Provider</v>
          </cell>
          <cell r="E12629">
            <v>344</v>
          </cell>
          <cell r="F12629" t="str">
            <v>Maricopa</v>
          </cell>
        </row>
        <row r="12630">
          <cell r="A12630">
            <v>88173</v>
          </cell>
          <cell r="B12630" t="str">
            <v>Valdez, Beatirz</v>
          </cell>
          <cell r="C12630" t="str">
            <v xml:space="preserve">076804873   </v>
          </cell>
          <cell r="D12630" t="str">
            <v>Day Care Home Provider</v>
          </cell>
          <cell r="E12630">
            <v>344</v>
          </cell>
          <cell r="F12630" t="str">
            <v>Maricopa</v>
          </cell>
        </row>
        <row r="12631">
          <cell r="A12631">
            <v>88174</v>
          </cell>
          <cell r="B12631" t="str">
            <v>Ronquillo, Victoria</v>
          </cell>
          <cell r="C12631" t="str">
            <v xml:space="preserve">076804874   </v>
          </cell>
          <cell r="D12631" t="str">
            <v>Day Care Home Provider</v>
          </cell>
          <cell r="E12631">
            <v>344</v>
          </cell>
          <cell r="F12631" t="str">
            <v>Maricopa</v>
          </cell>
        </row>
        <row r="12632">
          <cell r="A12632">
            <v>88175</v>
          </cell>
          <cell r="B12632" t="str">
            <v>Trovato, Jennifer</v>
          </cell>
          <cell r="C12632" t="str">
            <v xml:space="preserve">076804875   </v>
          </cell>
          <cell r="D12632" t="str">
            <v>Day Care Home Provider</v>
          </cell>
          <cell r="E12632">
            <v>344</v>
          </cell>
          <cell r="F12632" t="str">
            <v>Maricopa</v>
          </cell>
        </row>
        <row r="12633">
          <cell r="A12633">
            <v>88176</v>
          </cell>
          <cell r="B12633" t="str">
            <v>Solis, Maria</v>
          </cell>
          <cell r="C12633" t="str">
            <v xml:space="preserve">086804876   </v>
          </cell>
          <cell r="D12633" t="str">
            <v>Day Care Home Provider</v>
          </cell>
          <cell r="E12633">
            <v>345</v>
          </cell>
          <cell r="F12633" t="str">
            <v>Mohave</v>
          </cell>
        </row>
        <row r="12634">
          <cell r="A12634">
            <v>88177</v>
          </cell>
          <cell r="B12634" t="str">
            <v>Lopez, Lordes</v>
          </cell>
          <cell r="C12634" t="str">
            <v xml:space="preserve">086804877   </v>
          </cell>
          <cell r="D12634" t="str">
            <v>Day Care Home Provider</v>
          </cell>
          <cell r="E12634">
            <v>345</v>
          </cell>
          <cell r="F12634" t="str">
            <v>Mohave</v>
          </cell>
        </row>
        <row r="12635">
          <cell r="A12635">
            <v>88178</v>
          </cell>
          <cell r="B12635" t="str">
            <v>Torres, Ermila</v>
          </cell>
          <cell r="C12635" t="str">
            <v xml:space="preserve">076804878   </v>
          </cell>
          <cell r="D12635" t="str">
            <v>Day Care Home Provider</v>
          </cell>
          <cell r="E12635">
            <v>344</v>
          </cell>
          <cell r="F12635" t="str">
            <v>Maricopa</v>
          </cell>
        </row>
        <row r="12636">
          <cell r="A12636">
            <v>88179</v>
          </cell>
          <cell r="B12636" t="str">
            <v>Steele, Monique</v>
          </cell>
          <cell r="C12636" t="str">
            <v xml:space="preserve">070684879   </v>
          </cell>
          <cell r="D12636" t="str">
            <v>Day Care Home Provider</v>
          </cell>
          <cell r="E12636">
            <v>344</v>
          </cell>
          <cell r="F12636" t="str">
            <v>Maricopa</v>
          </cell>
        </row>
        <row r="12637">
          <cell r="A12637">
            <v>88180</v>
          </cell>
          <cell r="B12637" t="str">
            <v>Acorn Montessori Charter School, Inc. - West</v>
          </cell>
          <cell r="C12637" t="str">
            <v xml:space="preserve">138760102   </v>
          </cell>
          <cell r="D12637" t="str">
            <v>Charter Facility</v>
          </cell>
          <cell r="E12637">
            <v>350</v>
          </cell>
          <cell r="F12637" t="str">
            <v>Yavapai</v>
          </cell>
          <cell r="G12637">
            <v>79437</v>
          </cell>
        </row>
        <row r="12638">
          <cell r="A12638">
            <v>88181</v>
          </cell>
          <cell r="B12638" t="str">
            <v>Kennedy, Lisa</v>
          </cell>
          <cell r="C12638" t="str">
            <v xml:space="preserve">036804881   </v>
          </cell>
          <cell r="D12638" t="str">
            <v>Day Care Home Provider</v>
          </cell>
          <cell r="E12638">
            <v>340</v>
          </cell>
          <cell r="F12638" t="str">
            <v>Coconino</v>
          </cell>
        </row>
        <row r="12639">
          <cell r="A12639">
            <v>88182</v>
          </cell>
          <cell r="B12639" t="str">
            <v>Smart, Brittany</v>
          </cell>
          <cell r="C12639" t="str">
            <v xml:space="preserve">036804882   </v>
          </cell>
          <cell r="D12639" t="str">
            <v>Day Care Home Provider</v>
          </cell>
          <cell r="E12639">
            <v>340</v>
          </cell>
          <cell r="F12639" t="str">
            <v>Coconino</v>
          </cell>
        </row>
        <row r="12640">
          <cell r="A12640">
            <v>88183</v>
          </cell>
          <cell r="B12640" t="str">
            <v>Kellerman, Anna L.</v>
          </cell>
          <cell r="C12640" t="str">
            <v xml:space="preserve">136804883   </v>
          </cell>
          <cell r="D12640" t="str">
            <v>Day Care Home Provider</v>
          </cell>
          <cell r="E12640">
            <v>350</v>
          </cell>
          <cell r="F12640" t="str">
            <v>Yavapai</v>
          </cell>
        </row>
        <row r="12641">
          <cell r="A12641">
            <v>88184</v>
          </cell>
          <cell r="B12641" t="str">
            <v>Shara, Cherry J.</v>
          </cell>
          <cell r="C12641" t="str">
            <v xml:space="preserve">136804884   </v>
          </cell>
          <cell r="D12641" t="str">
            <v>Day Care Home Provider</v>
          </cell>
          <cell r="E12641">
            <v>350</v>
          </cell>
          <cell r="F12641" t="str">
            <v>Yavapai</v>
          </cell>
        </row>
        <row r="12642">
          <cell r="A12642">
            <v>88185</v>
          </cell>
          <cell r="B12642" t="str">
            <v>Sumler, Laurie</v>
          </cell>
          <cell r="C12642" t="str">
            <v xml:space="preserve">076804885   </v>
          </cell>
          <cell r="D12642" t="str">
            <v>Day Care Home Provider</v>
          </cell>
          <cell r="E12642">
            <v>344</v>
          </cell>
          <cell r="F12642" t="str">
            <v>Maricopa</v>
          </cell>
        </row>
        <row r="12643">
          <cell r="A12643">
            <v>88186</v>
          </cell>
          <cell r="B12643" t="str">
            <v>Gammage, Barbara</v>
          </cell>
          <cell r="C12643" t="str">
            <v xml:space="preserve">076804886   </v>
          </cell>
          <cell r="D12643" t="str">
            <v>Day Care Home Provider</v>
          </cell>
          <cell r="E12643">
            <v>344</v>
          </cell>
          <cell r="F12643" t="str">
            <v>Maricopa</v>
          </cell>
        </row>
        <row r="12644">
          <cell r="A12644">
            <v>88187</v>
          </cell>
          <cell r="B12644" t="str">
            <v>Brown, Alicia</v>
          </cell>
          <cell r="C12644" t="str">
            <v xml:space="preserve">046804887   </v>
          </cell>
          <cell r="D12644" t="str">
            <v>Day Care Home Provider</v>
          </cell>
          <cell r="E12644">
            <v>341</v>
          </cell>
          <cell r="F12644" t="str">
            <v>Gila</v>
          </cell>
        </row>
        <row r="12645">
          <cell r="A12645">
            <v>88188</v>
          </cell>
          <cell r="B12645" t="str">
            <v>Blueprint Education</v>
          </cell>
          <cell r="C12645" t="str">
            <v xml:space="preserve">072033000   </v>
          </cell>
          <cell r="D12645" t="str">
            <v>Administrative Office for Private School/Non Special Education</v>
          </cell>
          <cell r="E12645">
            <v>344</v>
          </cell>
          <cell r="F12645" t="str">
            <v>Maricopa</v>
          </cell>
        </row>
        <row r="12646">
          <cell r="A12646">
            <v>88189</v>
          </cell>
          <cell r="B12646" t="str">
            <v>Kids at Hope Academy - Central</v>
          </cell>
          <cell r="C12646" t="str">
            <v xml:space="preserve">072033001   </v>
          </cell>
          <cell r="D12646" t="str">
            <v>Private School - Not Special Education</v>
          </cell>
          <cell r="E12646">
            <v>344</v>
          </cell>
          <cell r="F12646" t="str">
            <v>Maricopa</v>
          </cell>
          <cell r="G12646">
            <v>88188</v>
          </cell>
        </row>
        <row r="12647">
          <cell r="A12647">
            <v>88190</v>
          </cell>
          <cell r="B12647" t="str">
            <v>Kids at Hope Academy - West</v>
          </cell>
          <cell r="C12647" t="str">
            <v xml:space="preserve">072033002   </v>
          </cell>
          <cell r="D12647" t="str">
            <v>Private School - Not Special Education</v>
          </cell>
          <cell r="E12647">
            <v>344</v>
          </cell>
          <cell r="F12647" t="str">
            <v>Maricopa</v>
          </cell>
          <cell r="G12647">
            <v>88188</v>
          </cell>
        </row>
        <row r="12648">
          <cell r="A12648">
            <v>88191</v>
          </cell>
          <cell r="B12648" t="str">
            <v>Compassion Hope Center</v>
          </cell>
          <cell r="C12648" t="str">
            <v xml:space="preserve">101906002   </v>
          </cell>
          <cell r="D12648" t="str">
            <v>Food Program At a Community Facility</v>
          </cell>
          <cell r="E12648">
            <v>347</v>
          </cell>
          <cell r="F12648" t="str">
            <v>Pima</v>
          </cell>
          <cell r="G12648">
            <v>80952</v>
          </cell>
        </row>
        <row r="12649">
          <cell r="A12649">
            <v>88192</v>
          </cell>
          <cell r="B12649" t="str">
            <v>Grace Home</v>
          </cell>
          <cell r="C12649" t="str">
            <v xml:space="preserve">101906003   </v>
          </cell>
          <cell r="D12649" t="str">
            <v>Food Program At a Community Facility</v>
          </cell>
          <cell r="E12649">
            <v>347</v>
          </cell>
          <cell r="F12649" t="str">
            <v>Pima</v>
          </cell>
          <cell r="G12649">
            <v>80952</v>
          </cell>
        </row>
        <row r="12650">
          <cell r="A12650">
            <v>88193</v>
          </cell>
          <cell r="B12650" t="str">
            <v>The Lot</v>
          </cell>
          <cell r="C12650" t="str">
            <v xml:space="preserve">101906004   </v>
          </cell>
          <cell r="D12650" t="str">
            <v>Food Program At a Community Facility</v>
          </cell>
          <cell r="E12650">
            <v>344</v>
          </cell>
          <cell r="F12650" t="str">
            <v>Maricopa</v>
          </cell>
          <cell r="G12650">
            <v>80952</v>
          </cell>
        </row>
        <row r="12651">
          <cell r="A12651">
            <v>88194</v>
          </cell>
          <cell r="B12651" t="str">
            <v>Project 29th</v>
          </cell>
          <cell r="C12651" t="str">
            <v xml:space="preserve">101906005   </v>
          </cell>
          <cell r="D12651" t="str">
            <v>Food Program At a Community Facility</v>
          </cell>
          <cell r="E12651">
            <v>347</v>
          </cell>
          <cell r="F12651" t="str">
            <v>Pima</v>
          </cell>
          <cell r="G12651">
            <v>80952</v>
          </cell>
        </row>
        <row r="12652">
          <cell r="A12652">
            <v>88195</v>
          </cell>
          <cell r="B12652" t="str">
            <v>Project SER</v>
          </cell>
          <cell r="C12652" t="str">
            <v xml:space="preserve">101906006   </v>
          </cell>
          <cell r="D12652" t="str">
            <v>Food Program At a Community Facility</v>
          </cell>
          <cell r="E12652">
            <v>347</v>
          </cell>
          <cell r="F12652" t="str">
            <v>Pima</v>
          </cell>
          <cell r="G12652">
            <v>80952</v>
          </cell>
        </row>
        <row r="12653">
          <cell r="A12653">
            <v>88196</v>
          </cell>
          <cell r="B12653" t="str">
            <v>Boys &amp; Girls</v>
          </cell>
          <cell r="C12653" t="str">
            <v xml:space="preserve">101906007   </v>
          </cell>
          <cell r="D12653" t="str">
            <v>Food Program At a Community Facility</v>
          </cell>
          <cell r="E12653">
            <v>347</v>
          </cell>
          <cell r="F12653" t="str">
            <v>Pima</v>
          </cell>
          <cell r="G12653">
            <v>80952</v>
          </cell>
        </row>
        <row r="12654">
          <cell r="A12654">
            <v>88197</v>
          </cell>
          <cell r="B12654" t="str">
            <v>Triangle Y Ranch</v>
          </cell>
          <cell r="C12654" t="str">
            <v xml:space="preserve">101901001   </v>
          </cell>
          <cell r="D12654" t="str">
            <v>Food Program At a Community Facility</v>
          </cell>
          <cell r="E12654">
            <v>347</v>
          </cell>
          <cell r="F12654" t="str">
            <v>Pima</v>
          </cell>
          <cell r="G12654">
            <v>9708</v>
          </cell>
        </row>
        <row r="12655">
          <cell r="A12655">
            <v>88198</v>
          </cell>
          <cell r="B12655" t="str">
            <v>Boys &amp; Girls Clubs of Scottsdale - Lehi</v>
          </cell>
          <cell r="C12655" t="str">
            <v xml:space="preserve">079056001   </v>
          </cell>
          <cell r="D12655" t="str">
            <v>Food Program At a Community Facility</v>
          </cell>
          <cell r="E12655">
            <v>344</v>
          </cell>
          <cell r="F12655" t="str">
            <v>Maricopa</v>
          </cell>
        </row>
        <row r="12656">
          <cell r="A12656">
            <v>88199</v>
          </cell>
          <cell r="B12656" t="str">
            <v>Noble Circle</v>
          </cell>
          <cell r="C12656" t="str">
            <v xml:space="preserve">119004207   </v>
          </cell>
          <cell r="D12656" t="str">
            <v>Food Program At a Community Facility</v>
          </cell>
          <cell r="E12656">
            <v>348</v>
          </cell>
          <cell r="F12656" t="str">
            <v>Pinal</v>
          </cell>
          <cell r="G12656">
            <v>80301</v>
          </cell>
        </row>
        <row r="12657">
          <cell r="A12657">
            <v>88200</v>
          </cell>
          <cell r="B12657" t="str">
            <v>Victory Acres II Clubhouse</v>
          </cell>
          <cell r="C12657" t="str">
            <v xml:space="preserve">079056002   </v>
          </cell>
          <cell r="D12657" t="str">
            <v>Food Program At a Community Facility</v>
          </cell>
          <cell r="E12657">
            <v>344</v>
          </cell>
          <cell r="F12657" t="str">
            <v>Maricopa</v>
          </cell>
          <cell r="G12657">
            <v>80301</v>
          </cell>
        </row>
        <row r="12658">
          <cell r="A12658">
            <v>88201</v>
          </cell>
          <cell r="B12658" t="str">
            <v>American Heritage Academy - Camp Verde</v>
          </cell>
          <cell r="C12658" t="str">
            <v xml:space="preserve">138754003   </v>
          </cell>
          <cell r="D12658" t="str">
            <v>Charter Facility</v>
          </cell>
          <cell r="E12658">
            <v>350</v>
          </cell>
          <cell r="F12658" t="str">
            <v>Yavapai</v>
          </cell>
          <cell r="G12658">
            <v>6365</v>
          </cell>
        </row>
        <row r="12659">
          <cell r="A12659">
            <v>88202</v>
          </cell>
          <cell r="B12659" t="str">
            <v>Life Science &amp; Services LLC dba Tender Care Learning</v>
          </cell>
          <cell r="C12659" t="str">
            <v xml:space="preserve">073538000   </v>
          </cell>
          <cell r="D12659" t="str">
            <v>Administrative Office for Proprietary Child Care Center</v>
          </cell>
          <cell r="E12659">
            <v>344</v>
          </cell>
          <cell r="F12659" t="str">
            <v>Maricopa</v>
          </cell>
        </row>
        <row r="12660">
          <cell r="A12660">
            <v>88203</v>
          </cell>
          <cell r="B12660" t="str">
            <v>Tender Care Learning Center (TLC)</v>
          </cell>
          <cell r="C12660" t="str">
            <v xml:space="preserve">073538001   </v>
          </cell>
          <cell r="D12660" t="str">
            <v>Proprietary Child Care Center</v>
          </cell>
          <cell r="E12660">
            <v>344</v>
          </cell>
          <cell r="F12660" t="str">
            <v>Maricopa</v>
          </cell>
        </row>
        <row r="12661">
          <cell r="A12661">
            <v>88204</v>
          </cell>
          <cell r="B12661" t="str">
            <v>Angel Youth Center</v>
          </cell>
          <cell r="C12661" t="str">
            <v xml:space="preserve">109001301   </v>
          </cell>
          <cell r="D12661" t="str">
            <v>Food Program At a Community Facility</v>
          </cell>
          <cell r="E12661">
            <v>347</v>
          </cell>
          <cell r="F12661" t="str">
            <v>Pima</v>
          </cell>
          <cell r="G12661">
            <v>80301</v>
          </cell>
        </row>
        <row r="12662">
          <cell r="A12662">
            <v>88205</v>
          </cell>
          <cell r="B12662" t="str">
            <v>Archer Center</v>
          </cell>
          <cell r="C12662" t="str">
            <v xml:space="preserve">109001302   </v>
          </cell>
          <cell r="D12662" t="str">
            <v>Food Program At a Community Facility</v>
          </cell>
          <cell r="E12662">
            <v>347</v>
          </cell>
          <cell r="F12662" t="str">
            <v>Pima</v>
          </cell>
          <cell r="G12662">
            <v>80301</v>
          </cell>
        </row>
        <row r="12663">
          <cell r="A12663">
            <v>88206</v>
          </cell>
          <cell r="B12663" t="str">
            <v>Arts For All</v>
          </cell>
          <cell r="C12663" t="str">
            <v xml:space="preserve">131915001   </v>
          </cell>
          <cell r="D12663" t="str">
            <v>Food Program At a Community Facility</v>
          </cell>
          <cell r="E12663">
            <v>347</v>
          </cell>
          <cell r="F12663" t="str">
            <v>Pima</v>
          </cell>
          <cell r="G12663">
            <v>80301</v>
          </cell>
        </row>
        <row r="12664">
          <cell r="A12664">
            <v>88207</v>
          </cell>
          <cell r="B12664" t="str">
            <v>El Rio Neighborhood Center</v>
          </cell>
          <cell r="C12664" t="str">
            <v xml:space="preserve">109001321   </v>
          </cell>
          <cell r="D12664" t="str">
            <v>Food Program At a Community Facility</v>
          </cell>
          <cell r="E12664">
            <v>347</v>
          </cell>
          <cell r="F12664" t="str">
            <v>Pima</v>
          </cell>
          <cell r="G12664">
            <v>80301</v>
          </cell>
        </row>
        <row r="12665">
          <cell r="A12665">
            <v>88208</v>
          </cell>
          <cell r="B12665" t="str">
            <v>Himmel Park (NYSP)</v>
          </cell>
          <cell r="C12665" t="str">
            <v xml:space="preserve">109001325   </v>
          </cell>
          <cell r="D12665" t="str">
            <v>Food Program At a Community Facility</v>
          </cell>
          <cell r="E12665">
            <v>347</v>
          </cell>
          <cell r="F12665" t="str">
            <v>Pima</v>
          </cell>
          <cell r="G12665">
            <v>80301</v>
          </cell>
        </row>
        <row r="12666">
          <cell r="A12666">
            <v>88209</v>
          </cell>
          <cell r="B12666" t="str">
            <v>Holmes Tuttle - B&amp;G Clubhouse</v>
          </cell>
          <cell r="C12666" t="str">
            <v xml:space="preserve">109001329   </v>
          </cell>
          <cell r="D12666" t="str">
            <v>Food Program At a Community Facility</v>
          </cell>
          <cell r="E12666">
            <v>347</v>
          </cell>
          <cell r="F12666" t="str">
            <v>Pima</v>
          </cell>
          <cell r="G12666">
            <v>80301</v>
          </cell>
        </row>
        <row r="12667">
          <cell r="A12667">
            <v>88210</v>
          </cell>
          <cell r="B12667" t="str">
            <v>Lighthouse YMCA</v>
          </cell>
          <cell r="C12667" t="str">
            <v xml:space="preserve">109001339   </v>
          </cell>
          <cell r="D12667" t="str">
            <v>Food Program At a Community Facility</v>
          </cell>
          <cell r="E12667">
            <v>347</v>
          </cell>
          <cell r="F12667" t="str">
            <v>Pima</v>
          </cell>
          <cell r="G12667">
            <v>80301</v>
          </cell>
        </row>
        <row r="12668">
          <cell r="A12668">
            <v>88211</v>
          </cell>
          <cell r="B12668" t="str">
            <v>Marty Birdman Center</v>
          </cell>
          <cell r="C12668" t="str">
            <v xml:space="preserve">109001343   </v>
          </cell>
          <cell r="D12668" t="str">
            <v>Food Program At a Community Facility</v>
          </cell>
          <cell r="E12668">
            <v>347</v>
          </cell>
          <cell r="F12668" t="str">
            <v>Pima</v>
          </cell>
          <cell r="G12668">
            <v>80301</v>
          </cell>
        </row>
        <row r="12669">
          <cell r="A12669">
            <v>88212</v>
          </cell>
          <cell r="B12669" t="str">
            <v>Ormsby Park Center</v>
          </cell>
          <cell r="C12669" t="str">
            <v xml:space="preserve">109001352   </v>
          </cell>
          <cell r="D12669" t="str">
            <v>Food Program At a Community Facility</v>
          </cell>
          <cell r="E12669">
            <v>347</v>
          </cell>
          <cell r="F12669" t="str">
            <v>Pima</v>
          </cell>
          <cell r="G12669">
            <v>80301</v>
          </cell>
        </row>
        <row r="12670">
          <cell r="A12670">
            <v>88213</v>
          </cell>
          <cell r="B12670" t="str">
            <v>Oury Park Recreation Center</v>
          </cell>
          <cell r="C12670" t="str">
            <v xml:space="preserve">109001353   </v>
          </cell>
          <cell r="D12670" t="str">
            <v>Food Program At a Community Facility</v>
          </cell>
          <cell r="E12670">
            <v>347</v>
          </cell>
          <cell r="F12670" t="str">
            <v>Pima</v>
          </cell>
          <cell r="G12670">
            <v>80301</v>
          </cell>
        </row>
        <row r="12671">
          <cell r="A12671">
            <v>88214</v>
          </cell>
          <cell r="B12671" t="str">
            <v>Pio Decimo Center</v>
          </cell>
          <cell r="C12671" t="str">
            <v xml:space="preserve">109001356   </v>
          </cell>
          <cell r="D12671" t="str">
            <v>Food Program At a Community Facility</v>
          </cell>
          <cell r="E12671">
            <v>347</v>
          </cell>
          <cell r="F12671" t="str">
            <v>Pima</v>
          </cell>
          <cell r="G12671">
            <v>80301</v>
          </cell>
        </row>
        <row r="12672">
          <cell r="A12672">
            <v>88215</v>
          </cell>
          <cell r="B12672" t="str">
            <v>Ott Family YMCA</v>
          </cell>
          <cell r="C12672" t="str">
            <v xml:space="preserve">109001357   </v>
          </cell>
          <cell r="D12672" t="str">
            <v>Food Program At a Community Facility</v>
          </cell>
          <cell r="E12672">
            <v>347</v>
          </cell>
          <cell r="F12672" t="str">
            <v>Pima</v>
          </cell>
          <cell r="G12672">
            <v>80301</v>
          </cell>
        </row>
        <row r="12673">
          <cell r="A12673">
            <v>88216</v>
          </cell>
          <cell r="B12673" t="str">
            <v>Randolph Regional Center</v>
          </cell>
          <cell r="C12673" t="str">
            <v xml:space="preserve">109001365   </v>
          </cell>
          <cell r="D12673" t="str">
            <v>Food Program At a Community Facility</v>
          </cell>
          <cell r="E12673">
            <v>347</v>
          </cell>
          <cell r="F12673" t="str">
            <v>Pima</v>
          </cell>
          <cell r="G12673">
            <v>80301</v>
          </cell>
        </row>
        <row r="12674">
          <cell r="A12674">
            <v>88217</v>
          </cell>
          <cell r="B12674" t="str">
            <v>Quincie Douglas Center</v>
          </cell>
          <cell r="C12674" t="str">
            <v xml:space="preserve">109001368   </v>
          </cell>
          <cell r="D12674" t="str">
            <v>Food Program At a Community Facility</v>
          </cell>
          <cell r="E12674">
            <v>347</v>
          </cell>
          <cell r="F12674" t="str">
            <v>Pima</v>
          </cell>
          <cell r="G12674">
            <v>80301</v>
          </cell>
        </row>
        <row r="12675">
          <cell r="A12675">
            <v>88218</v>
          </cell>
          <cell r="B12675" t="str">
            <v>Pascua Yaqui Health</v>
          </cell>
          <cell r="C12675" t="str">
            <v xml:space="preserve">109001371   </v>
          </cell>
          <cell r="D12675" t="str">
            <v>Food Program At a Community Facility</v>
          </cell>
          <cell r="E12675">
            <v>347</v>
          </cell>
          <cell r="F12675" t="str">
            <v>Pima</v>
          </cell>
          <cell r="G12675">
            <v>80301</v>
          </cell>
        </row>
        <row r="12676">
          <cell r="A12676">
            <v>88219</v>
          </cell>
          <cell r="B12676" t="str">
            <v>Northwest Center</v>
          </cell>
          <cell r="C12676" t="str">
            <v xml:space="preserve">109001374   </v>
          </cell>
          <cell r="D12676" t="str">
            <v>Food Program At a Community Facility</v>
          </cell>
          <cell r="E12676">
            <v>347</v>
          </cell>
          <cell r="F12676" t="str">
            <v>Pima</v>
          </cell>
          <cell r="G12676">
            <v>80301</v>
          </cell>
        </row>
        <row r="12677">
          <cell r="A12677">
            <v>88220</v>
          </cell>
          <cell r="B12677" t="str">
            <v>NYSP (THS)</v>
          </cell>
          <cell r="C12677" t="str">
            <v xml:space="preserve">109001386   </v>
          </cell>
          <cell r="D12677" t="str">
            <v>Food Program At a Community Facility</v>
          </cell>
          <cell r="E12677">
            <v>347</v>
          </cell>
          <cell r="F12677" t="str">
            <v>Pima</v>
          </cell>
          <cell r="G12677">
            <v>80301</v>
          </cell>
        </row>
        <row r="12678">
          <cell r="A12678">
            <v>88221</v>
          </cell>
          <cell r="B12678" t="str">
            <v>El Pueblo Activity Center</v>
          </cell>
          <cell r="C12678" t="str">
            <v xml:space="preserve">109001300   </v>
          </cell>
          <cell r="D12678" t="str">
            <v>Food Program At a Community Facility</v>
          </cell>
          <cell r="E12678">
            <v>347</v>
          </cell>
          <cell r="F12678" t="str">
            <v>Pima</v>
          </cell>
          <cell r="G12678">
            <v>80301</v>
          </cell>
        </row>
        <row r="12679">
          <cell r="A12679">
            <v>88222</v>
          </cell>
          <cell r="B12679" t="str">
            <v>St. John Family Center</v>
          </cell>
          <cell r="C12679" t="str">
            <v xml:space="preserve">109001304   </v>
          </cell>
          <cell r="D12679" t="str">
            <v>Food Program At a Community Facility</v>
          </cell>
          <cell r="E12679">
            <v>347</v>
          </cell>
          <cell r="F12679" t="str">
            <v>Pima</v>
          </cell>
          <cell r="G12679">
            <v>80301</v>
          </cell>
        </row>
        <row r="12680">
          <cell r="A12680">
            <v>88223</v>
          </cell>
          <cell r="B12680" t="str">
            <v>Downtown Alternative</v>
          </cell>
          <cell r="C12680" t="str">
            <v xml:space="preserve">109001305   </v>
          </cell>
          <cell r="D12680" t="str">
            <v>Food Program At a Community Facility</v>
          </cell>
          <cell r="E12680">
            <v>347</v>
          </cell>
          <cell r="F12680" t="str">
            <v>Pima</v>
          </cell>
          <cell r="G12680">
            <v>80301</v>
          </cell>
        </row>
        <row r="12681">
          <cell r="A12681">
            <v>88224</v>
          </cell>
          <cell r="B12681" t="str">
            <v>Steve Daru - B&amp;G Clubhouse</v>
          </cell>
          <cell r="C12681" t="str">
            <v xml:space="preserve">109001379   </v>
          </cell>
          <cell r="D12681" t="str">
            <v>Food Program At a Community Facility</v>
          </cell>
          <cell r="E12681">
            <v>347</v>
          </cell>
          <cell r="F12681" t="str">
            <v>Pima</v>
          </cell>
          <cell r="G12681">
            <v>80301</v>
          </cell>
        </row>
        <row r="12682">
          <cell r="A12682">
            <v>88227</v>
          </cell>
          <cell r="B12682" t="str">
            <v>Wildcat Secondary School</v>
          </cell>
          <cell r="C12682" t="str">
            <v xml:space="preserve">108729000   </v>
          </cell>
          <cell r="D12682" t="str">
            <v>Charter Holder-Charter Board</v>
          </cell>
          <cell r="E12682">
            <v>347</v>
          </cell>
          <cell r="F12682" t="str">
            <v>Pima</v>
          </cell>
        </row>
        <row r="12683">
          <cell r="A12683">
            <v>88228</v>
          </cell>
          <cell r="B12683" t="str">
            <v>Wildcat School-CLOSED</v>
          </cell>
          <cell r="C12683" t="str">
            <v xml:space="preserve">108729101   </v>
          </cell>
          <cell r="D12683" t="str">
            <v>Charter Facility</v>
          </cell>
          <cell r="E12683">
            <v>347</v>
          </cell>
          <cell r="F12683" t="str">
            <v>Pima</v>
          </cell>
          <cell r="G12683">
            <v>88227</v>
          </cell>
        </row>
        <row r="12684">
          <cell r="A12684">
            <v>88231</v>
          </cell>
          <cell r="B12684" t="str">
            <v>Chinle Youth Corrections</v>
          </cell>
          <cell r="C12684" t="str">
            <v xml:space="preserve">211018001   </v>
          </cell>
          <cell r="D12684" t="str">
            <v>Exceptional Education Facility - Residential</v>
          </cell>
          <cell r="E12684">
            <v>337</v>
          </cell>
          <cell r="F12684" t="str">
            <v>Arizona Department Of Education</v>
          </cell>
          <cell r="G12684">
            <v>88349</v>
          </cell>
        </row>
        <row r="12685">
          <cell r="A12685">
            <v>88232</v>
          </cell>
          <cell r="B12685" t="str">
            <v>International Commerce High School - Phoenix</v>
          </cell>
          <cell r="C12685" t="str">
            <v xml:space="preserve">078710003   </v>
          </cell>
          <cell r="D12685" t="str">
            <v>Charter Facility</v>
          </cell>
          <cell r="E12685">
            <v>344</v>
          </cell>
          <cell r="F12685" t="str">
            <v>Maricopa</v>
          </cell>
          <cell r="G12685">
            <v>4334</v>
          </cell>
        </row>
        <row r="12686">
          <cell r="A12686">
            <v>88233</v>
          </cell>
          <cell r="B12686" t="str">
            <v>Esther Angulo Community Center</v>
          </cell>
          <cell r="C12686" t="str">
            <v xml:space="preserve">074402001   </v>
          </cell>
          <cell r="D12686" t="str">
            <v>Food Program At a Community Facility</v>
          </cell>
          <cell r="E12686">
            <v>344</v>
          </cell>
          <cell r="F12686" t="str">
            <v>Maricopa</v>
          </cell>
          <cell r="G12686">
            <v>9574</v>
          </cell>
        </row>
        <row r="12687">
          <cell r="A12687">
            <v>88234</v>
          </cell>
          <cell r="B12687" t="str">
            <v>Episcopal Church of the Epiphany</v>
          </cell>
          <cell r="C12687" t="str">
            <v xml:space="preserve">079013100   </v>
          </cell>
          <cell r="D12687" t="str">
            <v>Food Program At a Community Facility</v>
          </cell>
          <cell r="E12687">
            <v>344</v>
          </cell>
          <cell r="F12687" t="str">
            <v>Maricopa</v>
          </cell>
          <cell r="G12687">
            <v>80301</v>
          </cell>
        </row>
        <row r="12688">
          <cell r="A12688">
            <v>88235</v>
          </cell>
          <cell r="B12688" t="str">
            <v>Town of Guadalupe YYAP</v>
          </cell>
          <cell r="C12688" t="str">
            <v xml:space="preserve">079013101   </v>
          </cell>
          <cell r="D12688" t="str">
            <v>Food Program At a Community Facility</v>
          </cell>
          <cell r="E12688">
            <v>344</v>
          </cell>
          <cell r="F12688" t="str">
            <v>Maricopa</v>
          </cell>
          <cell r="G12688">
            <v>80301</v>
          </cell>
        </row>
        <row r="12689">
          <cell r="A12689">
            <v>88236</v>
          </cell>
          <cell r="B12689" t="str">
            <v>Boys &amp; Girls Club of Guadalupe</v>
          </cell>
          <cell r="C12689" t="str">
            <v xml:space="preserve">079013107   </v>
          </cell>
          <cell r="D12689" t="str">
            <v>Food Program At a Community Facility</v>
          </cell>
          <cell r="E12689">
            <v>344</v>
          </cell>
          <cell r="F12689" t="str">
            <v>Maricopa</v>
          </cell>
          <cell r="G12689">
            <v>80301</v>
          </cell>
        </row>
        <row r="12690">
          <cell r="A12690">
            <v>88237</v>
          </cell>
          <cell r="B12690" t="str">
            <v>Boys &amp; Girls Club - Ladmo</v>
          </cell>
          <cell r="C12690" t="str">
            <v xml:space="preserve">079013102   </v>
          </cell>
          <cell r="D12690" t="str">
            <v>Food Program At a Community Facility</v>
          </cell>
          <cell r="E12690">
            <v>344</v>
          </cell>
          <cell r="F12690" t="str">
            <v>Maricopa</v>
          </cell>
          <cell r="G12690">
            <v>80301</v>
          </cell>
        </row>
        <row r="12691">
          <cell r="A12691">
            <v>88238</v>
          </cell>
          <cell r="B12691" t="str">
            <v>Summer Bridge - THS</v>
          </cell>
          <cell r="C12691" t="str">
            <v xml:space="preserve">079013103   </v>
          </cell>
          <cell r="D12691" t="str">
            <v>Food Program At a Community Facility</v>
          </cell>
          <cell r="E12691">
            <v>344</v>
          </cell>
          <cell r="F12691" t="str">
            <v>Maricopa</v>
          </cell>
          <cell r="G12691">
            <v>80301</v>
          </cell>
        </row>
        <row r="12692">
          <cell r="A12692">
            <v>88239</v>
          </cell>
          <cell r="B12692" t="str">
            <v>Summer Bridge - MHS</v>
          </cell>
          <cell r="C12692" t="str">
            <v xml:space="preserve">079013104   </v>
          </cell>
          <cell r="D12692" t="str">
            <v>Food Program At a Community Facility</v>
          </cell>
          <cell r="E12692">
            <v>344</v>
          </cell>
          <cell r="F12692" t="str">
            <v>Maricopa</v>
          </cell>
          <cell r="G12692">
            <v>80301</v>
          </cell>
        </row>
        <row r="12693">
          <cell r="A12693">
            <v>88240</v>
          </cell>
          <cell r="B12693" t="str">
            <v>Pike, Carol</v>
          </cell>
          <cell r="C12693" t="str">
            <v xml:space="preserve">056804889   </v>
          </cell>
          <cell r="D12693" t="str">
            <v>Day Care Home Provider</v>
          </cell>
          <cell r="E12693">
            <v>342</v>
          </cell>
          <cell r="F12693" t="str">
            <v>Graham</v>
          </cell>
        </row>
        <row r="12694">
          <cell r="A12694">
            <v>88241</v>
          </cell>
          <cell r="B12694" t="str">
            <v>Waterman, Margie</v>
          </cell>
          <cell r="C12694" t="str">
            <v xml:space="preserve">046804890   </v>
          </cell>
          <cell r="D12694" t="str">
            <v>Day Care Home Provider</v>
          </cell>
          <cell r="E12694">
            <v>341</v>
          </cell>
          <cell r="F12694" t="str">
            <v>Gila</v>
          </cell>
        </row>
        <row r="12695">
          <cell r="A12695">
            <v>88242</v>
          </cell>
          <cell r="B12695" t="str">
            <v>Vega, Elizabeth</v>
          </cell>
          <cell r="C12695" t="str">
            <v xml:space="preserve">106804891   </v>
          </cell>
          <cell r="D12695" t="str">
            <v>Day Care Home Provider</v>
          </cell>
          <cell r="E12695">
            <v>347</v>
          </cell>
          <cell r="F12695" t="str">
            <v>Pima</v>
          </cell>
        </row>
        <row r="12696">
          <cell r="A12696">
            <v>88243</v>
          </cell>
          <cell r="B12696" t="str">
            <v>Ashlae, Janet</v>
          </cell>
          <cell r="C12696" t="str">
            <v xml:space="preserve">046804892   </v>
          </cell>
          <cell r="D12696" t="str">
            <v>Day Care Home Provider</v>
          </cell>
          <cell r="E12696">
            <v>341</v>
          </cell>
          <cell r="F12696" t="str">
            <v>Gila</v>
          </cell>
        </row>
        <row r="12697">
          <cell r="A12697">
            <v>88244</v>
          </cell>
          <cell r="B12697" t="str">
            <v>Gilbert, Suenell</v>
          </cell>
          <cell r="C12697" t="str">
            <v xml:space="preserve">056804893   </v>
          </cell>
          <cell r="D12697" t="str">
            <v>Day Care Home Provider</v>
          </cell>
          <cell r="E12697">
            <v>342</v>
          </cell>
          <cell r="F12697" t="str">
            <v>Graham</v>
          </cell>
        </row>
        <row r="12698">
          <cell r="A12698">
            <v>88245</v>
          </cell>
          <cell r="B12698" t="str">
            <v>Brown, Miranda</v>
          </cell>
          <cell r="C12698" t="str">
            <v xml:space="preserve">046804894   </v>
          </cell>
          <cell r="D12698" t="str">
            <v>Day Care Home Provider</v>
          </cell>
          <cell r="E12698">
            <v>341</v>
          </cell>
          <cell r="F12698" t="str">
            <v>Gila</v>
          </cell>
        </row>
        <row r="12699">
          <cell r="A12699">
            <v>88246</v>
          </cell>
          <cell r="B12699" t="str">
            <v>Zahgotah, Patsy</v>
          </cell>
          <cell r="C12699" t="str">
            <v xml:space="preserve">046804895   </v>
          </cell>
          <cell r="D12699" t="str">
            <v>Day Care Home Provider</v>
          </cell>
          <cell r="E12699">
            <v>341</v>
          </cell>
          <cell r="F12699" t="str">
            <v>Gila</v>
          </cell>
        </row>
        <row r="12700">
          <cell r="A12700">
            <v>88247</v>
          </cell>
          <cell r="B12700" t="str">
            <v>Robertson, Ophelia</v>
          </cell>
          <cell r="C12700" t="str">
            <v xml:space="preserve">056804896   </v>
          </cell>
          <cell r="D12700" t="str">
            <v>Day Care Home Provider</v>
          </cell>
          <cell r="E12700">
            <v>342</v>
          </cell>
          <cell r="F12700" t="str">
            <v>Graham</v>
          </cell>
        </row>
        <row r="12701">
          <cell r="A12701">
            <v>88248</v>
          </cell>
          <cell r="B12701" t="str">
            <v>Henery, Mandy</v>
          </cell>
          <cell r="C12701" t="str">
            <v xml:space="preserve">046804897   </v>
          </cell>
          <cell r="D12701" t="str">
            <v>Day Care Home Provider</v>
          </cell>
          <cell r="E12701">
            <v>341</v>
          </cell>
          <cell r="F12701" t="str">
            <v>Gila</v>
          </cell>
        </row>
        <row r="12702">
          <cell r="A12702">
            <v>88249</v>
          </cell>
          <cell r="B12702" t="str">
            <v>McDntosh, Talia</v>
          </cell>
          <cell r="C12702" t="str">
            <v xml:space="preserve">046804898   </v>
          </cell>
          <cell r="D12702" t="str">
            <v>Day Care Home Provider</v>
          </cell>
          <cell r="E12702">
            <v>341</v>
          </cell>
          <cell r="F12702" t="str">
            <v>Gila</v>
          </cell>
        </row>
        <row r="12703">
          <cell r="A12703">
            <v>88250</v>
          </cell>
          <cell r="B12703" t="str">
            <v>Chaltin,Talia</v>
          </cell>
          <cell r="C12703" t="str">
            <v xml:space="preserve">056804899   </v>
          </cell>
          <cell r="D12703" t="str">
            <v>Day Care Home Provider</v>
          </cell>
          <cell r="E12703">
            <v>341</v>
          </cell>
          <cell r="F12703" t="str">
            <v>Gila</v>
          </cell>
        </row>
        <row r="12704">
          <cell r="A12704">
            <v>88251</v>
          </cell>
          <cell r="B12704" t="str">
            <v>Dillon, Cecclia</v>
          </cell>
          <cell r="C12704" t="str">
            <v xml:space="preserve">056804900   </v>
          </cell>
          <cell r="D12704" t="str">
            <v>Day Care Home Provider</v>
          </cell>
          <cell r="E12704">
            <v>342</v>
          </cell>
          <cell r="F12704" t="str">
            <v>Graham</v>
          </cell>
        </row>
        <row r="12705">
          <cell r="A12705">
            <v>88252</v>
          </cell>
          <cell r="B12705" t="str">
            <v>Dietz, Barbara</v>
          </cell>
          <cell r="C12705" t="str">
            <v xml:space="preserve">116804901   </v>
          </cell>
          <cell r="D12705" t="str">
            <v>Day Care Home Provider</v>
          </cell>
          <cell r="E12705">
            <v>348</v>
          </cell>
          <cell r="F12705" t="str">
            <v>Pinal</v>
          </cell>
        </row>
        <row r="12706">
          <cell r="A12706">
            <v>88253</v>
          </cell>
          <cell r="B12706" t="str">
            <v>Burdette, Violett</v>
          </cell>
          <cell r="C12706" t="str">
            <v xml:space="preserve">046804902   </v>
          </cell>
          <cell r="D12706" t="str">
            <v>Day Care Home Provider</v>
          </cell>
          <cell r="E12706">
            <v>341</v>
          </cell>
          <cell r="F12706" t="str">
            <v>Gila</v>
          </cell>
        </row>
        <row r="12707">
          <cell r="A12707">
            <v>88254</v>
          </cell>
          <cell r="B12707" t="str">
            <v>Hunter, Mary</v>
          </cell>
          <cell r="C12707" t="str">
            <v xml:space="preserve">026804903   </v>
          </cell>
          <cell r="D12707" t="str">
            <v>Day Care Home Provider</v>
          </cell>
          <cell r="E12707">
            <v>339</v>
          </cell>
          <cell r="F12707" t="str">
            <v>Cochise</v>
          </cell>
        </row>
        <row r="12708">
          <cell r="A12708">
            <v>88255</v>
          </cell>
          <cell r="B12708" t="str">
            <v>Lashendock, Kimberly</v>
          </cell>
          <cell r="C12708" t="str">
            <v xml:space="preserve">026804904   </v>
          </cell>
          <cell r="D12708" t="str">
            <v>Day Care Home Provider</v>
          </cell>
          <cell r="E12708">
            <v>339</v>
          </cell>
          <cell r="F12708" t="str">
            <v>Cochise</v>
          </cell>
        </row>
        <row r="12709">
          <cell r="A12709">
            <v>88256</v>
          </cell>
          <cell r="B12709" t="str">
            <v>Smith, Xaviar</v>
          </cell>
          <cell r="C12709" t="str">
            <v xml:space="preserve">026804905   </v>
          </cell>
          <cell r="D12709" t="str">
            <v>Day Care Home Provider</v>
          </cell>
          <cell r="E12709">
            <v>339</v>
          </cell>
          <cell r="F12709" t="str">
            <v>Cochise</v>
          </cell>
        </row>
        <row r="12710">
          <cell r="A12710">
            <v>88257</v>
          </cell>
          <cell r="B12710" t="str">
            <v>Tenpenny, Carrie</v>
          </cell>
          <cell r="C12710" t="str">
            <v xml:space="preserve">026804906   </v>
          </cell>
          <cell r="D12710" t="str">
            <v>Day Care Home Provider</v>
          </cell>
          <cell r="E12710">
            <v>339</v>
          </cell>
          <cell r="F12710" t="str">
            <v>Cochise</v>
          </cell>
        </row>
        <row r="12711">
          <cell r="A12711">
            <v>88258</v>
          </cell>
          <cell r="B12711" t="str">
            <v>Pippen, Sherrel</v>
          </cell>
          <cell r="C12711" t="str">
            <v xml:space="preserve">026804907   </v>
          </cell>
          <cell r="D12711" t="str">
            <v>Day Care Home Provider</v>
          </cell>
          <cell r="E12711">
            <v>339</v>
          </cell>
          <cell r="F12711" t="str">
            <v>Cochise</v>
          </cell>
        </row>
        <row r="12712">
          <cell r="A12712">
            <v>88259</v>
          </cell>
          <cell r="B12712" t="str">
            <v>Lynch, Melanie</v>
          </cell>
          <cell r="C12712" t="str">
            <v xml:space="preserve">026804908   </v>
          </cell>
          <cell r="D12712" t="str">
            <v>Day Care Home Provider</v>
          </cell>
          <cell r="E12712">
            <v>339</v>
          </cell>
          <cell r="F12712" t="str">
            <v>Cochise</v>
          </cell>
        </row>
        <row r="12713">
          <cell r="A12713">
            <v>88260</v>
          </cell>
          <cell r="B12713" t="str">
            <v>Gothard, Maria</v>
          </cell>
          <cell r="C12713" t="str">
            <v xml:space="preserve">026804909   </v>
          </cell>
          <cell r="D12713" t="str">
            <v>Day Care Home Provider</v>
          </cell>
          <cell r="E12713">
            <v>339</v>
          </cell>
          <cell r="F12713" t="str">
            <v>Cochise</v>
          </cell>
        </row>
        <row r="12714">
          <cell r="A12714">
            <v>88261</v>
          </cell>
          <cell r="B12714" t="str">
            <v>Barker, Wonda</v>
          </cell>
          <cell r="C12714" t="str">
            <v xml:space="preserve">026804910   </v>
          </cell>
          <cell r="D12714" t="str">
            <v>Day Care Home Provider</v>
          </cell>
          <cell r="E12714">
            <v>339</v>
          </cell>
          <cell r="F12714" t="str">
            <v>Cochise</v>
          </cell>
        </row>
        <row r="12715">
          <cell r="A12715">
            <v>88262</v>
          </cell>
          <cell r="B12715" t="str">
            <v>Cortiz, Veronica</v>
          </cell>
          <cell r="C12715" t="str">
            <v xml:space="preserve">026804911   </v>
          </cell>
          <cell r="D12715" t="str">
            <v>Day Care Home Provider</v>
          </cell>
          <cell r="E12715">
            <v>339</v>
          </cell>
          <cell r="F12715" t="str">
            <v>Cochise</v>
          </cell>
        </row>
        <row r="12716">
          <cell r="A12716">
            <v>88263</v>
          </cell>
          <cell r="B12716" t="str">
            <v>Gonzalez, Mireya</v>
          </cell>
          <cell r="C12716" t="str">
            <v xml:space="preserve">106804912   </v>
          </cell>
          <cell r="D12716" t="str">
            <v>Day Care Home Provider</v>
          </cell>
          <cell r="E12716">
            <v>347</v>
          </cell>
          <cell r="F12716" t="str">
            <v>Pima</v>
          </cell>
        </row>
        <row r="12717">
          <cell r="A12717">
            <v>88264</v>
          </cell>
          <cell r="B12717" t="str">
            <v>Grijalva, Margartia</v>
          </cell>
          <cell r="C12717" t="str">
            <v xml:space="preserve">106804914   </v>
          </cell>
          <cell r="D12717" t="str">
            <v>Day Care Home Provider</v>
          </cell>
          <cell r="E12717">
            <v>347</v>
          </cell>
          <cell r="F12717" t="str">
            <v>Pima</v>
          </cell>
        </row>
        <row r="12718">
          <cell r="A12718">
            <v>88265</v>
          </cell>
          <cell r="B12718" t="str">
            <v>Legaspi, Stephanie</v>
          </cell>
          <cell r="C12718" t="str">
            <v xml:space="preserve">106804915   </v>
          </cell>
          <cell r="D12718" t="str">
            <v>Day Care Home Provider</v>
          </cell>
          <cell r="E12718">
            <v>347</v>
          </cell>
          <cell r="F12718" t="str">
            <v>Pima</v>
          </cell>
        </row>
        <row r="12719">
          <cell r="A12719">
            <v>88266</v>
          </cell>
          <cell r="B12719" t="str">
            <v>Padilla, Norma</v>
          </cell>
          <cell r="C12719" t="str">
            <v xml:space="preserve">106804916   </v>
          </cell>
          <cell r="D12719" t="str">
            <v>Day Care Home Provider</v>
          </cell>
          <cell r="E12719">
            <v>339</v>
          </cell>
          <cell r="F12719" t="str">
            <v>Cochise</v>
          </cell>
        </row>
        <row r="12720">
          <cell r="A12720">
            <v>88267</v>
          </cell>
          <cell r="B12720" t="str">
            <v>Reyes, Socorro</v>
          </cell>
          <cell r="C12720" t="str">
            <v xml:space="preserve">026804917   </v>
          </cell>
          <cell r="D12720" t="str">
            <v>Day Care Home Provider</v>
          </cell>
          <cell r="E12720">
            <v>339</v>
          </cell>
          <cell r="F12720" t="str">
            <v>Cochise</v>
          </cell>
        </row>
        <row r="12721">
          <cell r="A12721">
            <v>88268</v>
          </cell>
          <cell r="B12721" t="str">
            <v>Verbal, Mary</v>
          </cell>
          <cell r="C12721" t="str">
            <v xml:space="preserve">026804918   </v>
          </cell>
          <cell r="D12721" t="str">
            <v>Day Care Home Provider</v>
          </cell>
          <cell r="E12721">
            <v>339</v>
          </cell>
          <cell r="F12721" t="str">
            <v>Cochise</v>
          </cell>
        </row>
        <row r="12722">
          <cell r="A12722">
            <v>88269</v>
          </cell>
          <cell r="B12722" t="str">
            <v>Villalobos, Kate</v>
          </cell>
          <cell r="C12722" t="str">
            <v xml:space="preserve">106804919   </v>
          </cell>
          <cell r="D12722" t="str">
            <v>Day Care Home Provider</v>
          </cell>
          <cell r="E12722">
            <v>339</v>
          </cell>
          <cell r="F12722" t="str">
            <v>Cochise</v>
          </cell>
        </row>
        <row r="12723">
          <cell r="A12723">
            <v>88270</v>
          </cell>
          <cell r="B12723" t="str">
            <v>Summer Bridge - MDN</v>
          </cell>
          <cell r="C12723" t="str">
            <v xml:space="preserve">079013106   </v>
          </cell>
          <cell r="D12723" t="str">
            <v>Food Program At a Community Facility</v>
          </cell>
          <cell r="E12723">
            <v>344</v>
          </cell>
          <cell r="F12723" t="str">
            <v>Maricopa</v>
          </cell>
          <cell r="G12723">
            <v>80301</v>
          </cell>
        </row>
        <row r="12724">
          <cell r="A12724">
            <v>88271</v>
          </cell>
          <cell r="B12724" t="str">
            <v>Mi Casa Trailer Park</v>
          </cell>
          <cell r="C12724" t="str">
            <v xml:space="preserve">129001301   </v>
          </cell>
          <cell r="D12724" t="str">
            <v>Food Program At a Community Facility</v>
          </cell>
          <cell r="E12724">
            <v>349</v>
          </cell>
          <cell r="F12724" t="str">
            <v>Santa Cruz</v>
          </cell>
          <cell r="G12724">
            <v>80301</v>
          </cell>
        </row>
        <row r="12725">
          <cell r="A12725">
            <v>88272</v>
          </cell>
          <cell r="B12725" t="str">
            <v>Boys &amp; Girls Club Community Center</v>
          </cell>
          <cell r="C12725" t="str">
            <v xml:space="preserve">129001302   </v>
          </cell>
          <cell r="D12725" t="str">
            <v>Food Program At a Community Facility</v>
          </cell>
          <cell r="E12725">
            <v>349</v>
          </cell>
          <cell r="F12725" t="str">
            <v>Santa Cruz</v>
          </cell>
          <cell r="G12725">
            <v>80301</v>
          </cell>
        </row>
        <row r="12726">
          <cell r="A12726">
            <v>88273</v>
          </cell>
          <cell r="B12726" t="str">
            <v>Bird Hill Trailer Park</v>
          </cell>
          <cell r="C12726" t="str">
            <v xml:space="preserve">129001303   </v>
          </cell>
          <cell r="D12726" t="str">
            <v>Food Program At a Community Facility</v>
          </cell>
          <cell r="E12726">
            <v>349</v>
          </cell>
          <cell r="F12726" t="str">
            <v>Santa Cruz</v>
          </cell>
          <cell r="G12726">
            <v>80301</v>
          </cell>
        </row>
        <row r="12727">
          <cell r="A12727">
            <v>88274</v>
          </cell>
          <cell r="B12727" t="str">
            <v>Anza Park</v>
          </cell>
          <cell r="C12727" t="str">
            <v xml:space="preserve">129001304   </v>
          </cell>
          <cell r="D12727" t="str">
            <v>Food Program At a Community Facility</v>
          </cell>
          <cell r="E12727">
            <v>349</v>
          </cell>
          <cell r="F12727" t="str">
            <v>Santa Cruz</v>
          </cell>
          <cell r="G12727">
            <v>80301</v>
          </cell>
        </row>
        <row r="12728">
          <cell r="A12728">
            <v>88275</v>
          </cell>
          <cell r="B12728" t="str">
            <v>Esparanza Apartments</v>
          </cell>
          <cell r="C12728" t="str">
            <v xml:space="preserve">129001305   </v>
          </cell>
          <cell r="D12728" t="str">
            <v>Food Program At a Community Facility</v>
          </cell>
          <cell r="E12728">
            <v>349</v>
          </cell>
          <cell r="F12728" t="str">
            <v>Santa Cruz</v>
          </cell>
          <cell r="G12728">
            <v>80301</v>
          </cell>
        </row>
        <row r="12729">
          <cell r="A12729">
            <v>88276</v>
          </cell>
          <cell r="B12729" t="str">
            <v>Las Americas Apartments</v>
          </cell>
          <cell r="C12729" t="str">
            <v xml:space="preserve">129001306   </v>
          </cell>
          <cell r="D12729" t="str">
            <v>Food Program At a Community Facility</v>
          </cell>
          <cell r="E12729">
            <v>349</v>
          </cell>
          <cell r="F12729" t="str">
            <v>Santa Cruz</v>
          </cell>
          <cell r="G12729">
            <v>80301</v>
          </cell>
        </row>
        <row r="12730">
          <cell r="A12730">
            <v>88277</v>
          </cell>
          <cell r="B12730" t="str">
            <v>Teychea Park (City Hall)</v>
          </cell>
          <cell r="C12730" t="str">
            <v xml:space="preserve">129001307   </v>
          </cell>
          <cell r="D12730" t="str">
            <v>Food Program At a Community Facility</v>
          </cell>
          <cell r="E12730">
            <v>349</v>
          </cell>
          <cell r="F12730" t="str">
            <v>Santa Cruz</v>
          </cell>
          <cell r="G12730">
            <v>80301</v>
          </cell>
        </row>
        <row r="12731">
          <cell r="A12731">
            <v>88278</v>
          </cell>
          <cell r="B12731" t="str">
            <v>Salud Por Vida Community Center</v>
          </cell>
          <cell r="C12731" t="str">
            <v xml:space="preserve">129001308   </v>
          </cell>
          <cell r="D12731" t="str">
            <v>Food Program At a Community Facility</v>
          </cell>
          <cell r="E12731">
            <v>349</v>
          </cell>
          <cell r="F12731" t="str">
            <v>Santa Cruz</v>
          </cell>
          <cell r="G12731">
            <v>80301</v>
          </cell>
        </row>
        <row r="12732">
          <cell r="A12732">
            <v>88279</v>
          </cell>
          <cell r="B12732" t="str">
            <v>Wade Carpenter Middle Academy Swimming Pool</v>
          </cell>
          <cell r="C12732" t="str">
            <v xml:space="preserve">129001309   </v>
          </cell>
          <cell r="D12732" t="str">
            <v>Food Program At a Community Facility</v>
          </cell>
          <cell r="E12732">
            <v>349</v>
          </cell>
          <cell r="F12732" t="str">
            <v>Santa Cruz</v>
          </cell>
          <cell r="G12732">
            <v>80301</v>
          </cell>
        </row>
        <row r="12733">
          <cell r="A12733">
            <v>88280</v>
          </cell>
          <cell r="B12733" t="str">
            <v>SEAHEC Summer Youth Programs</v>
          </cell>
          <cell r="C12733" t="str">
            <v xml:space="preserve">129001310   </v>
          </cell>
          <cell r="D12733" t="str">
            <v>Food Program At a Community Facility</v>
          </cell>
          <cell r="E12733">
            <v>349</v>
          </cell>
          <cell r="F12733" t="str">
            <v>Santa Cruz</v>
          </cell>
          <cell r="G12733">
            <v>80301</v>
          </cell>
        </row>
        <row r="12734">
          <cell r="A12734">
            <v>88281</v>
          </cell>
          <cell r="B12734" t="str">
            <v>Monte Carlo Park</v>
          </cell>
          <cell r="C12734" t="str">
            <v xml:space="preserve">129001311   </v>
          </cell>
          <cell r="D12734" t="str">
            <v>Food Program At a Community Facility</v>
          </cell>
          <cell r="E12734">
            <v>349</v>
          </cell>
          <cell r="F12734" t="str">
            <v>Santa Cruz</v>
          </cell>
          <cell r="G12734">
            <v>80301</v>
          </cell>
        </row>
        <row r="12735">
          <cell r="A12735">
            <v>88282</v>
          </cell>
          <cell r="B12735" t="str">
            <v>Mountain Point Apartments</v>
          </cell>
          <cell r="C12735" t="str">
            <v xml:space="preserve">129001312   </v>
          </cell>
          <cell r="D12735" t="str">
            <v>Food Program At a Community Facility</v>
          </cell>
          <cell r="E12735">
            <v>349</v>
          </cell>
          <cell r="F12735" t="str">
            <v>Santa Cruz</v>
          </cell>
          <cell r="G12735">
            <v>80301</v>
          </cell>
        </row>
        <row r="12736">
          <cell r="A12736">
            <v>88283</v>
          </cell>
          <cell r="B12736" t="str">
            <v>Las Terrsas Apartments</v>
          </cell>
          <cell r="C12736" t="str">
            <v xml:space="preserve">129001313   </v>
          </cell>
          <cell r="D12736" t="str">
            <v>Food Program At a Community Facility</v>
          </cell>
          <cell r="E12736">
            <v>349</v>
          </cell>
          <cell r="F12736" t="str">
            <v>Santa Cruz</v>
          </cell>
          <cell r="G12736">
            <v>80301</v>
          </cell>
        </row>
        <row r="12737">
          <cell r="A12737">
            <v>88284</v>
          </cell>
          <cell r="B12737" t="str">
            <v>San Felipe de Jesus Parish</v>
          </cell>
          <cell r="C12737" t="str">
            <v xml:space="preserve">129001314   </v>
          </cell>
          <cell r="D12737" t="str">
            <v>Food Program At a Community Facility</v>
          </cell>
          <cell r="E12737">
            <v>349</v>
          </cell>
          <cell r="F12737" t="str">
            <v>Santa Cruz</v>
          </cell>
          <cell r="G12737">
            <v>80301</v>
          </cell>
        </row>
        <row r="12738">
          <cell r="A12738">
            <v>88285</v>
          </cell>
          <cell r="B12738" t="str">
            <v>Santa Cruz County Work Force Development</v>
          </cell>
          <cell r="C12738" t="str">
            <v xml:space="preserve">129001315   </v>
          </cell>
          <cell r="D12738" t="str">
            <v>Food Program At a Community Facility</v>
          </cell>
          <cell r="E12738">
            <v>349</v>
          </cell>
          <cell r="F12738" t="str">
            <v>Santa Cruz</v>
          </cell>
          <cell r="G12738">
            <v>80301</v>
          </cell>
        </row>
        <row r="12739">
          <cell r="A12739">
            <v>88286</v>
          </cell>
          <cell r="B12739" t="str">
            <v>Coffelt Recreation Center</v>
          </cell>
          <cell r="C12739" t="str">
            <v xml:space="preserve">079021618   </v>
          </cell>
          <cell r="D12739" t="str">
            <v>Food Program At a Community Facility</v>
          </cell>
          <cell r="E12739">
            <v>344</v>
          </cell>
          <cell r="F12739" t="str">
            <v>Maricopa</v>
          </cell>
          <cell r="G12739">
            <v>80301</v>
          </cell>
        </row>
        <row r="12740">
          <cell r="A12740">
            <v>88287</v>
          </cell>
          <cell r="B12740" t="str">
            <v>Neighborhood Ministries Community Center</v>
          </cell>
          <cell r="C12740" t="str">
            <v xml:space="preserve">079021619   </v>
          </cell>
          <cell r="D12740" t="str">
            <v>Food Program At a Community Facility</v>
          </cell>
          <cell r="E12740">
            <v>344</v>
          </cell>
          <cell r="F12740" t="str">
            <v>Maricopa</v>
          </cell>
          <cell r="G12740">
            <v>80301</v>
          </cell>
        </row>
        <row r="12741">
          <cell r="A12741">
            <v>88288</v>
          </cell>
          <cell r="B12741" t="str">
            <v>Superior Public Swimming Pool</v>
          </cell>
          <cell r="C12741" t="str">
            <v xml:space="preserve">119015201   </v>
          </cell>
          <cell r="D12741" t="str">
            <v>Food Program At a Community Facility</v>
          </cell>
          <cell r="E12741">
            <v>344</v>
          </cell>
          <cell r="F12741" t="str">
            <v>Maricopa</v>
          </cell>
          <cell r="G12741">
            <v>80301</v>
          </cell>
        </row>
        <row r="12742">
          <cell r="A12742">
            <v>88289</v>
          </cell>
          <cell r="B12742" t="str">
            <v>Learning Foundation and Performing Arts Gilbert</v>
          </cell>
          <cell r="C12742" t="str">
            <v xml:space="preserve">078564001   </v>
          </cell>
          <cell r="D12742" t="str">
            <v>Charter Facility</v>
          </cell>
          <cell r="E12742">
            <v>344</v>
          </cell>
          <cell r="F12742" t="str">
            <v>Maricopa</v>
          </cell>
          <cell r="G12742">
            <v>90327</v>
          </cell>
        </row>
        <row r="12743">
          <cell r="A12743">
            <v>88290</v>
          </cell>
          <cell r="B12743" t="str">
            <v>Learning Foundation and Performing Arts Alta Mesa</v>
          </cell>
          <cell r="C12743" t="str">
            <v xml:space="preserve">078565001   </v>
          </cell>
          <cell r="D12743" t="str">
            <v>Charter Facility</v>
          </cell>
          <cell r="E12743">
            <v>344</v>
          </cell>
          <cell r="F12743" t="str">
            <v>Maricopa</v>
          </cell>
          <cell r="G12743">
            <v>90328</v>
          </cell>
        </row>
        <row r="12744">
          <cell r="A12744">
            <v>88291</v>
          </cell>
          <cell r="B12744" t="str">
            <v>Mercy Services Corporation</v>
          </cell>
          <cell r="C12744" t="str">
            <v xml:space="preserve">071913000   </v>
          </cell>
          <cell r="D12744" t="str">
            <v>Administrative Office for Private Non-Profit Organization</v>
          </cell>
          <cell r="E12744">
            <v>344</v>
          </cell>
          <cell r="F12744" t="str">
            <v>Maricopa</v>
          </cell>
        </row>
        <row r="12745">
          <cell r="A12745">
            <v>88292</v>
          </cell>
          <cell r="B12745" t="str">
            <v>Villas De Merced</v>
          </cell>
          <cell r="C12745" t="str">
            <v xml:space="preserve">071913001   </v>
          </cell>
          <cell r="D12745" t="str">
            <v>Private Non-Profit Organization</v>
          </cell>
          <cell r="E12745">
            <v>344</v>
          </cell>
          <cell r="F12745" t="str">
            <v>Maricopa</v>
          </cell>
          <cell r="G12745">
            <v>88291</v>
          </cell>
        </row>
        <row r="12746">
          <cell r="A12746">
            <v>88293</v>
          </cell>
          <cell r="B12746" t="str">
            <v>Mercy Court</v>
          </cell>
          <cell r="C12746" t="str">
            <v xml:space="preserve">071913002   </v>
          </cell>
          <cell r="D12746" t="str">
            <v>Private Non-Profit Organization</v>
          </cell>
          <cell r="E12746">
            <v>344</v>
          </cell>
          <cell r="F12746" t="str">
            <v>Maricopa</v>
          </cell>
          <cell r="G12746">
            <v>88291</v>
          </cell>
        </row>
        <row r="12747">
          <cell r="A12747">
            <v>88294</v>
          </cell>
          <cell r="B12747" t="str">
            <v>Community Food Bank</v>
          </cell>
          <cell r="C12747" t="str">
            <v xml:space="preserve">121936000   </v>
          </cell>
          <cell r="D12747" t="str">
            <v>Administrative Office for Private Non-Profit Organization</v>
          </cell>
          <cell r="E12747">
            <v>349</v>
          </cell>
          <cell r="F12747" t="str">
            <v>Santa Cruz</v>
          </cell>
        </row>
        <row r="12748">
          <cell r="A12748">
            <v>88295</v>
          </cell>
          <cell r="B12748" t="str">
            <v>Swetlands Park</v>
          </cell>
          <cell r="C12748" t="str">
            <v xml:space="preserve">121936001   </v>
          </cell>
          <cell r="D12748" t="str">
            <v>Private Non-Profit Organization</v>
          </cell>
          <cell r="E12748">
            <v>349</v>
          </cell>
          <cell r="F12748" t="str">
            <v>Santa Cruz</v>
          </cell>
          <cell r="G12748">
            <v>88294</v>
          </cell>
        </row>
        <row r="12749">
          <cell r="A12749">
            <v>88296</v>
          </cell>
          <cell r="B12749" t="str">
            <v>Sahuarita Link</v>
          </cell>
          <cell r="C12749" t="str">
            <v xml:space="preserve">121936002   </v>
          </cell>
          <cell r="D12749" t="str">
            <v>Private Non-Profit Organization</v>
          </cell>
          <cell r="E12749">
            <v>349</v>
          </cell>
          <cell r="F12749" t="str">
            <v>Santa Cruz</v>
          </cell>
          <cell r="G12749">
            <v>88294</v>
          </cell>
        </row>
        <row r="12750">
          <cell r="A12750">
            <v>88297</v>
          </cell>
          <cell r="B12750" t="str">
            <v>Arivaca Community Center</v>
          </cell>
          <cell r="C12750" t="str">
            <v xml:space="preserve">121936003   </v>
          </cell>
          <cell r="D12750" t="str">
            <v>Private Non-Profit Organization</v>
          </cell>
          <cell r="E12750">
            <v>349</v>
          </cell>
          <cell r="F12750" t="str">
            <v>Santa Cruz</v>
          </cell>
          <cell r="G12750">
            <v>88294</v>
          </cell>
        </row>
        <row r="12751">
          <cell r="A12751">
            <v>88298</v>
          </cell>
          <cell r="B12751" t="str">
            <v>Anamax Park</v>
          </cell>
          <cell r="C12751" t="str">
            <v xml:space="preserve">121936004   </v>
          </cell>
          <cell r="D12751" t="str">
            <v>Private Non-Profit Organization</v>
          </cell>
          <cell r="E12751">
            <v>349</v>
          </cell>
          <cell r="F12751" t="str">
            <v>Santa Cruz</v>
          </cell>
          <cell r="G12751">
            <v>88294</v>
          </cell>
        </row>
        <row r="12752">
          <cell r="A12752">
            <v>88299</v>
          </cell>
          <cell r="B12752" t="str">
            <v>Chandler Preparatory Academy</v>
          </cell>
          <cell r="C12752" t="str">
            <v xml:space="preserve">078515000   </v>
          </cell>
          <cell r="D12752" t="str">
            <v>Charter Holder-Charter Board</v>
          </cell>
          <cell r="E12752">
            <v>344</v>
          </cell>
          <cell r="F12752" t="str">
            <v>Maricopa</v>
          </cell>
        </row>
        <row r="12753">
          <cell r="A12753">
            <v>88300</v>
          </cell>
          <cell r="B12753" t="str">
            <v>Great Hearts Academies - Chandler Prep</v>
          </cell>
          <cell r="C12753" t="str">
            <v xml:space="preserve">078515001   </v>
          </cell>
          <cell r="D12753" t="str">
            <v>Charter Facility</v>
          </cell>
          <cell r="E12753">
            <v>344</v>
          </cell>
          <cell r="F12753" t="str">
            <v>Maricopa</v>
          </cell>
          <cell r="G12753">
            <v>88299</v>
          </cell>
        </row>
        <row r="12754">
          <cell r="A12754">
            <v>88301</v>
          </cell>
          <cell r="B12754" t="str">
            <v>St. Mary's Food Bank Alliance</v>
          </cell>
          <cell r="C12754" t="str">
            <v xml:space="preserve">071914000   </v>
          </cell>
          <cell r="D12754" t="str">
            <v>Administrative Office for Private Non-Profit Organization</v>
          </cell>
          <cell r="E12754">
            <v>344</v>
          </cell>
          <cell r="F12754" t="str">
            <v>Maricopa</v>
          </cell>
        </row>
        <row r="12755">
          <cell r="A12755">
            <v>88302</v>
          </cell>
          <cell r="B12755" t="str">
            <v>Paradise Village Apartments</v>
          </cell>
          <cell r="C12755" t="str">
            <v xml:space="preserve">071914001   </v>
          </cell>
          <cell r="D12755" t="str">
            <v>Private Non-Profit Organization</v>
          </cell>
          <cell r="E12755">
            <v>344</v>
          </cell>
          <cell r="F12755" t="str">
            <v>Maricopa</v>
          </cell>
          <cell r="G12755">
            <v>88301</v>
          </cell>
        </row>
        <row r="12756">
          <cell r="A12756">
            <v>88303</v>
          </cell>
          <cell r="B12756" t="str">
            <v>Children First</v>
          </cell>
          <cell r="C12756" t="str">
            <v xml:space="preserve">042502000   </v>
          </cell>
          <cell r="D12756" t="str">
            <v>Day Care Home Sponsor</v>
          </cell>
          <cell r="E12756">
            <v>341</v>
          </cell>
          <cell r="F12756" t="str">
            <v>Gila</v>
          </cell>
        </row>
        <row r="12757">
          <cell r="A12757">
            <v>88304</v>
          </cell>
          <cell r="B12757" t="str">
            <v>Imagination Train In Station</v>
          </cell>
          <cell r="C12757" t="str">
            <v xml:space="preserve">023013000   </v>
          </cell>
          <cell r="D12757" t="str">
            <v>Administrative Office for Proprietary Child Care Center</v>
          </cell>
          <cell r="E12757">
            <v>339</v>
          </cell>
          <cell r="F12757" t="str">
            <v>Cochise</v>
          </cell>
        </row>
        <row r="12758">
          <cell r="A12758">
            <v>88305</v>
          </cell>
          <cell r="B12758" t="str">
            <v>Imagination Train In Station</v>
          </cell>
          <cell r="C12758" t="str">
            <v xml:space="preserve">023013001   </v>
          </cell>
          <cell r="D12758" t="str">
            <v>Proprietary Child Care Center</v>
          </cell>
          <cell r="E12758">
            <v>339</v>
          </cell>
          <cell r="F12758" t="str">
            <v>Cochise</v>
          </cell>
        </row>
        <row r="12759">
          <cell r="A12759">
            <v>88306</v>
          </cell>
          <cell r="B12759" t="str">
            <v>Freedom Park Center</v>
          </cell>
          <cell r="C12759" t="str">
            <v xml:space="preserve">101906008   </v>
          </cell>
          <cell r="D12759" t="str">
            <v>Food Program At a Community Facility</v>
          </cell>
          <cell r="E12759">
            <v>347</v>
          </cell>
          <cell r="F12759" t="str">
            <v>Pima</v>
          </cell>
          <cell r="G12759">
            <v>80952</v>
          </cell>
        </row>
        <row r="12760">
          <cell r="A12760">
            <v>88307</v>
          </cell>
          <cell r="B12760" t="str">
            <v>Rio Salado</v>
          </cell>
          <cell r="C12760" t="str">
            <v xml:space="preserve">071914002   </v>
          </cell>
          <cell r="D12760" t="str">
            <v>Private Non-Profit Organization</v>
          </cell>
          <cell r="E12760">
            <v>344</v>
          </cell>
          <cell r="F12760" t="str">
            <v>Maricopa</v>
          </cell>
          <cell r="G12760">
            <v>88301</v>
          </cell>
        </row>
        <row r="12761">
          <cell r="A12761">
            <v>88308</v>
          </cell>
          <cell r="B12761" t="str">
            <v>Desert Sky Community School, Inc.</v>
          </cell>
          <cell r="C12761" t="str">
            <v xml:space="preserve">108732000   </v>
          </cell>
          <cell r="D12761" t="str">
            <v>Charter Holder-Charter Board</v>
          </cell>
          <cell r="E12761">
            <v>347</v>
          </cell>
          <cell r="F12761" t="str">
            <v>Pima</v>
          </cell>
        </row>
        <row r="12762">
          <cell r="A12762">
            <v>88309</v>
          </cell>
          <cell r="B12762" t="str">
            <v>Desert Sky Community School</v>
          </cell>
          <cell r="C12762" t="str">
            <v xml:space="preserve">108732101   </v>
          </cell>
          <cell r="D12762" t="str">
            <v>Charter Facility</v>
          </cell>
          <cell r="E12762">
            <v>347</v>
          </cell>
          <cell r="F12762" t="str">
            <v>Pima</v>
          </cell>
          <cell r="G12762">
            <v>88308</v>
          </cell>
        </row>
        <row r="12763">
          <cell r="A12763">
            <v>88310</v>
          </cell>
          <cell r="B12763" t="str">
            <v>The Salvation Army - Camp Ponderosa Ranch</v>
          </cell>
          <cell r="C12763" t="str">
            <v xml:space="preserve">071915000   </v>
          </cell>
          <cell r="D12763" t="str">
            <v>Administrative Office for Private Non-Profit Organization</v>
          </cell>
          <cell r="E12763">
            <v>344</v>
          </cell>
          <cell r="F12763" t="str">
            <v>Maricopa</v>
          </cell>
        </row>
        <row r="12764">
          <cell r="A12764">
            <v>88311</v>
          </cell>
          <cell r="B12764" t="str">
            <v>Camp Ponderosa Ranch</v>
          </cell>
          <cell r="C12764" t="str">
            <v xml:space="preserve">071915001   </v>
          </cell>
          <cell r="D12764" t="str">
            <v>Private Non-Profit Organization</v>
          </cell>
          <cell r="E12764">
            <v>344</v>
          </cell>
          <cell r="F12764" t="str">
            <v>Maricopa</v>
          </cell>
          <cell r="G12764">
            <v>88310</v>
          </cell>
        </row>
        <row r="12765">
          <cell r="A12765">
            <v>88312</v>
          </cell>
          <cell r="B12765" t="str">
            <v>Small World Village at Phoenix First Assembly of God</v>
          </cell>
          <cell r="C12765" t="str">
            <v xml:space="preserve">072437000   </v>
          </cell>
          <cell r="D12765" t="str">
            <v>Administrative Office for Non Profit Child Care Center</v>
          </cell>
          <cell r="E12765">
            <v>344</v>
          </cell>
          <cell r="F12765" t="str">
            <v>Maricopa</v>
          </cell>
        </row>
        <row r="12766">
          <cell r="A12766">
            <v>88313</v>
          </cell>
          <cell r="B12766" t="str">
            <v>Small World Village at Phoenix First Assembly of God</v>
          </cell>
          <cell r="C12766" t="str">
            <v xml:space="preserve">072437001   </v>
          </cell>
          <cell r="D12766" t="str">
            <v>Non Profit Child Care Center</v>
          </cell>
          <cell r="E12766">
            <v>344</v>
          </cell>
          <cell r="F12766" t="str">
            <v>Maricopa</v>
          </cell>
        </row>
        <row r="12767">
          <cell r="A12767">
            <v>88314</v>
          </cell>
          <cell r="B12767" t="str">
            <v>Safford Park</v>
          </cell>
          <cell r="C12767" t="str">
            <v xml:space="preserve">101906009   </v>
          </cell>
          <cell r="D12767" t="str">
            <v>Food Program At a Community Facility</v>
          </cell>
          <cell r="E12767">
            <v>347</v>
          </cell>
          <cell r="F12767" t="str">
            <v>Pima</v>
          </cell>
          <cell r="G12767">
            <v>80952</v>
          </cell>
        </row>
        <row r="12768">
          <cell r="A12768">
            <v>88315</v>
          </cell>
          <cell r="B12768" t="str">
            <v>Carl Hayden Community Center</v>
          </cell>
          <cell r="C12768" t="str">
            <v xml:space="preserve">079021623   </v>
          </cell>
          <cell r="D12768" t="str">
            <v/>
          </cell>
          <cell r="E12768">
            <v>344</v>
          </cell>
          <cell r="F12768" t="str">
            <v>Maricopa</v>
          </cell>
          <cell r="G12768">
            <v>80301</v>
          </cell>
        </row>
        <row r="12769">
          <cell r="A12769">
            <v>88316</v>
          </cell>
          <cell r="B12769" t="str">
            <v>Boys &amp; Girls Club - El Rio</v>
          </cell>
          <cell r="C12769" t="str">
            <v xml:space="preserve">101906010   </v>
          </cell>
          <cell r="D12769" t="str">
            <v>Food Program At a Community Facility</v>
          </cell>
          <cell r="E12769">
            <v>347</v>
          </cell>
          <cell r="F12769" t="str">
            <v>Pima</v>
          </cell>
          <cell r="G12769">
            <v>80952</v>
          </cell>
        </row>
        <row r="12770">
          <cell r="A12770">
            <v>88317</v>
          </cell>
          <cell r="B12770" t="str">
            <v>Prescott Valley Charter School</v>
          </cell>
          <cell r="C12770" t="str">
            <v xml:space="preserve">078516000   </v>
          </cell>
          <cell r="D12770" t="str">
            <v>Charter Holder-Charter Board</v>
          </cell>
          <cell r="E12770">
            <v>350</v>
          </cell>
          <cell r="F12770" t="str">
            <v>Yavapai</v>
          </cell>
        </row>
        <row r="12771">
          <cell r="A12771">
            <v>88321</v>
          </cell>
          <cell r="B12771" t="str">
            <v>Desert Star Community School, Inc.</v>
          </cell>
          <cell r="C12771" t="str">
            <v xml:space="preserve">138714000   </v>
          </cell>
          <cell r="D12771" t="str">
            <v>Charter Holder-Charter Board</v>
          </cell>
          <cell r="E12771">
            <v>350</v>
          </cell>
          <cell r="F12771" t="str">
            <v>Yavapai</v>
          </cell>
        </row>
        <row r="12772">
          <cell r="A12772">
            <v>88322</v>
          </cell>
          <cell r="B12772" t="str">
            <v>Desert Star Community School</v>
          </cell>
          <cell r="C12772" t="str">
            <v xml:space="preserve">138714101   </v>
          </cell>
          <cell r="D12772" t="str">
            <v>Charter Facility</v>
          </cell>
          <cell r="E12772">
            <v>350</v>
          </cell>
          <cell r="F12772" t="str">
            <v>Yavapai</v>
          </cell>
          <cell r="G12772">
            <v>88321</v>
          </cell>
        </row>
        <row r="12773">
          <cell r="A12773">
            <v>88323</v>
          </cell>
          <cell r="B12773" t="str">
            <v>Memory Park</v>
          </cell>
          <cell r="C12773" t="str">
            <v xml:space="preserve">139051301   </v>
          </cell>
          <cell r="D12773" t="str">
            <v>Food Program At a Community Facility</v>
          </cell>
          <cell r="E12773">
            <v>350</v>
          </cell>
          <cell r="F12773" t="str">
            <v>Yavapai</v>
          </cell>
          <cell r="G12773">
            <v>80301</v>
          </cell>
        </row>
        <row r="12774">
          <cell r="A12774">
            <v>88324</v>
          </cell>
          <cell r="B12774" t="str">
            <v>Immaculate Heart of Mary Church</v>
          </cell>
          <cell r="C12774" t="str">
            <v xml:space="preserve">149011205   </v>
          </cell>
          <cell r="D12774" t="str">
            <v>Food Program At a Community Facility</v>
          </cell>
          <cell r="E12774">
            <v>351</v>
          </cell>
          <cell r="F12774" t="str">
            <v>Yuma</v>
          </cell>
          <cell r="G12774">
            <v>80301</v>
          </cell>
        </row>
        <row r="12775">
          <cell r="A12775">
            <v>88325</v>
          </cell>
          <cell r="B12775" t="str">
            <v>LaPetite Academy - AZGE</v>
          </cell>
          <cell r="C12775" t="str">
            <v xml:space="preserve">103114012   </v>
          </cell>
          <cell r="D12775" t="str">
            <v>Proprietary Child Care Center</v>
          </cell>
          <cell r="E12775">
            <v>347</v>
          </cell>
          <cell r="F12775" t="str">
            <v>Pima</v>
          </cell>
        </row>
        <row r="12776">
          <cell r="A12776">
            <v>88327</v>
          </cell>
          <cell r="B12776" t="str">
            <v>Summer Youth Institute</v>
          </cell>
          <cell r="C12776" t="str">
            <v xml:space="preserve">129035206   </v>
          </cell>
          <cell r="D12776" t="str">
            <v>Food Program At a Community Facility</v>
          </cell>
          <cell r="E12776">
            <v>349</v>
          </cell>
          <cell r="F12776" t="str">
            <v>Santa Cruz</v>
          </cell>
          <cell r="G12776">
            <v>80301</v>
          </cell>
        </row>
        <row r="12777">
          <cell r="A12777">
            <v>88328</v>
          </cell>
          <cell r="B12777" t="str">
            <v>Real Life Community Church</v>
          </cell>
          <cell r="C12777" t="str">
            <v xml:space="preserve">059001322   </v>
          </cell>
          <cell r="D12777" t="str">
            <v>Food Program At a Community Facility</v>
          </cell>
          <cell r="E12777">
            <v>342</v>
          </cell>
          <cell r="F12777" t="str">
            <v>Graham</v>
          </cell>
          <cell r="G12777">
            <v>80301</v>
          </cell>
        </row>
        <row r="12778">
          <cell r="A12778">
            <v>88329</v>
          </cell>
          <cell r="B12778" t="str">
            <v>Safford Episcopal Church</v>
          </cell>
          <cell r="C12778" t="str">
            <v xml:space="preserve">059001323   </v>
          </cell>
          <cell r="D12778" t="str">
            <v>Food Program At a Community Facility</v>
          </cell>
          <cell r="E12778">
            <v>342</v>
          </cell>
          <cell r="F12778" t="str">
            <v>Graham</v>
          </cell>
          <cell r="G12778">
            <v>80301</v>
          </cell>
        </row>
        <row r="12779">
          <cell r="A12779">
            <v>88330</v>
          </cell>
          <cell r="B12779" t="str">
            <v>God's Way Ministries</v>
          </cell>
          <cell r="C12779" t="str">
            <v xml:space="preserve">071916000   </v>
          </cell>
          <cell r="D12779" t="str">
            <v>Administrative Office for Private Non-Profit Organization</v>
          </cell>
          <cell r="E12779">
            <v>344</v>
          </cell>
          <cell r="F12779" t="str">
            <v>Maricopa</v>
          </cell>
        </row>
        <row r="12780">
          <cell r="A12780">
            <v>88331</v>
          </cell>
          <cell r="B12780" t="str">
            <v>City of Coolidge Parks &amp; Rec</v>
          </cell>
          <cell r="C12780" t="str">
            <v xml:space="preserve">071916001   </v>
          </cell>
          <cell r="D12780" t="str">
            <v>Private Non-Profit Organization</v>
          </cell>
          <cell r="E12780">
            <v>344</v>
          </cell>
          <cell r="F12780" t="str">
            <v>Maricopa</v>
          </cell>
          <cell r="G12780">
            <v>88330</v>
          </cell>
        </row>
        <row r="12781">
          <cell r="A12781">
            <v>88332</v>
          </cell>
          <cell r="B12781" t="str">
            <v>Rehoboth CDC</v>
          </cell>
          <cell r="C12781" t="str">
            <v xml:space="preserve">071917000   </v>
          </cell>
          <cell r="D12781" t="str">
            <v>Administrative Office for Private Non-Profit Organization</v>
          </cell>
          <cell r="E12781">
            <v>344</v>
          </cell>
          <cell r="F12781" t="str">
            <v>Maricopa</v>
          </cell>
        </row>
        <row r="12782">
          <cell r="A12782">
            <v>88333</v>
          </cell>
          <cell r="B12782" t="str">
            <v>Community Life Center at Canyon Corridor</v>
          </cell>
          <cell r="C12782" t="str">
            <v xml:space="preserve">071917001   </v>
          </cell>
          <cell r="D12782" t="str">
            <v>Private Non-Profit Organization</v>
          </cell>
          <cell r="E12782">
            <v>344</v>
          </cell>
          <cell r="F12782" t="str">
            <v>Maricopa</v>
          </cell>
          <cell r="G12782">
            <v>88332</v>
          </cell>
        </row>
        <row r="12783">
          <cell r="A12783">
            <v>88334</v>
          </cell>
          <cell r="B12783" t="str">
            <v>American Charter Schools Foundation d.b.a. South Ridge High School</v>
          </cell>
          <cell r="C12783" t="str">
            <v xml:space="preserve">078517000   </v>
          </cell>
          <cell r="D12783" t="str">
            <v>Charter Holder-Charter Board</v>
          </cell>
          <cell r="E12783">
            <v>344</v>
          </cell>
          <cell r="F12783" t="str">
            <v>Maricopa</v>
          </cell>
        </row>
        <row r="12784">
          <cell r="A12784">
            <v>88335</v>
          </cell>
          <cell r="B12784" t="str">
            <v>South Ridge High School</v>
          </cell>
          <cell r="C12784" t="str">
            <v xml:space="preserve">078517201   </v>
          </cell>
          <cell r="D12784" t="str">
            <v>Charter Facility</v>
          </cell>
          <cell r="E12784">
            <v>344</v>
          </cell>
          <cell r="F12784" t="str">
            <v>Maricopa</v>
          </cell>
          <cell r="G12784">
            <v>88334</v>
          </cell>
        </row>
        <row r="12785">
          <cell r="A12785">
            <v>88336</v>
          </cell>
          <cell r="B12785" t="str">
            <v>Panda Bear Learning Center II</v>
          </cell>
          <cell r="C12785" t="str">
            <v xml:space="preserve">073482002   </v>
          </cell>
          <cell r="D12785" t="str">
            <v>Proprietary Child Care Center</v>
          </cell>
          <cell r="E12785">
            <v>344</v>
          </cell>
          <cell r="F12785" t="str">
            <v>Maricopa</v>
          </cell>
          <cell r="G12785">
            <v>80030</v>
          </cell>
        </row>
        <row r="12786">
          <cell r="A12786">
            <v>88337</v>
          </cell>
          <cell r="B12786" t="str">
            <v>Contreras, Amparo</v>
          </cell>
          <cell r="C12786" t="str">
            <v xml:space="preserve">076804921   </v>
          </cell>
          <cell r="D12786" t="str">
            <v>Day Care Home Provider</v>
          </cell>
          <cell r="E12786">
            <v>344</v>
          </cell>
          <cell r="F12786" t="str">
            <v>Maricopa</v>
          </cell>
        </row>
        <row r="12787">
          <cell r="A12787">
            <v>88338</v>
          </cell>
          <cell r="B12787" t="str">
            <v>Meza, Ana</v>
          </cell>
          <cell r="C12787" t="str">
            <v xml:space="preserve">076804922   </v>
          </cell>
          <cell r="D12787" t="str">
            <v>Day Care Home Provider</v>
          </cell>
          <cell r="E12787">
            <v>344</v>
          </cell>
          <cell r="F12787" t="str">
            <v>Maricopa</v>
          </cell>
        </row>
        <row r="12788">
          <cell r="A12788">
            <v>88339</v>
          </cell>
          <cell r="B12788" t="str">
            <v>Cordero, Blanca</v>
          </cell>
          <cell r="C12788" t="str">
            <v xml:space="preserve">076804923   </v>
          </cell>
          <cell r="D12788" t="str">
            <v>Day Care Home Provider</v>
          </cell>
          <cell r="E12788">
            <v>344</v>
          </cell>
          <cell r="F12788" t="str">
            <v>Maricopa</v>
          </cell>
        </row>
        <row r="12789">
          <cell r="A12789">
            <v>88340</v>
          </cell>
          <cell r="B12789" t="str">
            <v>Stirring Teens In Rural America (STIR)</v>
          </cell>
          <cell r="C12789" t="str">
            <v xml:space="preserve">059001324   </v>
          </cell>
          <cell r="D12789" t="str">
            <v>Food Program At a Community Facility</v>
          </cell>
          <cell r="E12789">
            <v>342</v>
          </cell>
          <cell r="F12789" t="str">
            <v>Graham</v>
          </cell>
          <cell r="G12789">
            <v>80301</v>
          </cell>
        </row>
        <row r="12790">
          <cell r="A12790">
            <v>88341</v>
          </cell>
          <cell r="B12790" t="str">
            <v>Benjamin Franklin Charter School - Power</v>
          </cell>
          <cell r="C12790" t="str">
            <v xml:space="preserve">078754104   </v>
          </cell>
          <cell r="D12790" t="str">
            <v>Charter Facility</v>
          </cell>
          <cell r="E12790">
            <v>344</v>
          </cell>
          <cell r="F12790" t="str">
            <v>Maricopa</v>
          </cell>
          <cell r="G12790">
            <v>4355</v>
          </cell>
        </row>
        <row r="12791">
          <cell r="A12791">
            <v>88342</v>
          </cell>
          <cell r="B12791" t="str">
            <v>Avondale Community Center</v>
          </cell>
          <cell r="C12791" t="str">
            <v xml:space="preserve">079079301   </v>
          </cell>
          <cell r="D12791" t="str">
            <v>Food Program At a Community Facility</v>
          </cell>
          <cell r="E12791">
            <v>344</v>
          </cell>
          <cell r="F12791" t="str">
            <v>Maricopa</v>
          </cell>
          <cell r="G12791">
            <v>80301</v>
          </cell>
        </row>
        <row r="12792">
          <cell r="A12792">
            <v>88343</v>
          </cell>
          <cell r="B12792" t="str">
            <v>Mt. Zion Ministries</v>
          </cell>
          <cell r="C12792" t="str">
            <v xml:space="preserve">071907000   </v>
          </cell>
          <cell r="D12792" t="str">
            <v>Administrative Office for Private Non-Profit Organization</v>
          </cell>
          <cell r="E12792">
            <v>344</v>
          </cell>
          <cell r="F12792" t="str">
            <v>Maricopa</v>
          </cell>
        </row>
        <row r="12793">
          <cell r="A12793">
            <v>88344</v>
          </cell>
          <cell r="B12793" t="str">
            <v>Greater Hope Church</v>
          </cell>
          <cell r="C12793" t="str">
            <v xml:space="preserve">071907001   </v>
          </cell>
          <cell r="D12793" t="str">
            <v>Private Non-Profit Organization</v>
          </cell>
          <cell r="E12793">
            <v>344</v>
          </cell>
          <cell r="F12793" t="str">
            <v>Maricopa</v>
          </cell>
          <cell r="G12793">
            <v>88343</v>
          </cell>
        </row>
        <row r="12794">
          <cell r="A12794">
            <v>88345</v>
          </cell>
          <cell r="B12794" t="str">
            <v>Recinos, Bonnie</v>
          </cell>
          <cell r="C12794" t="str">
            <v xml:space="preserve">076804924   </v>
          </cell>
          <cell r="D12794" t="str">
            <v>Day Care Home Provider</v>
          </cell>
          <cell r="E12794">
            <v>344</v>
          </cell>
          <cell r="F12794" t="str">
            <v>Maricopa</v>
          </cell>
        </row>
        <row r="12795">
          <cell r="A12795">
            <v>88346</v>
          </cell>
          <cell r="B12795" t="str">
            <v>Lopez, Magdalina</v>
          </cell>
          <cell r="C12795" t="str">
            <v xml:space="preserve">076804925   </v>
          </cell>
          <cell r="D12795" t="str">
            <v>Day Care Home Provider</v>
          </cell>
          <cell r="E12795">
            <v>344</v>
          </cell>
          <cell r="F12795" t="str">
            <v>Maricopa</v>
          </cell>
        </row>
        <row r="12796">
          <cell r="A12796">
            <v>88347</v>
          </cell>
          <cell r="B12796" t="str">
            <v>Tselani Cottonwood Chapter</v>
          </cell>
          <cell r="C12796" t="str">
            <v xml:space="preserve">012211000   </v>
          </cell>
          <cell r="D12796" t="str">
            <v>Administrative Office for Non Profit Child Care Center</v>
          </cell>
          <cell r="E12796">
            <v>338</v>
          </cell>
          <cell r="F12796" t="str">
            <v>Apache</v>
          </cell>
        </row>
        <row r="12797">
          <cell r="A12797">
            <v>88348</v>
          </cell>
          <cell r="B12797" t="str">
            <v>Cottonwood Pre-School Ctr</v>
          </cell>
          <cell r="C12797" t="str">
            <v xml:space="preserve">012211001   </v>
          </cell>
          <cell r="D12797" t="str">
            <v>Non Profit Child Care Center</v>
          </cell>
          <cell r="E12797">
            <v>338</v>
          </cell>
          <cell r="F12797" t="str">
            <v>Apache</v>
          </cell>
          <cell r="G12797">
            <v>88347</v>
          </cell>
        </row>
        <row r="12798">
          <cell r="A12798">
            <v>88349</v>
          </cell>
          <cell r="B12798" t="str">
            <v>Chinle Youth Corrections</v>
          </cell>
          <cell r="C12798" t="str">
            <v xml:space="preserve">211018000   </v>
          </cell>
          <cell r="D12798" t="str">
            <v>Exceptional Education Organization - Residential</v>
          </cell>
          <cell r="E12798">
            <v>337</v>
          </cell>
          <cell r="F12798" t="str">
            <v>Arizona Department Of Education</v>
          </cell>
        </row>
        <row r="12799">
          <cell r="A12799">
            <v>88351</v>
          </cell>
          <cell r="B12799" t="str">
            <v>Orozco, Gabriela</v>
          </cell>
          <cell r="C12799" t="str">
            <v xml:space="preserve">076804926   </v>
          </cell>
          <cell r="D12799" t="str">
            <v>Day Care Home Provider</v>
          </cell>
          <cell r="E12799">
            <v>344</v>
          </cell>
          <cell r="F12799" t="str">
            <v>Maricopa</v>
          </cell>
        </row>
        <row r="12800">
          <cell r="A12800">
            <v>88352</v>
          </cell>
          <cell r="B12800" t="str">
            <v>Alvarez, Ivonne</v>
          </cell>
          <cell r="C12800" t="str">
            <v xml:space="preserve">076804927   </v>
          </cell>
          <cell r="D12800" t="str">
            <v>Day Care Home Provider</v>
          </cell>
          <cell r="E12800">
            <v>344</v>
          </cell>
          <cell r="F12800" t="str">
            <v>Maricopa</v>
          </cell>
        </row>
        <row r="12801">
          <cell r="A12801">
            <v>88353</v>
          </cell>
          <cell r="B12801" t="str">
            <v>Holton, Nicholle</v>
          </cell>
          <cell r="C12801" t="str">
            <v xml:space="preserve">076804928   </v>
          </cell>
          <cell r="D12801" t="str">
            <v>Day Care Home Provider</v>
          </cell>
          <cell r="E12801">
            <v>344</v>
          </cell>
          <cell r="F12801" t="str">
            <v>Maricopa</v>
          </cell>
        </row>
        <row r="12802">
          <cell r="A12802">
            <v>88354</v>
          </cell>
          <cell r="B12802" t="str">
            <v>Parra, Elizabeth</v>
          </cell>
          <cell r="C12802" t="str">
            <v xml:space="preserve">076804929   </v>
          </cell>
          <cell r="D12802" t="str">
            <v>Day Care Home Provider</v>
          </cell>
          <cell r="E12802">
            <v>344</v>
          </cell>
          <cell r="F12802" t="str">
            <v>Maricopa</v>
          </cell>
        </row>
        <row r="12803">
          <cell r="A12803">
            <v>88355</v>
          </cell>
          <cell r="B12803" t="str">
            <v>Perez, Carolina</v>
          </cell>
          <cell r="C12803" t="str">
            <v xml:space="preserve">076804930   </v>
          </cell>
          <cell r="D12803" t="str">
            <v>Day Care Home Provider</v>
          </cell>
          <cell r="E12803">
            <v>344</v>
          </cell>
          <cell r="F12803" t="str">
            <v>Maricopa</v>
          </cell>
        </row>
        <row r="12804">
          <cell r="A12804">
            <v>88356</v>
          </cell>
          <cell r="B12804" t="str">
            <v>Serna, Igacia</v>
          </cell>
          <cell r="C12804" t="str">
            <v xml:space="preserve">076804931   </v>
          </cell>
          <cell r="D12804" t="str">
            <v>Day Care Home Provider</v>
          </cell>
          <cell r="E12804">
            <v>344</v>
          </cell>
          <cell r="F12804" t="str">
            <v>Maricopa</v>
          </cell>
        </row>
        <row r="12805">
          <cell r="A12805">
            <v>88357</v>
          </cell>
          <cell r="B12805" t="str">
            <v>Sillas, Delia</v>
          </cell>
          <cell r="C12805" t="str">
            <v xml:space="preserve">076804932   </v>
          </cell>
          <cell r="D12805" t="str">
            <v>Day Care Home Provider</v>
          </cell>
          <cell r="E12805">
            <v>344</v>
          </cell>
          <cell r="F12805" t="str">
            <v>Maricopa</v>
          </cell>
        </row>
        <row r="12806">
          <cell r="A12806">
            <v>88358</v>
          </cell>
          <cell r="B12806" t="str">
            <v>Kids Learning Centers Algodon, LLC</v>
          </cell>
          <cell r="C12806" t="str">
            <v xml:space="preserve">073539000   </v>
          </cell>
          <cell r="D12806" t="str">
            <v>Administrative Office for Proprietary Child Care Center</v>
          </cell>
          <cell r="E12806">
            <v>344</v>
          </cell>
          <cell r="F12806" t="str">
            <v>Maricopa</v>
          </cell>
        </row>
        <row r="12807">
          <cell r="A12807">
            <v>88359</v>
          </cell>
          <cell r="B12807" t="str">
            <v>Kids Inc - Blue Jay &amp; Ray</v>
          </cell>
          <cell r="C12807" t="str">
            <v xml:space="preserve">073539001   </v>
          </cell>
          <cell r="D12807" t="str">
            <v>Proprietary Child Care Center</v>
          </cell>
          <cell r="E12807">
            <v>344</v>
          </cell>
          <cell r="F12807" t="str">
            <v>Maricopa</v>
          </cell>
        </row>
        <row r="12808">
          <cell r="A12808">
            <v>88360</v>
          </cell>
          <cell r="B12808" t="str">
            <v>Legacy Traditional School - Maricopa</v>
          </cell>
          <cell r="C12808" t="str">
            <v xml:space="preserve">118719000   </v>
          </cell>
          <cell r="D12808" t="str">
            <v>Charter Holder-Charter Board</v>
          </cell>
          <cell r="E12808">
            <v>348</v>
          </cell>
          <cell r="F12808" t="str">
            <v>Pinal</v>
          </cell>
        </row>
        <row r="12809">
          <cell r="A12809">
            <v>88361</v>
          </cell>
          <cell r="B12809" t="str">
            <v>Legacy Traditional School - Maricopa</v>
          </cell>
          <cell r="C12809" t="str">
            <v xml:space="preserve">118719101   </v>
          </cell>
          <cell r="D12809" t="str">
            <v>Charter Facility</v>
          </cell>
          <cell r="E12809">
            <v>348</v>
          </cell>
          <cell r="F12809" t="str">
            <v>Pinal</v>
          </cell>
          <cell r="G12809">
            <v>88360</v>
          </cell>
        </row>
        <row r="12810">
          <cell r="A12810">
            <v>88363</v>
          </cell>
          <cell r="B12810" t="str">
            <v>North Carmichael (Len Roberts Park)</v>
          </cell>
          <cell r="C12810" t="str">
            <v xml:space="preserve">029001001   </v>
          </cell>
          <cell r="D12810" t="str">
            <v>Food Program At a Community Facility</v>
          </cell>
          <cell r="E12810">
            <v>339</v>
          </cell>
          <cell r="F12810" t="str">
            <v>Cochise</v>
          </cell>
          <cell r="G12810">
            <v>80301</v>
          </cell>
        </row>
        <row r="12811">
          <cell r="A12811">
            <v>88364</v>
          </cell>
          <cell r="B12811" t="str">
            <v>Monument of Faith (Fellowship Hall)</v>
          </cell>
          <cell r="C12811" t="str">
            <v xml:space="preserve">029001002   </v>
          </cell>
          <cell r="D12811" t="str">
            <v>Food Program At a Community Facility</v>
          </cell>
          <cell r="E12811">
            <v>339</v>
          </cell>
          <cell r="F12811" t="str">
            <v>Cochise</v>
          </cell>
          <cell r="G12811">
            <v>80301</v>
          </cell>
        </row>
        <row r="12812">
          <cell r="A12812">
            <v>88365</v>
          </cell>
          <cell r="B12812" t="str">
            <v>Imagine Charter Elementary at Camelback, Inc.</v>
          </cell>
          <cell r="C12812" t="str">
            <v xml:space="preserve">078519000   </v>
          </cell>
          <cell r="D12812" t="str">
            <v>Charter Holder-Charter Board</v>
          </cell>
          <cell r="E12812">
            <v>344</v>
          </cell>
          <cell r="F12812" t="str">
            <v>Maricopa</v>
          </cell>
        </row>
        <row r="12813">
          <cell r="A12813">
            <v>88366</v>
          </cell>
          <cell r="B12813" t="str">
            <v>Imagine Camelback Elementary</v>
          </cell>
          <cell r="C12813" t="str">
            <v xml:space="preserve">078519101   </v>
          </cell>
          <cell r="D12813" t="str">
            <v>Charter Facility</v>
          </cell>
          <cell r="E12813">
            <v>344</v>
          </cell>
          <cell r="F12813" t="str">
            <v>Maricopa</v>
          </cell>
          <cell r="G12813">
            <v>88365</v>
          </cell>
        </row>
        <row r="12814">
          <cell r="A12814">
            <v>88367</v>
          </cell>
          <cell r="B12814" t="str">
            <v>Imagine Charter Elementary at Desert West, Inc.</v>
          </cell>
          <cell r="C12814" t="str">
            <v xml:space="preserve">078520000   </v>
          </cell>
          <cell r="D12814" t="str">
            <v>Charter Holder-Charter Board</v>
          </cell>
          <cell r="E12814">
            <v>344</v>
          </cell>
          <cell r="F12814" t="str">
            <v>Maricopa</v>
          </cell>
        </row>
        <row r="12815">
          <cell r="A12815">
            <v>88368</v>
          </cell>
          <cell r="B12815" t="str">
            <v>Imagine Desert West Elementary</v>
          </cell>
          <cell r="C12815" t="str">
            <v xml:space="preserve">078520101   </v>
          </cell>
          <cell r="D12815" t="str">
            <v>Charter Facility</v>
          </cell>
          <cell r="E12815">
            <v>344</v>
          </cell>
          <cell r="F12815" t="str">
            <v>Maricopa</v>
          </cell>
          <cell r="G12815">
            <v>88367</v>
          </cell>
        </row>
        <row r="12816">
          <cell r="A12816">
            <v>88369</v>
          </cell>
          <cell r="B12816" t="str">
            <v>Imagine Middle at East Mesa, Inc.</v>
          </cell>
          <cell r="C12816" t="str">
            <v xml:space="preserve">078521000   </v>
          </cell>
          <cell r="D12816" t="str">
            <v>Charter Holder-Charter Board</v>
          </cell>
          <cell r="E12816">
            <v>344</v>
          </cell>
          <cell r="F12816" t="str">
            <v>Maricopa</v>
          </cell>
        </row>
        <row r="12817">
          <cell r="A12817">
            <v>88370</v>
          </cell>
          <cell r="B12817" t="str">
            <v>Imagine East Mesa Middle</v>
          </cell>
          <cell r="C12817" t="str">
            <v xml:space="preserve">078521001   </v>
          </cell>
          <cell r="D12817" t="str">
            <v>Charter Facility</v>
          </cell>
          <cell r="E12817">
            <v>344</v>
          </cell>
          <cell r="F12817" t="str">
            <v>Maricopa</v>
          </cell>
          <cell r="G12817">
            <v>88369</v>
          </cell>
        </row>
        <row r="12818">
          <cell r="A12818">
            <v>88371</v>
          </cell>
          <cell r="B12818" t="str">
            <v>Calderon, Maria</v>
          </cell>
          <cell r="C12818" t="str">
            <v xml:space="preserve">076804933   </v>
          </cell>
          <cell r="D12818" t="str">
            <v>Day Care Home Provider</v>
          </cell>
          <cell r="E12818">
            <v>344</v>
          </cell>
          <cell r="F12818" t="str">
            <v>Maricopa</v>
          </cell>
        </row>
        <row r="12819">
          <cell r="A12819">
            <v>88372</v>
          </cell>
          <cell r="B12819" t="str">
            <v>Imagine Middle at Surprise, Inc.</v>
          </cell>
          <cell r="C12819" t="str">
            <v xml:space="preserve">078522000   </v>
          </cell>
          <cell r="D12819" t="str">
            <v>Charter Holder-Charter Board</v>
          </cell>
          <cell r="E12819">
            <v>344</v>
          </cell>
          <cell r="F12819" t="str">
            <v>Maricopa</v>
          </cell>
        </row>
        <row r="12820">
          <cell r="A12820">
            <v>88373</v>
          </cell>
          <cell r="B12820" t="str">
            <v>Imagine Surprise Middle</v>
          </cell>
          <cell r="C12820" t="str">
            <v xml:space="preserve">078522101   </v>
          </cell>
          <cell r="D12820" t="str">
            <v>Charter Facility</v>
          </cell>
          <cell r="E12820">
            <v>344</v>
          </cell>
          <cell r="F12820" t="str">
            <v>Maricopa</v>
          </cell>
          <cell r="G12820">
            <v>88372</v>
          </cell>
        </row>
        <row r="12821">
          <cell r="A12821">
            <v>88374</v>
          </cell>
          <cell r="B12821" t="str">
            <v>Imagine Elementary at Tempe, Inc.</v>
          </cell>
          <cell r="C12821" t="str">
            <v xml:space="preserve">078523000   </v>
          </cell>
          <cell r="D12821" t="str">
            <v>Charter Holder-Charter Board</v>
          </cell>
          <cell r="E12821">
            <v>344</v>
          </cell>
          <cell r="F12821" t="str">
            <v>Maricopa</v>
          </cell>
        </row>
        <row r="12822">
          <cell r="A12822">
            <v>88375</v>
          </cell>
          <cell r="B12822" t="str">
            <v>Imagine Tempe</v>
          </cell>
          <cell r="C12822" t="str">
            <v xml:space="preserve">078523101   </v>
          </cell>
          <cell r="D12822" t="str">
            <v>Charter Facility</v>
          </cell>
          <cell r="E12822">
            <v>344</v>
          </cell>
          <cell r="F12822" t="str">
            <v>Maricopa</v>
          </cell>
          <cell r="G12822">
            <v>88374</v>
          </cell>
        </row>
        <row r="12823">
          <cell r="A12823">
            <v>88378</v>
          </cell>
          <cell r="B12823" t="str">
            <v>West-MEC - Liberty High School</v>
          </cell>
          <cell r="C12823" t="str">
            <v xml:space="preserve">070802235   </v>
          </cell>
          <cell r="D12823" t="str">
            <v>Vocational Technical Facility</v>
          </cell>
          <cell r="E12823">
            <v>344</v>
          </cell>
          <cell r="F12823" t="str">
            <v>Maricopa</v>
          </cell>
          <cell r="G12823">
            <v>80923</v>
          </cell>
        </row>
        <row r="12824">
          <cell r="A12824">
            <v>88379</v>
          </cell>
          <cell r="B12824" t="str">
            <v>West-MEC - Verrado High School</v>
          </cell>
          <cell r="C12824" t="str">
            <v xml:space="preserve">070802236   </v>
          </cell>
          <cell r="D12824" t="str">
            <v>Vocational Technical Facility</v>
          </cell>
          <cell r="E12824">
            <v>344</v>
          </cell>
          <cell r="F12824" t="str">
            <v>Maricopa</v>
          </cell>
          <cell r="G12824">
            <v>80923</v>
          </cell>
        </row>
        <row r="12825">
          <cell r="A12825">
            <v>88380</v>
          </cell>
          <cell r="B12825" t="str">
            <v>West-MEC - Paradise Valley High School</v>
          </cell>
          <cell r="C12825" t="str">
            <v xml:space="preserve">070802237   </v>
          </cell>
          <cell r="D12825" t="str">
            <v>Vocational Technical Facility</v>
          </cell>
          <cell r="E12825">
            <v>344</v>
          </cell>
          <cell r="F12825" t="str">
            <v>Maricopa</v>
          </cell>
          <cell r="G12825">
            <v>80923</v>
          </cell>
        </row>
        <row r="12826">
          <cell r="A12826">
            <v>88381</v>
          </cell>
          <cell r="B12826" t="str">
            <v>West-MEC - North Canyon High School</v>
          </cell>
          <cell r="C12826" t="str">
            <v xml:space="preserve">070802238   </v>
          </cell>
          <cell r="D12826" t="str">
            <v>Vocational Technical Facility</v>
          </cell>
          <cell r="E12826">
            <v>344</v>
          </cell>
          <cell r="F12826" t="str">
            <v>Maricopa</v>
          </cell>
          <cell r="G12826">
            <v>80923</v>
          </cell>
        </row>
        <row r="12827">
          <cell r="A12827">
            <v>88382</v>
          </cell>
          <cell r="B12827" t="str">
            <v>West-MEC - Horizon High School</v>
          </cell>
          <cell r="C12827" t="str">
            <v xml:space="preserve">070802239   </v>
          </cell>
          <cell r="D12827" t="str">
            <v>Vocational Technical Facility</v>
          </cell>
          <cell r="E12827">
            <v>346</v>
          </cell>
          <cell r="F12827" t="str">
            <v>Navajo</v>
          </cell>
          <cell r="G12827">
            <v>80923</v>
          </cell>
        </row>
        <row r="12828">
          <cell r="A12828">
            <v>88383</v>
          </cell>
          <cell r="B12828" t="str">
            <v>West-MEC - Pinnacle High School</v>
          </cell>
          <cell r="C12828" t="str">
            <v xml:space="preserve">070802240   </v>
          </cell>
          <cell r="D12828" t="str">
            <v>Vocational Technical Facility</v>
          </cell>
          <cell r="E12828">
            <v>344</v>
          </cell>
          <cell r="F12828" t="str">
            <v>Maricopa</v>
          </cell>
          <cell r="G12828">
            <v>80923</v>
          </cell>
        </row>
        <row r="12829">
          <cell r="A12829">
            <v>88384</v>
          </cell>
          <cell r="B12829" t="str">
            <v>West-MEC - Shadow Mountain High School</v>
          </cell>
          <cell r="C12829" t="str">
            <v xml:space="preserve">070802241   </v>
          </cell>
          <cell r="D12829" t="str">
            <v>Vocational Technical Facility</v>
          </cell>
          <cell r="E12829">
            <v>344</v>
          </cell>
          <cell r="F12829" t="str">
            <v>Maricopa</v>
          </cell>
          <cell r="G12829">
            <v>80923</v>
          </cell>
        </row>
        <row r="12830">
          <cell r="A12830">
            <v>88385</v>
          </cell>
          <cell r="B12830" t="str">
            <v>West-MEC - Valley Vista High School</v>
          </cell>
          <cell r="C12830" t="str">
            <v xml:space="preserve">070802242   </v>
          </cell>
          <cell r="D12830" t="str">
            <v>Vocational Technical Facility</v>
          </cell>
          <cell r="E12830">
            <v>344</v>
          </cell>
          <cell r="F12830" t="str">
            <v>Maricopa</v>
          </cell>
          <cell r="G12830">
            <v>80923</v>
          </cell>
        </row>
        <row r="12831">
          <cell r="A12831">
            <v>88386</v>
          </cell>
          <cell r="B12831" t="str">
            <v>Red Valley/Cove High School</v>
          </cell>
          <cell r="C12831" t="str">
            <v xml:space="preserve">010227205   </v>
          </cell>
          <cell r="D12831" t="str">
            <v>In A Unified School District</v>
          </cell>
          <cell r="E12831">
            <v>338</v>
          </cell>
          <cell r="F12831" t="str">
            <v>Apache</v>
          </cell>
          <cell r="G12831">
            <v>4159</v>
          </cell>
        </row>
        <row r="12832">
          <cell r="A12832">
            <v>88387</v>
          </cell>
          <cell r="B12832" t="str">
            <v>Anza Trail</v>
          </cell>
          <cell r="C12832" t="str">
            <v xml:space="preserve">100230106   </v>
          </cell>
          <cell r="D12832" t="str">
            <v>In A Unified School District</v>
          </cell>
          <cell r="E12832">
            <v>347</v>
          </cell>
          <cell r="F12832" t="str">
            <v>Pima</v>
          </cell>
          <cell r="G12832">
            <v>4411</v>
          </cell>
        </row>
        <row r="12833">
          <cell r="A12833">
            <v>88388</v>
          </cell>
          <cell r="B12833" t="str">
            <v>Northpoint Expeditionary Learning Academy</v>
          </cell>
          <cell r="C12833" t="str">
            <v xml:space="preserve">138501001   </v>
          </cell>
          <cell r="D12833" t="str">
            <v>Charter Facility</v>
          </cell>
          <cell r="E12833">
            <v>350</v>
          </cell>
          <cell r="F12833" t="str">
            <v>Yavapai</v>
          </cell>
          <cell r="G12833">
            <v>90533</v>
          </cell>
        </row>
        <row r="12834">
          <cell r="A12834">
            <v>88389</v>
          </cell>
          <cell r="B12834" t="str">
            <v>FBC / ASDB Cooperative Preschool</v>
          </cell>
          <cell r="C12834" t="str">
            <v xml:space="preserve">072140002   </v>
          </cell>
          <cell r="D12834" t="str">
            <v>Exceptional Education Facility - Residential</v>
          </cell>
          <cell r="E12834">
            <v>344</v>
          </cell>
          <cell r="F12834" t="str">
            <v>Maricopa</v>
          </cell>
          <cell r="G12834">
            <v>7334</v>
          </cell>
        </row>
        <row r="12835">
          <cell r="A12835">
            <v>88390</v>
          </cell>
          <cell r="B12835" t="str">
            <v>FBC / ASDB Cooperative Preschool (west)</v>
          </cell>
          <cell r="C12835" t="str">
            <v xml:space="preserve">072140003   </v>
          </cell>
          <cell r="D12835" t="str">
            <v>Exceptional Education Facility - Residential</v>
          </cell>
          <cell r="E12835">
            <v>344</v>
          </cell>
          <cell r="F12835" t="str">
            <v>Maricopa</v>
          </cell>
          <cell r="G12835">
            <v>7334</v>
          </cell>
        </row>
        <row r="12836">
          <cell r="A12836">
            <v>88393</v>
          </cell>
          <cell r="B12836" t="str">
            <v>MARICOPA COUNTY HUMAN SERVICES - HAWTHORNE HEAD ST</v>
          </cell>
          <cell r="C12836" t="str">
            <v xml:space="preserve">072603330   </v>
          </cell>
          <cell r="D12836" t="str">
            <v>Head Start</v>
          </cell>
          <cell r="E12836">
            <v>344</v>
          </cell>
          <cell r="F12836" t="str">
            <v>Maricopa</v>
          </cell>
          <cell r="G12836">
            <v>7432</v>
          </cell>
        </row>
        <row r="12837">
          <cell r="A12837">
            <v>88394</v>
          </cell>
          <cell r="B12837" t="str">
            <v>Keller Elementary</v>
          </cell>
          <cell r="C12837" t="str">
            <v xml:space="preserve">072603331   </v>
          </cell>
          <cell r="D12837" t="str">
            <v>Head Start</v>
          </cell>
          <cell r="E12837">
            <v>344</v>
          </cell>
          <cell r="F12837" t="str">
            <v>Maricopa</v>
          </cell>
          <cell r="G12837">
            <v>7432</v>
          </cell>
        </row>
        <row r="12838">
          <cell r="A12838">
            <v>88395</v>
          </cell>
          <cell r="B12838" t="str">
            <v>Santa Cruz County Continuing Education</v>
          </cell>
          <cell r="C12838" t="str">
            <v xml:space="preserve">124401000   </v>
          </cell>
          <cell r="D12838" t="str">
            <v>Administrative Office for Government - FED/COUNTY/CITY</v>
          </cell>
          <cell r="E12838">
            <v>349</v>
          </cell>
          <cell r="F12838" t="str">
            <v>Santa Cruz</v>
          </cell>
        </row>
        <row r="12839">
          <cell r="A12839">
            <v>88396</v>
          </cell>
          <cell r="B12839" t="str">
            <v>Santa Cruz County Continuing Education</v>
          </cell>
          <cell r="C12839" t="str">
            <v xml:space="preserve">124401001   </v>
          </cell>
          <cell r="D12839" t="str">
            <v>Governmental Facility - Fed/County/City</v>
          </cell>
          <cell r="E12839">
            <v>349</v>
          </cell>
          <cell r="F12839" t="str">
            <v>Santa Cruz</v>
          </cell>
          <cell r="G12839">
            <v>88395</v>
          </cell>
        </row>
        <row r="12840">
          <cell r="A12840">
            <v>88397</v>
          </cell>
          <cell r="B12840" t="str">
            <v>Vistancia Elementary School</v>
          </cell>
          <cell r="C12840" t="str">
            <v xml:space="preserve">070211130   </v>
          </cell>
          <cell r="D12840" t="str">
            <v>In A Unified School District</v>
          </cell>
          <cell r="E12840">
            <v>344</v>
          </cell>
          <cell r="F12840" t="str">
            <v>Maricopa</v>
          </cell>
          <cell r="G12840">
            <v>4237</v>
          </cell>
        </row>
        <row r="12841">
          <cell r="A12841">
            <v>88398</v>
          </cell>
          <cell r="B12841" t="str">
            <v>Westpark Elementary School</v>
          </cell>
          <cell r="C12841" t="str">
            <v xml:space="preserve">070433103   </v>
          </cell>
          <cell r="D12841" t="str">
            <v>In An Elementary In High School District</v>
          </cell>
          <cell r="E12841">
            <v>344</v>
          </cell>
          <cell r="F12841" t="str">
            <v>Maricopa</v>
          </cell>
          <cell r="G12841">
            <v>4269</v>
          </cell>
        </row>
        <row r="12842">
          <cell r="A12842">
            <v>88399</v>
          </cell>
          <cell r="B12842" t="str">
            <v>Canyon Springs STEM Academy</v>
          </cell>
          <cell r="C12842" t="str">
            <v xml:space="preserve">070297148   </v>
          </cell>
          <cell r="D12842" t="str">
            <v>In A Unified School District</v>
          </cell>
          <cell r="E12842">
            <v>344</v>
          </cell>
          <cell r="F12842" t="str">
            <v>Maricopa</v>
          </cell>
          <cell r="G12842">
            <v>4246</v>
          </cell>
        </row>
        <row r="12843">
          <cell r="A12843">
            <v>88400</v>
          </cell>
          <cell r="B12843" t="str">
            <v>Anthem Elementary School</v>
          </cell>
          <cell r="C12843" t="str">
            <v xml:space="preserve">110201105   </v>
          </cell>
          <cell r="D12843" t="str">
            <v>In A Unified School District</v>
          </cell>
          <cell r="E12843">
            <v>348</v>
          </cell>
          <cell r="F12843" t="str">
            <v>Pinal</v>
          </cell>
          <cell r="G12843">
            <v>4437</v>
          </cell>
        </row>
        <row r="12844">
          <cell r="A12844">
            <v>88401</v>
          </cell>
          <cell r="B12844" t="str">
            <v>Highland Park Elementary</v>
          </cell>
          <cell r="C12844" t="str">
            <v xml:space="preserve">070241166   </v>
          </cell>
          <cell r="D12844" t="str">
            <v>In A Unified School District</v>
          </cell>
          <cell r="E12844">
            <v>344</v>
          </cell>
          <cell r="F12844" t="str">
            <v>Maricopa</v>
          </cell>
          <cell r="G12844">
            <v>4239</v>
          </cell>
        </row>
        <row r="12845">
          <cell r="A12845">
            <v>88402</v>
          </cell>
          <cell r="B12845" t="str">
            <v>Bloom Education L.L.C</v>
          </cell>
          <cell r="C12845" t="str">
            <v xml:space="preserve">073540000   </v>
          </cell>
          <cell r="D12845" t="str">
            <v>Administrative Office for Proprietary Child Care Center</v>
          </cell>
          <cell r="E12845">
            <v>344</v>
          </cell>
          <cell r="F12845" t="str">
            <v>Maricopa</v>
          </cell>
        </row>
        <row r="12846">
          <cell r="A12846">
            <v>88403</v>
          </cell>
          <cell r="B12846" t="str">
            <v>Bloom Education L.L.C</v>
          </cell>
          <cell r="C12846" t="str">
            <v xml:space="preserve">073540001   </v>
          </cell>
          <cell r="D12846" t="str">
            <v>Proprietary Child Care Center</v>
          </cell>
          <cell r="E12846">
            <v>344</v>
          </cell>
          <cell r="F12846" t="str">
            <v>Maricopa</v>
          </cell>
        </row>
        <row r="12847">
          <cell r="A12847">
            <v>88404</v>
          </cell>
          <cell r="B12847" t="str">
            <v>Chandler Traditional Academy - Independence</v>
          </cell>
          <cell r="C12847" t="str">
            <v xml:space="preserve">070280136   </v>
          </cell>
          <cell r="D12847" t="str">
            <v>In A Unified School District</v>
          </cell>
          <cell r="E12847">
            <v>344</v>
          </cell>
          <cell r="F12847" t="str">
            <v>Maricopa</v>
          </cell>
          <cell r="G12847">
            <v>4242</v>
          </cell>
        </row>
        <row r="12848">
          <cell r="A12848">
            <v>88405</v>
          </cell>
          <cell r="B12848" t="str">
            <v>Santa Cruz Elementary School</v>
          </cell>
          <cell r="C12848" t="str">
            <v xml:space="preserve">110220106   </v>
          </cell>
          <cell r="D12848" t="str">
            <v>In A Unified School District</v>
          </cell>
          <cell r="E12848">
            <v>348</v>
          </cell>
          <cell r="F12848" t="str">
            <v>Pinal</v>
          </cell>
          <cell r="G12848">
            <v>4441</v>
          </cell>
        </row>
        <row r="12849">
          <cell r="A12849">
            <v>88406</v>
          </cell>
          <cell r="B12849" t="str">
            <v>Wildfire Elementary School</v>
          </cell>
          <cell r="C12849" t="str">
            <v xml:space="preserve">070269132   </v>
          </cell>
          <cell r="D12849" t="str">
            <v>In A Unified School District</v>
          </cell>
          <cell r="E12849">
            <v>344</v>
          </cell>
          <cell r="F12849" t="str">
            <v>Maricopa</v>
          </cell>
          <cell r="G12849">
            <v>4241</v>
          </cell>
        </row>
        <row r="12850">
          <cell r="A12850">
            <v>88407</v>
          </cell>
          <cell r="B12850" t="str">
            <v>Phoenix Union Bioscience High School</v>
          </cell>
          <cell r="C12850" t="str">
            <v xml:space="preserve">070510284   </v>
          </cell>
          <cell r="D12850" t="str">
            <v>In A High School District</v>
          </cell>
          <cell r="E12850">
            <v>344</v>
          </cell>
          <cell r="F12850" t="str">
            <v>Maricopa</v>
          </cell>
          <cell r="G12850">
            <v>4286</v>
          </cell>
        </row>
        <row r="12851">
          <cell r="A12851">
            <v>88408</v>
          </cell>
          <cell r="B12851" t="str">
            <v>Red Lake Day School</v>
          </cell>
          <cell r="C12851" t="str">
            <v xml:space="preserve">039003001   </v>
          </cell>
          <cell r="D12851" t="str">
            <v>Food Program At a Community Facility</v>
          </cell>
          <cell r="E12851">
            <v>340</v>
          </cell>
          <cell r="F12851" t="str">
            <v>Coconino</v>
          </cell>
          <cell r="G12851">
            <v>80301</v>
          </cell>
        </row>
        <row r="12852">
          <cell r="A12852">
            <v>88409</v>
          </cell>
          <cell r="B12852" t="str">
            <v>White Cliffs Middle School</v>
          </cell>
          <cell r="C12852" t="str">
            <v xml:space="preserve">080220118   </v>
          </cell>
          <cell r="D12852" t="str">
            <v>In A Unified School District</v>
          </cell>
          <cell r="E12852">
            <v>345</v>
          </cell>
          <cell r="F12852" t="str">
            <v>Mohave</v>
          </cell>
          <cell r="G12852">
            <v>79598</v>
          </cell>
        </row>
        <row r="12853">
          <cell r="A12853">
            <v>88410</v>
          </cell>
          <cell r="B12853" t="str">
            <v>Homeward Bound</v>
          </cell>
          <cell r="C12853" t="str">
            <v xml:space="preserve">073541000   </v>
          </cell>
          <cell r="D12853" t="str">
            <v>Administrative Office for Non Profit Child Care Center</v>
          </cell>
          <cell r="E12853">
            <v>344</v>
          </cell>
          <cell r="F12853" t="str">
            <v>Maricopa</v>
          </cell>
        </row>
        <row r="12854">
          <cell r="A12854">
            <v>88411</v>
          </cell>
          <cell r="B12854" t="str">
            <v>CVIT - San Carlos High School</v>
          </cell>
          <cell r="C12854" t="str">
            <v xml:space="preserve">110802005   </v>
          </cell>
          <cell r="D12854" t="str">
            <v>Vocational Technical Facility</v>
          </cell>
          <cell r="E12854">
            <v>348</v>
          </cell>
          <cell r="F12854" t="str">
            <v>Pinal</v>
          </cell>
          <cell r="G12854">
            <v>79391</v>
          </cell>
        </row>
        <row r="12855">
          <cell r="A12855">
            <v>88412</v>
          </cell>
          <cell r="B12855" t="str">
            <v>St. Agnes School</v>
          </cell>
          <cell r="C12855" t="str">
            <v xml:space="preserve">072034000   </v>
          </cell>
          <cell r="D12855" t="str">
            <v>Administrative Office for Private School/Non Special Education</v>
          </cell>
          <cell r="E12855">
            <v>344</v>
          </cell>
          <cell r="F12855" t="str">
            <v>Maricopa</v>
          </cell>
        </row>
        <row r="12856">
          <cell r="A12856">
            <v>88413</v>
          </cell>
          <cell r="B12856" t="str">
            <v>St. Agnes School</v>
          </cell>
          <cell r="C12856" t="str">
            <v xml:space="preserve">072034101   </v>
          </cell>
          <cell r="D12856" t="str">
            <v>Private School - Not Special Education</v>
          </cell>
          <cell r="E12856">
            <v>344</v>
          </cell>
          <cell r="F12856" t="str">
            <v>Maricopa</v>
          </cell>
          <cell r="G12856">
            <v>88412</v>
          </cell>
        </row>
        <row r="12857">
          <cell r="A12857">
            <v>88414</v>
          </cell>
          <cell r="B12857" t="str">
            <v>Sonoran Heights Elementary</v>
          </cell>
          <cell r="C12857" t="str">
            <v xml:space="preserve">070289120   </v>
          </cell>
          <cell r="D12857" t="str">
            <v>In A Unified School District</v>
          </cell>
          <cell r="E12857">
            <v>344</v>
          </cell>
          <cell r="F12857" t="str">
            <v>Maricopa</v>
          </cell>
          <cell r="G12857">
            <v>4243</v>
          </cell>
        </row>
        <row r="12858">
          <cell r="A12858">
            <v>88415</v>
          </cell>
          <cell r="B12858" t="str">
            <v>Western Peaks Elementary</v>
          </cell>
          <cell r="C12858" t="str">
            <v xml:space="preserve">070289121   </v>
          </cell>
          <cell r="D12858" t="str">
            <v>In A Unified School District</v>
          </cell>
          <cell r="E12858">
            <v>344</v>
          </cell>
          <cell r="F12858" t="str">
            <v>Maricopa</v>
          </cell>
          <cell r="G12858">
            <v>4243</v>
          </cell>
        </row>
        <row r="12859">
          <cell r="A12859">
            <v>88416</v>
          </cell>
          <cell r="B12859" t="str">
            <v>Parkview Elementary</v>
          </cell>
          <cell r="C12859" t="str">
            <v xml:space="preserve">070289122   </v>
          </cell>
          <cell r="D12859" t="str">
            <v>In A Unified School District</v>
          </cell>
          <cell r="E12859">
            <v>344</v>
          </cell>
          <cell r="F12859" t="str">
            <v>Maricopa</v>
          </cell>
          <cell r="G12859">
            <v>4243</v>
          </cell>
        </row>
        <row r="12860">
          <cell r="A12860">
            <v>88417</v>
          </cell>
          <cell r="B12860" t="str">
            <v>Valley Vista High School</v>
          </cell>
          <cell r="C12860" t="str">
            <v xml:space="preserve">070289220   </v>
          </cell>
          <cell r="D12860" t="str">
            <v>In A Unified School District</v>
          </cell>
          <cell r="E12860">
            <v>344</v>
          </cell>
          <cell r="F12860" t="str">
            <v>Maricopa</v>
          </cell>
          <cell r="G12860">
            <v>4243</v>
          </cell>
        </row>
        <row r="12861">
          <cell r="A12861">
            <v>88418</v>
          </cell>
          <cell r="B12861" t="str">
            <v>Strong Foundations Center for Early Learning and Resiliency</v>
          </cell>
          <cell r="C12861" t="str">
            <v xml:space="preserve">073541001   </v>
          </cell>
          <cell r="D12861" t="str">
            <v>Non Profit Child Care Center</v>
          </cell>
          <cell r="E12861">
            <v>344</v>
          </cell>
          <cell r="F12861" t="str">
            <v>Maricopa</v>
          </cell>
          <cell r="G12861">
            <v>88410</v>
          </cell>
        </row>
        <row r="12862">
          <cell r="A12862">
            <v>88419</v>
          </cell>
          <cell r="B12862" t="str">
            <v>Copper Ridge Math and Science Academy</v>
          </cell>
          <cell r="C12862" t="str">
            <v xml:space="preserve">070248297   </v>
          </cell>
          <cell r="D12862" t="str">
            <v>In A Unified School District</v>
          </cell>
          <cell r="E12862">
            <v>344</v>
          </cell>
          <cell r="F12862" t="str">
            <v>Maricopa</v>
          </cell>
          <cell r="G12862">
            <v>4240</v>
          </cell>
        </row>
        <row r="12863">
          <cell r="A12863">
            <v>88420</v>
          </cell>
          <cell r="B12863" t="str">
            <v>Crossroads</v>
          </cell>
          <cell r="C12863" t="str">
            <v xml:space="preserve">070204282   </v>
          </cell>
          <cell r="D12863" t="str">
            <v>Private Non-Profit Organization</v>
          </cell>
          <cell r="E12863">
            <v>344</v>
          </cell>
          <cell r="F12863" t="str">
            <v>Maricopa</v>
          </cell>
          <cell r="G12863">
            <v>4235</v>
          </cell>
        </row>
        <row r="12864">
          <cell r="A12864">
            <v>88421</v>
          </cell>
          <cell r="B12864" t="str">
            <v>Trailside Point Performing Arts Academy</v>
          </cell>
          <cell r="C12864" t="str">
            <v xml:space="preserve">070459105   </v>
          </cell>
          <cell r="D12864" t="str">
            <v>In An Elementary In High School District</v>
          </cell>
          <cell r="E12864">
            <v>344</v>
          </cell>
          <cell r="F12864" t="str">
            <v>Maricopa</v>
          </cell>
          <cell r="G12864">
            <v>4276</v>
          </cell>
        </row>
        <row r="12865">
          <cell r="A12865">
            <v>88422</v>
          </cell>
          <cell r="B12865" t="str">
            <v>Cortina Elementary</v>
          </cell>
          <cell r="C12865" t="str">
            <v xml:space="preserve">070260106   </v>
          </cell>
          <cell r="D12865" t="str">
            <v>In A Unified School District</v>
          </cell>
          <cell r="E12865">
            <v>344</v>
          </cell>
          <cell r="F12865" t="str">
            <v>Maricopa</v>
          </cell>
          <cell r="G12865">
            <v>4248</v>
          </cell>
        </row>
        <row r="12866">
          <cell r="A12866">
            <v>88423</v>
          </cell>
          <cell r="B12866" t="str">
            <v>ABC Learning Center, LLC dba ABC Preschool</v>
          </cell>
          <cell r="C12866" t="str">
            <v xml:space="preserve">073542000   </v>
          </cell>
          <cell r="D12866" t="str">
            <v/>
          </cell>
          <cell r="E12866">
            <v>344</v>
          </cell>
          <cell r="F12866" t="str">
            <v>Maricopa</v>
          </cell>
        </row>
        <row r="12867">
          <cell r="A12867">
            <v>88424</v>
          </cell>
          <cell r="B12867" t="str">
            <v>ABC Learning Center, LLC dba ABC Preschool</v>
          </cell>
          <cell r="C12867" t="str">
            <v xml:space="preserve">073542001   </v>
          </cell>
          <cell r="D12867" t="str">
            <v/>
          </cell>
          <cell r="E12867">
            <v>344</v>
          </cell>
          <cell r="F12867" t="str">
            <v>Maricopa</v>
          </cell>
          <cell r="G12867">
            <v>88423</v>
          </cell>
        </row>
        <row r="12868">
          <cell r="A12868">
            <v>88425</v>
          </cell>
          <cell r="B12868" t="str">
            <v>Maxwell Preschool Academy-Glendale</v>
          </cell>
          <cell r="C12868" t="str">
            <v xml:space="preserve">073543000   </v>
          </cell>
          <cell r="D12868" t="str">
            <v>Administrative Office for Proprietary Child Care Center</v>
          </cell>
          <cell r="E12868">
            <v>344</v>
          </cell>
          <cell r="F12868" t="str">
            <v>Maricopa</v>
          </cell>
        </row>
        <row r="12869">
          <cell r="A12869">
            <v>88426</v>
          </cell>
          <cell r="B12869" t="str">
            <v>Maxwell Preschool Academy-Glendale</v>
          </cell>
          <cell r="C12869" t="str">
            <v xml:space="preserve">073543001   </v>
          </cell>
          <cell r="D12869" t="str">
            <v>Proprietary Child Care Center</v>
          </cell>
          <cell r="E12869">
            <v>344</v>
          </cell>
          <cell r="F12869" t="str">
            <v>Maricopa</v>
          </cell>
        </row>
        <row r="12870">
          <cell r="A12870">
            <v>88427</v>
          </cell>
          <cell r="B12870" t="str">
            <v>Mountain Vista Middle School</v>
          </cell>
          <cell r="C12870" t="str">
            <v xml:space="preserve">110221009   </v>
          </cell>
          <cell r="D12870" t="str">
            <v>In A Unified School District</v>
          </cell>
          <cell r="E12870">
            <v>348</v>
          </cell>
          <cell r="F12870" t="str">
            <v>Pinal</v>
          </cell>
          <cell r="G12870">
            <v>4442</v>
          </cell>
        </row>
        <row r="12871">
          <cell r="A12871">
            <v>88428</v>
          </cell>
          <cell r="B12871" t="str">
            <v>Payson Kidcare America</v>
          </cell>
          <cell r="C12871" t="str">
            <v xml:space="preserve">042203000   </v>
          </cell>
          <cell r="D12871" t="str">
            <v>Administrative Office for Non Profit Child Care Center</v>
          </cell>
          <cell r="E12871">
            <v>341</v>
          </cell>
          <cell r="F12871" t="str">
            <v>Gila</v>
          </cell>
        </row>
        <row r="12872">
          <cell r="A12872">
            <v>88429</v>
          </cell>
          <cell r="B12872" t="str">
            <v>Payson Kidcare America</v>
          </cell>
          <cell r="C12872" t="str">
            <v xml:space="preserve">042203001   </v>
          </cell>
          <cell r="D12872" t="str">
            <v>Non Profit Child Care Center</v>
          </cell>
          <cell r="E12872">
            <v>341</v>
          </cell>
          <cell r="F12872" t="str">
            <v>Gila</v>
          </cell>
        </row>
        <row r="12873">
          <cell r="A12873">
            <v>88430</v>
          </cell>
          <cell r="B12873" t="str">
            <v>Kerry Van Gorder dba Tiny Treasures Daycare</v>
          </cell>
          <cell r="C12873" t="str">
            <v xml:space="preserve">093020000   </v>
          </cell>
          <cell r="D12873" t="str">
            <v>Administrative Office for Proprietary Child Care Center</v>
          </cell>
          <cell r="E12873">
            <v>346</v>
          </cell>
          <cell r="F12873" t="str">
            <v>Navajo</v>
          </cell>
        </row>
        <row r="12874">
          <cell r="A12874">
            <v>88431</v>
          </cell>
          <cell r="B12874" t="str">
            <v>Kerry Van Gorder dba Tiny Treasures Daycare</v>
          </cell>
          <cell r="C12874" t="str">
            <v xml:space="preserve">093020001   </v>
          </cell>
          <cell r="D12874" t="str">
            <v>Proprietary Child Care Center</v>
          </cell>
          <cell r="E12874">
            <v>346</v>
          </cell>
          <cell r="F12874" t="str">
            <v>Navajo</v>
          </cell>
          <cell r="G12874">
            <v>88430</v>
          </cell>
        </row>
        <row r="12875">
          <cell r="A12875">
            <v>88432</v>
          </cell>
          <cell r="B12875" t="str">
            <v>Ortiz, Veronica</v>
          </cell>
          <cell r="C12875" t="str">
            <v xml:space="preserve">076805011   </v>
          </cell>
          <cell r="D12875" t="str">
            <v>Day Care Home Provider</v>
          </cell>
          <cell r="E12875">
            <v>344</v>
          </cell>
          <cell r="F12875" t="str">
            <v>Maricopa</v>
          </cell>
        </row>
        <row r="12876">
          <cell r="A12876">
            <v>88433</v>
          </cell>
          <cell r="B12876" t="str">
            <v>Quinonez, Libradra</v>
          </cell>
          <cell r="C12876" t="str">
            <v xml:space="preserve">076805012   </v>
          </cell>
          <cell r="D12876" t="str">
            <v>Day Care Home Provider</v>
          </cell>
          <cell r="E12876">
            <v>344</v>
          </cell>
          <cell r="F12876" t="str">
            <v>Maricopa</v>
          </cell>
        </row>
        <row r="12877">
          <cell r="A12877">
            <v>88434</v>
          </cell>
          <cell r="B12877" t="str">
            <v>Querido, Bejel</v>
          </cell>
          <cell r="C12877" t="str">
            <v xml:space="preserve">076805013   </v>
          </cell>
          <cell r="D12877" t="str">
            <v>Day Care Home Provider</v>
          </cell>
          <cell r="E12877">
            <v>344</v>
          </cell>
          <cell r="F12877" t="str">
            <v>Maricopa</v>
          </cell>
        </row>
        <row r="12878">
          <cell r="A12878">
            <v>88435</v>
          </cell>
          <cell r="B12878" t="str">
            <v>Tamnongnok, Aroon</v>
          </cell>
          <cell r="C12878" t="str">
            <v xml:space="preserve">076805014   </v>
          </cell>
          <cell r="D12878" t="str">
            <v>Day Care Home Provider</v>
          </cell>
          <cell r="E12878">
            <v>344</v>
          </cell>
          <cell r="F12878" t="str">
            <v>Maricopa</v>
          </cell>
        </row>
        <row r="12879">
          <cell r="A12879">
            <v>88436</v>
          </cell>
          <cell r="B12879" t="str">
            <v>Bolanas, Isabel</v>
          </cell>
          <cell r="C12879" t="str">
            <v xml:space="preserve">076805015   </v>
          </cell>
          <cell r="D12879" t="str">
            <v>Day Care Home Provider</v>
          </cell>
          <cell r="E12879">
            <v>344</v>
          </cell>
          <cell r="F12879" t="str">
            <v>Maricopa</v>
          </cell>
        </row>
        <row r="12880">
          <cell r="A12880">
            <v>88437</v>
          </cell>
          <cell r="B12880" t="str">
            <v>Delgado, Maria</v>
          </cell>
          <cell r="C12880" t="str">
            <v xml:space="preserve">076805016   </v>
          </cell>
          <cell r="D12880" t="str">
            <v>Day Care Home Provider</v>
          </cell>
          <cell r="E12880">
            <v>344</v>
          </cell>
          <cell r="F12880" t="str">
            <v>Maricopa</v>
          </cell>
        </row>
        <row r="12881">
          <cell r="A12881">
            <v>88438</v>
          </cell>
          <cell r="B12881" t="str">
            <v>Almeida, Guillermina</v>
          </cell>
          <cell r="C12881" t="str">
            <v xml:space="preserve">076805017   </v>
          </cell>
          <cell r="D12881" t="str">
            <v>Day Care Home Provider</v>
          </cell>
          <cell r="E12881">
            <v>344</v>
          </cell>
          <cell r="F12881" t="str">
            <v>Maricopa</v>
          </cell>
        </row>
        <row r="12882">
          <cell r="A12882">
            <v>88439</v>
          </cell>
          <cell r="B12882" t="str">
            <v>Escobar, Thelma</v>
          </cell>
          <cell r="C12882" t="str">
            <v xml:space="preserve">076805018   </v>
          </cell>
          <cell r="D12882" t="str">
            <v>Day Care Home Provider</v>
          </cell>
          <cell r="E12882">
            <v>344</v>
          </cell>
          <cell r="F12882" t="str">
            <v>Maricopa</v>
          </cell>
        </row>
        <row r="12883">
          <cell r="A12883">
            <v>88440</v>
          </cell>
          <cell r="B12883" t="str">
            <v>Camacho, Gloria</v>
          </cell>
          <cell r="C12883" t="str">
            <v xml:space="preserve">076805019   </v>
          </cell>
          <cell r="D12883" t="str">
            <v>Day Care Home Provider</v>
          </cell>
          <cell r="E12883">
            <v>344</v>
          </cell>
          <cell r="F12883" t="str">
            <v>Maricopa</v>
          </cell>
        </row>
        <row r="12884">
          <cell r="A12884">
            <v>88441</v>
          </cell>
          <cell r="B12884" t="str">
            <v>Valle, Alima</v>
          </cell>
          <cell r="C12884" t="str">
            <v xml:space="preserve">076805020   </v>
          </cell>
          <cell r="D12884" t="str">
            <v>Day Care Home Provider</v>
          </cell>
          <cell r="E12884">
            <v>344</v>
          </cell>
          <cell r="F12884" t="str">
            <v>Maricopa</v>
          </cell>
        </row>
        <row r="12885">
          <cell r="A12885">
            <v>88442</v>
          </cell>
          <cell r="B12885" t="str">
            <v>Miga, Ana</v>
          </cell>
          <cell r="C12885" t="str">
            <v xml:space="preserve">076805021   </v>
          </cell>
          <cell r="D12885" t="str">
            <v>Day Care Home Provider</v>
          </cell>
          <cell r="E12885">
            <v>344</v>
          </cell>
          <cell r="F12885" t="str">
            <v>Maricopa</v>
          </cell>
        </row>
        <row r="12886">
          <cell r="A12886">
            <v>88443</v>
          </cell>
          <cell r="B12886" t="str">
            <v>Sonchez, Dolares</v>
          </cell>
          <cell r="C12886" t="str">
            <v xml:space="preserve">076805022   </v>
          </cell>
          <cell r="D12886" t="str">
            <v>Day Care Home Provider</v>
          </cell>
          <cell r="E12886">
            <v>344</v>
          </cell>
          <cell r="F12886" t="str">
            <v>Maricopa</v>
          </cell>
        </row>
        <row r="12887">
          <cell r="A12887">
            <v>88444</v>
          </cell>
          <cell r="B12887" t="str">
            <v>Coleman, Tiffany`</v>
          </cell>
          <cell r="C12887" t="str">
            <v xml:space="preserve">076805023   </v>
          </cell>
          <cell r="D12887" t="str">
            <v>Day Care Home Provider</v>
          </cell>
          <cell r="E12887">
            <v>344</v>
          </cell>
          <cell r="F12887" t="str">
            <v>Maricopa</v>
          </cell>
        </row>
        <row r="12888">
          <cell r="A12888">
            <v>88445</v>
          </cell>
          <cell r="B12888" t="str">
            <v>Hustado, Lilian</v>
          </cell>
          <cell r="C12888" t="str">
            <v xml:space="preserve">076805024   </v>
          </cell>
          <cell r="D12888" t="str">
            <v>Day Care Home Provider</v>
          </cell>
          <cell r="E12888">
            <v>344</v>
          </cell>
          <cell r="F12888" t="str">
            <v>Maricopa</v>
          </cell>
        </row>
        <row r="12889">
          <cell r="A12889">
            <v>88446</v>
          </cell>
          <cell r="B12889" t="str">
            <v>Reynolds, Judy</v>
          </cell>
          <cell r="C12889" t="str">
            <v xml:space="preserve">076805025   </v>
          </cell>
          <cell r="D12889" t="str">
            <v>Day Care Home Provider</v>
          </cell>
          <cell r="E12889">
            <v>344</v>
          </cell>
          <cell r="F12889" t="str">
            <v>Maricopa</v>
          </cell>
        </row>
        <row r="12890">
          <cell r="A12890">
            <v>88447</v>
          </cell>
          <cell r="B12890" t="str">
            <v>Hopi Day School</v>
          </cell>
          <cell r="C12890" t="str">
            <v xml:space="preserve">099101000   </v>
          </cell>
          <cell r="D12890" t="str">
            <v>Child Nutrition Self-Sponsoring Site</v>
          </cell>
          <cell r="E12890">
            <v>346</v>
          </cell>
          <cell r="F12890" t="str">
            <v>Navajo</v>
          </cell>
        </row>
        <row r="12891">
          <cell r="A12891">
            <v>88448</v>
          </cell>
          <cell r="B12891" t="str">
            <v>Second Mesa Day School</v>
          </cell>
          <cell r="C12891" t="str">
            <v xml:space="preserve">099102000   </v>
          </cell>
          <cell r="D12891" t="str">
            <v>Child Nutrition Self-Sponsoring Site</v>
          </cell>
          <cell r="E12891">
            <v>346</v>
          </cell>
          <cell r="F12891" t="str">
            <v>Navajo</v>
          </cell>
        </row>
        <row r="12892">
          <cell r="A12892">
            <v>88449</v>
          </cell>
          <cell r="B12892" t="str">
            <v>Hopi Jr/Sr High School</v>
          </cell>
          <cell r="C12892" t="str">
            <v xml:space="preserve">099103000   </v>
          </cell>
          <cell r="D12892" t="str">
            <v>Child Nutrition Self-Sponsoring Site</v>
          </cell>
          <cell r="E12892">
            <v>346</v>
          </cell>
          <cell r="F12892" t="str">
            <v>Navajo</v>
          </cell>
        </row>
        <row r="12893">
          <cell r="A12893">
            <v>88450</v>
          </cell>
          <cell r="B12893" t="str">
            <v>Preschool Express, LLC</v>
          </cell>
          <cell r="C12893" t="str">
            <v xml:space="preserve">143021000   </v>
          </cell>
          <cell r="D12893" t="str">
            <v>Administrative Office for Proprietary Child Care Center</v>
          </cell>
          <cell r="E12893">
            <v>351</v>
          </cell>
          <cell r="F12893" t="str">
            <v>Yuma</v>
          </cell>
        </row>
        <row r="12894">
          <cell r="A12894">
            <v>88451</v>
          </cell>
          <cell r="B12894" t="str">
            <v>Preschool Express, LLC</v>
          </cell>
          <cell r="C12894" t="str">
            <v xml:space="preserve">143021001   </v>
          </cell>
          <cell r="D12894" t="str">
            <v>Proprietary Child Care Center</v>
          </cell>
          <cell r="E12894">
            <v>351</v>
          </cell>
          <cell r="F12894" t="str">
            <v>Yuma</v>
          </cell>
          <cell r="G12894">
            <v>88450</v>
          </cell>
        </row>
        <row r="12895">
          <cell r="A12895">
            <v>88452</v>
          </cell>
          <cell r="B12895" t="str">
            <v>First Mesa Elementary School</v>
          </cell>
          <cell r="C12895" t="str">
            <v xml:space="preserve">099104000   </v>
          </cell>
          <cell r="D12895" t="str">
            <v>Child Nutrition Self-Sponsoring Site</v>
          </cell>
          <cell r="E12895">
            <v>346</v>
          </cell>
          <cell r="F12895" t="str">
            <v>Navajo</v>
          </cell>
        </row>
        <row r="12896">
          <cell r="A12896">
            <v>88453</v>
          </cell>
          <cell r="B12896" t="str">
            <v>Hotevilla Bacavi Community School</v>
          </cell>
          <cell r="C12896" t="str">
            <v xml:space="preserve">099106000   </v>
          </cell>
          <cell r="D12896" t="str">
            <v>Child Nutrition Self-Sponsoring Site</v>
          </cell>
          <cell r="E12896">
            <v>346</v>
          </cell>
          <cell r="F12896" t="str">
            <v>Navajo</v>
          </cell>
        </row>
        <row r="12897">
          <cell r="A12897">
            <v>88454</v>
          </cell>
          <cell r="B12897" t="str">
            <v>Havasupai Elementary School</v>
          </cell>
          <cell r="C12897" t="str">
            <v xml:space="preserve">099107000   </v>
          </cell>
          <cell r="D12897" t="str">
            <v>Child Nutrition Self-Sponsoring Site</v>
          </cell>
          <cell r="E12897">
            <v>346</v>
          </cell>
          <cell r="F12897" t="str">
            <v>Navajo</v>
          </cell>
        </row>
        <row r="12898">
          <cell r="A12898">
            <v>88455</v>
          </cell>
          <cell r="B12898" t="str">
            <v>Moencopi Day School</v>
          </cell>
          <cell r="C12898" t="str">
            <v xml:space="preserve">099108000   </v>
          </cell>
          <cell r="D12898" t="str">
            <v>Child Nutrition Self-Sponsoring Site</v>
          </cell>
          <cell r="E12898">
            <v>340</v>
          </cell>
          <cell r="F12898" t="str">
            <v>Coconino</v>
          </cell>
        </row>
        <row r="12899">
          <cell r="A12899">
            <v>88456</v>
          </cell>
          <cell r="B12899" t="str">
            <v>Cocopah Youth Home</v>
          </cell>
          <cell r="C12899" t="str">
            <v xml:space="preserve">141301000   </v>
          </cell>
          <cell r="D12899" t="str">
            <v>Indian Center</v>
          </cell>
          <cell r="E12899">
            <v>351</v>
          </cell>
          <cell r="F12899" t="str">
            <v>Yuma</v>
          </cell>
        </row>
        <row r="12900">
          <cell r="A12900">
            <v>88457</v>
          </cell>
          <cell r="B12900" t="str">
            <v>Cocopah Youth Home</v>
          </cell>
          <cell r="C12900" t="str">
            <v xml:space="preserve">141301001   </v>
          </cell>
          <cell r="D12900" t="str">
            <v>Indian Center</v>
          </cell>
          <cell r="E12900">
            <v>351</v>
          </cell>
          <cell r="F12900" t="str">
            <v>Yuma</v>
          </cell>
        </row>
        <row r="12901">
          <cell r="A12901">
            <v>88458</v>
          </cell>
          <cell r="B12901" t="str">
            <v>cordero, Blanca</v>
          </cell>
          <cell r="C12901" t="str">
            <v xml:space="preserve">076805026   </v>
          </cell>
          <cell r="D12901" t="str">
            <v>Day Care Home Provider</v>
          </cell>
          <cell r="E12901">
            <v>344</v>
          </cell>
          <cell r="F12901" t="str">
            <v>Maricopa</v>
          </cell>
        </row>
        <row r="12902">
          <cell r="A12902">
            <v>88459</v>
          </cell>
          <cell r="B12902" t="str">
            <v>Lopez, Magdalina</v>
          </cell>
          <cell r="C12902" t="str">
            <v xml:space="preserve">076805027   </v>
          </cell>
          <cell r="D12902" t="str">
            <v>Day Care Home Provider</v>
          </cell>
          <cell r="E12902">
            <v>344</v>
          </cell>
          <cell r="F12902" t="str">
            <v>Maricopa</v>
          </cell>
        </row>
        <row r="12903">
          <cell r="A12903">
            <v>88460</v>
          </cell>
          <cell r="B12903" t="str">
            <v>Valenzuela, Raquil</v>
          </cell>
          <cell r="C12903" t="str">
            <v xml:space="preserve">076805028   </v>
          </cell>
          <cell r="D12903" t="str">
            <v>Day Care Home Provider</v>
          </cell>
          <cell r="E12903">
            <v>344</v>
          </cell>
          <cell r="F12903" t="str">
            <v>Maricopa</v>
          </cell>
        </row>
        <row r="12904">
          <cell r="A12904">
            <v>88461</v>
          </cell>
          <cell r="B12904" t="str">
            <v>Keyes, Ganae</v>
          </cell>
          <cell r="C12904" t="str">
            <v xml:space="preserve">076805029   </v>
          </cell>
          <cell r="D12904" t="str">
            <v>Day Care Home Provider</v>
          </cell>
          <cell r="E12904">
            <v>344</v>
          </cell>
          <cell r="F12904" t="str">
            <v>Maricopa</v>
          </cell>
        </row>
        <row r="12905">
          <cell r="A12905">
            <v>88462</v>
          </cell>
          <cell r="B12905" t="str">
            <v>Garcia, Maria T.</v>
          </cell>
          <cell r="C12905" t="str">
            <v xml:space="preserve">076805030   </v>
          </cell>
          <cell r="D12905" t="str">
            <v>Day Care Home Provider</v>
          </cell>
          <cell r="E12905">
            <v>344</v>
          </cell>
          <cell r="F12905" t="str">
            <v>Maricopa</v>
          </cell>
        </row>
        <row r="12906">
          <cell r="A12906">
            <v>88463</v>
          </cell>
          <cell r="B12906" t="str">
            <v>Pedroza, Rosa</v>
          </cell>
          <cell r="C12906" t="str">
            <v xml:space="preserve">076805031   </v>
          </cell>
          <cell r="D12906" t="str">
            <v>Day Care Home Provider</v>
          </cell>
          <cell r="E12906">
            <v>344</v>
          </cell>
          <cell r="F12906" t="str">
            <v>Maricopa</v>
          </cell>
        </row>
        <row r="12907">
          <cell r="A12907">
            <v>88464</v>
          </cell>
          <cell r="B12907" t="str">
            <v>Rivas, Juana</v>
          </cell>
          <cell r="C12907" t="str">
            <v xml:space="preserve">076805032   </v>
          </cell>
          <cell r="D12907" t="str">
            <v>Day Care Home Provider</v>
          </cell>
          <cell r="E12907">
            <v>344</v>
          </cell>
          <cell r="F12907" t="str">
            <v>Maricopa</v>
          </cell>
        </row>
        <row r="12908">
          <cell r="A12908">
            <v>88465</v>
          </cell>
          <cell r="B12908" t="str">
            <v>Maciel, Karina</v>
          </cell>
          <cell r="C12908" t="str">
            <v xml:space="preserve">076805033   </v>
          </cell>
          <cell r="D12908" t="str">
            <v>Day Care Home Provider</v>
          </cell>
          <cell r="E12908">
            <v>344</v>
          </cell>
          <cell r="F12908" t="str">
            <v>Maricopa</v>
          </cell>
        </row>
        <row r="12909">
          <cell r="A12909">
            <v>88466</v>
          </cell>
          <cell r="B12909" t="str">
            <v>Hernandez, Josifina</v>
          </cell>
          <cell r="C12909" t="str">
            <v xml:space="preserve">076805034   </v>
          </cell>
          <cell r="D12909" t="str">
            <v>Day Care Home Provider</v>
          </cell>
          <cell r="E12909">
            <v>344</v>
          </cell>
          <cell r="F12909" t="str">
            <v>Maricopa</v>
          </cell>
        </row>
        <row r="12910">
          <cell r="A12910">
            <v>88467</v>
          </cell>
          <cell r="B12910" t="str">
            <v>Ibarra, Sandra</v>
          </cell>
          <cell r="C12910" t="str">
            <v xml:space="preserve">076805035   </v>
          </cell>
          <cell r="D12910" t="str">
            <v>Day Care Home Provider</v>
          </cell>
          <cell r="E12910">
            <v>344</v>
          </cell>
          <cell r="F12910" t="str">
            <v>Maricopa</v>
          </cell>
        </row>
        <row r="12911">
          <cell r="A12911">
            <v>88468</v>
          </cell>
          <cell r="B12911" t="str">
            <v>Armenta, Lilia</v>
          </cell>
          <cell r="C12911" t="str">
            <v xml:space="preserve">076805036   </v>
          </cell>
          <cell r="D12911" t="str">
            <v>Day Care Home Provider</v>
          </cell>
          <cell r="E12911">
            <v>344</v>
          </cell>
          <cell r="F12911" t="str">
            <v>Maricopa</v>
          </cell>
        </row>
        <row r="12912">
          <cell r="A12912">
            <v>88469</v>
          </cell>
          <cell r="B12912" t="str">
            <v>Castilllo, Jessica</v>
          </cell>
          <cell r="C12912" t="str">
            <v xml:space="preserve">076805037   </v>
          </cell>
          <cell r="D12912" t="str">
            <v>Day Care Home Provider</v>
          </cell>
          <cell r="E12912">
            <v>344</v>
          </cell>
          <cell r="F12912" t="str">
            <v>Maricopa</v>
          </cell>
        </row>
        <row r="12913">
          <cell r="A12913">
            <v>88470</v>
          </cell>
          <cell r="B12913" t="str">
            <v>Rodwell, Tracy</v>
          </cell>
          <cell r="C12913" t="str">
            <v xml:space="preserve">076805038   </v>
          </cell>
          <cell r="D12913" t="str">
            <v>Day Care Home Provider</v>
          </cell>
          <cell r="E12913">
            <v>344</v>
          </cell>
          <cell r="F12913" t="str">
            <v>Maricopa</v>
          </cell>
        </row>
        <row r="12914">
          <cell r="A12914">
            <v>88471</v>
          </cell>
          <cell r="B12914" t="str">
            <v>Duran, Martha</v>
          </cell>
          <cell r="C12914" t="str">
            <v xml:space="preserve">076805039   </v>
          </cell>
          <cell r="D12914" t="str">
            <v>Day Care Home Provider</v>
          </cell>
          <cell r="E12914">
            <v>344</v>
          </cell>
          <cell r="F12914" t="str">
            <v>Maricopa</v>
          </cell>
        </row>
        <row r="12915">
          <cell r="A12915">
            <v>88472</v>
          </cell>
          <cell r="B12915" t="str">
            <v>Sanchez, Aurora</v>
          </cell>
          <cell r="C12915" t="str">
            <v xml:space="preserve">076805040   </v>
          </cell>
          <cell r="D12915" t="str">
            <v>Day Care Home Provider</v>
          </cell>
          <cell r="E12915">
            <v>344</v>
          </cell>
          <cell r="F12915" t="str">
            <v>Maricopa</v>
          </cell>
        </row>
        <row r="12916">
          <cell r="A12916">
            <v>88473</v>
          </cell>
          <cell r="B12916" t="str">
            <v>Herrera, Gloria</v>
          </cell>
          <cell r="C12916" t="str">
            <v xml:space="preserve">076805041   </v>
          </cell>
          <cell r="D12916" t="str">
            <v>Day Care Home Provider</v>
          </cell>
          <cell r="E12916">
            <v>344</v>
          </cell>
          <cell r="F12916" t="str">
            <v>Maricopa</v>
          </cell>
        </row>
        <row r="12917">
          <cell r="A12917">
            <v>88474</v>
          </cell>
          <cell r="B12917" t="str">
            <v>Olivas, Judith</v>
          </cell>
          <cell r="C12917" t="str">
            <v xml:space="preserve">076805042   </v>
          </cell>
          <cell r="D12917" t="str">
            <v>Day Care Home Provider</v>
          </cell>
          <cell r="E12917">
            <v>344</v>
          </cell>
          <cell r="F12917" t="str">
            <v>Maricopa</v>
          </cell>
        </row>
        <row r="12918">
          <cell r="A12918">
            <v>88475</v>
          </cell>
          <cell r="B12918" t="str">
            <v>Portillo, Gloria</v>
          </cell>
          <cell r="C12918" t="str">
            <v xml:space="preserve">076805043   </v>
          </cell>
          <cell r="D12918" t="str">
            <v>Day Care Home Provider</v>
          </cell>
          <cell r="E12918">
            <v>344</v>
          </cell>
          <cell r="F12918" t="str">
            <v>Maricopa</v>
          </cell>
        </row>
        <row r="12919">
          <cell r="A12919">
            <v>88476</v>
          </cell>
          <cell r="B12919" t="str">
            <v>Gonzalez, Olivia</v>
          </cell>
          <cell r="C12919" t="str">
            <v xml:space="preserve">076805044   </v>
          </cell>
          <cell r="D12919" t="str">
            <v>Day Care Home Provider</v>
          </cell>
          <cell r="E12919">
            <v>344</v>
          </cell>
          <cell r="F12919" t="str">
            <v>Maricopa</v>
          </cell>
        </row>
        <row r="12920">
          <cell r="A12920">
            <v>88477</v>
          </cell>
          <cell r="B12920" t="str">
            <v>Alderete, Alejandra</v>
          </cell>
          <cell r="C12920" t="str">
            <v xml:space="preserve">076805045   </v>
          </cell>
          <cell r="D12920" t="str">
            <v>Day Care Home Provider</v>
          </cell>
          <cell r="E12920">
            <v>344</v>
          </cell>
          <cell r="F12920" t="str">
            <v>Maricopa</v>
          </cell>
        </row>
        <row r="12921">
          <cell r="A12921">
            <v>88478</v>
          </cell>
          <cell r="B12921" t="str">
            <v>Gullen, Ana</v>
          </cell>
          <cell r="C12921" t="str">
            <v xml:space="preserve">076805046   </v>
          </cell>
          <cell r="D12921" t="str">
            <v>Day Care Home Provider</v>
          </cell>
          <cell r="E12921">
            <v>344</v>
          </cell>
          <cell r="F12921" t="str">
            <v>Maricopa</v>
          </cell>
        </row>
        <row r="12922">
          <cell r="A12922">
            <v>88479</v>
          </cell>
          <cell r="B12922" t="str">
            <v>Gonzalez, Maria</v>
          </cell>
          <cell r="C12922" t="str">
            <v xml:space="preserve">076805047   </v>
          </cell>
          <cell r="D12922" t="str">
            <v>Day Care Home Provider</v>
          </cell>
          <cell r="E12922">
            <v>344</v>
          </cell>
          <cell r="F12922" t="str">
            <v>Maricopa</v>
          </cell>
        </row>
        <row r="12923">
          <cell r="A12923">
            <v>88480</v>
          </cell>
          <cell r="B12923" t="str">
            <v>Castor, Esthela</v>
          </cell>
          <cell r="C12923" t="str">
            <v xml:space="preserve">076805048   </v>
          </cell>
          <cell r="D12923" t="str">
            <v>Day Care Home Provider</v>
          </cell>
          <cell r="E12923">
            <v>344</v>
          </cell>
          <cell r="F12923" t="str">
            <v>Maricopa</v>
          </cell>
        </row>
        <row r="12924">
          <cell r="A12924">
            <v>88481</v>
          </cell>
          <cell r="B12924" t="str">
            <v>Grijalva, Aracely</v>
          </cell>
          <cell r="C12924" t="str">
            <v xml:space="preserve">076805049   </v>
          </cell>
          <cell r="D12924" t="str">
            <v>Day Care Home Provider</v>
          </cell>
          <cell r="E12924">
            <v>344</v>
          </cell>
          <cell r="F12924" t="str">
            <v>Maricopa</v>
          </cell>
        </row>
        <row r="12925">
          <cell r="A12925">
            <v>88482</v>
          </cell>
          <cell r="B12925" t="str">
            <v>Coronado, Luz</v>
          </cell>
          <cell r="C12925" t="str">
            <v xml:space="preserve">076805050   </v>
          </cell>
          <cell r="D12925" t="str">
            <v>Day Care Home Provider</v>
          </cell>
          <cell r="E12925">
            <v>344</v>
          </cell>
          <cell r="F12925" t="str">
            <v>Maricopa</v>
          </cell>
        </row>
        <row r="12926">
          <cell r="A12926">
            <v>88483</v>
          </cell>
          <cell r="B12926" t="str">
            <v>Martinez, Ann Patricia</v>
          </cell>
          <cell r="C12926" t="str">
            <v xml:space="preserve">076805051   </v>
          </cell>
          <cell r="D12926" t="str">
            <v>Day Care Home Provider</v>
          </cell>
          <cell r="E12926">
            <v>344</v>
          </cell>
          <cell r="F12926" t="str">
            <v>Maricopa</v>
          </cell>
        </row>
        <row r="12927">
          <cell r="A12927">
            <v>88484</v>
          </cell>
          <cell r="B12927" t="str">
            <v>Corral, Catalina</v>
          </cell>
          <cell r="C12927" t="str">
            <v xml:space="preserve">076805052   </v>
          </cell>
          <cell r="D12927" t="str">
            <v>Day Care Home Provider</v>
          </cell>
          <cell r="E12927">
            <v>344</v>
          </cell>
          <cell r="F12927" t="str">
            <v>Maricopa</v>
          </cell>
        </row>
        <row r="12928">
          <cell r="A12928">
            <v>88485</v>
          </cell>
          <cell r="B12928" t="str">
            <v>Lopez Norma</v>
          </cell>
          <cell r="C12928" t="str">
            <v xml:space="preserve">076805053   </v>
          </cell>
          <cell r="D12928" t="str">
            <v>Day Care Home Provider</v>
          </cell>
          <cell r="E12928">
            <v>344</v>
          </cell>
          <cell r="F12928" t="str">
            <v>Maricopa</v>
          </cell>
        </row>
        <row r="12929">
          <cell r="A12929">
            <v>88486</v>
          </cell>
          <cell r="B12929" t="str">
            <v>Castillo, Maria de la Luz</v>
          </cell>
          <cell r="C12929" t="str">
            <v xml:space="preserve">076805054   </v>
          </cell>
          <cell r="D12929" t="str">
            <v>Day Care Home Provider</v>
          </cell>
          <cell r="E12929">
            <v>344</v>
          </cell>
          <cell r="F12929" t="str">
            <v>Maricopa</v>
          </cell>
        </row>
        <row r="12930">
          <cell r="A12930">
            <v>88487</v>
          </cell>
          <cell r="B12930" t="str">
            <v>Chairez, Norma</v>
          </cell>
          <cell r="C12930" t="str">
            <v xml:space="preserve">076805055   </v>
          </cell>
          <cell r="D12930" t="str">
            <v>Day Care Home Provider</v>
          </cell>
          <cell r="E12930">
            <v>344</v>
          </cell>
          <cell r="F12930" t="str">
            <v>Maricopa</v>
          </cell>
        </row>
        <row r="12931">
          <cell r="A12931">
            <v>88488</v>
          </cell>
          <cell r="B12931" t="str">
            <v>Villezcas, Nubia</v>
          </cell>
          <cell r="C12931" t="str">
            <v xml:space="preserve">076805056   </v>
          </cell>
          <cell r="D12931" t="str">
            <v>Day Care Home Provider</v>
          </cell>
          <cell r="E12931">
            <v>344</v>
          </cell>
          <cell r="F12931" t="str">
            <v>Maricopa</v>
          </cell>
        </row>
        <row r="12932">
          <cell r="A12932">
            <v>88489</v>
          </cell>
          <cell r="B12932" t="str">
            <v>Yolanda, Parra</v>
          </cell>
          <cell r="C12932" t="str">
            <v xml:space="preserve">076805057   </v>
          </cell>
          <cell r="D12932" t="str">
            <v>Day Care Home Provider</v>
          </cell>
          <cell r="E12932">
            <v>344</v>
          </cell>
          <cell r="F12932" t="str">
            <v>Maricopa</v>
          </cell>
        </row>
        <row r="12933">
          <cell r="A12933">
            <v>88490</v>
          </cell>
          <cell r="B12933" t="str">
            <v>Montoya, Teresita</v>
          </cell>
          <cell r="C12933" t="str">
            <v xml:space="preserve">076805058   </v>
          </cell>
          <cell r="D12933" t="str">
            <v>Day Care Home Provider</v>
          </cell>
          <cell r="E12933">
            <v>344</v>
          </cell>
          <cell r="F12933" t="str">
            <v>Maricopa</v>
          </cell>
        </row>
        <row r="12934">
          <cell r="A12934">
            <v>88491</v>
          </cell>
          <cell r="B12934" t="str">
            <v>Romero, Sophie</v>
          </cell>
          <cell r="C12934" t="str">
            <v xml:space="preserve">076805059   </v>
          </cell>
          <cell r="D12934" t="str">
            <v>Day Care Home Provider</v>
          </cell>
          <cell r="E12934">
            <v>344</v>
          </cell>
          <cell r="F12934" t="str">
            <v>Maricopa</v>
          </cell>
        </row>
        <row r="12935">
          <cell r="A12935">
            <v>88492</v>
          </cell>
          <cell r="B12935" t="str">
            <v>Ornelas, Ruth</v>
          </cell>
          <cell r="C12935" t="str">
            <v xml:space="preserve">076805060   </v>
          </cell>
          <cell r="D12935" t="str">
            <v>Day Care Home Provider</v>
          </cell>
          <cell r="E12935">
            <v>344</v>
          </cell>
          <cell r="F12935" t="str">
            <v>Maricopa</v>
          </cell>
        </row>
        <row r="12936">
          <cell r="A12936">
            <v>88493</v>
          </cell>
          <cell r="B12936" t="str">
            <v>Fletcher, Patricia</v>
          </cell>
          <cell r="C12936" t="str">
            <v xml:space="preserve">076805061   </v>
          </cell>
          <cell r="D12936" t="str">
            <v>Day Care Home Provider</v>
          </cell>
          <cell r="E12936">
            <v>344</v>
          </cell>
          <cell r="F12936" t="str">
            <v>Maricopa</v>
          </cell>
        </row>
        <row r="12937">
          <cell r="A12937">
            <v>88494</v>
          </cell>
          <cell r="B12937" t="str">
            <v>Cardenas, Veronica</v>
          </cell>
          <cell r="C12937" t="str">
            <v xml:space="preserve">076805062   </v>
          </cell>
          <cell r="D12937" t="str">
            <v>Day Care Home Provider</v>
          </cell>
          <cell r="E12937">
            <v>344</v>
          </cell>
          <cell r="F12937" t="str">
            <v>Maricopa</v>
          </cell>
        </row>
        <row r="12938">
          <cell r="A12938">
            <v>88495</v>
          </cell>
          <cell r="B12938" t="str">
            <v>Muro, Zayda</v>
          </cell>
          <cell r="C12938" t="str">
            <v xml:space="preserve">076805063   </v>
          </cell>
          <cell r="D12938" t="str">
            <v>Day Care Home Provider</v>
          </cell>
          <cell r="E12938">
            <v>344</v>
          </cell>
          <cell r="F12938" t="str">
            <v>Maricopa</v>
          </cell>
        </row>
        <row r="12939">
          <cell r="A12939">
            <v>88496</v>
          </cell>
          <cell r="B12939" t="str">
            <v>Valazquez, Beaturz</v>
          </cell>
          <cell r="C12939" t="str">
            <v xml:space="preserve">076805064   </v>
          </cell>
          <cell r="D12939" t="str">
            <v>Day Care Home Provider</v>
          </cell>
          <cell r="E12939">
            <v>344</v>
          </cell>
          <cell r="F12939" t="str">
            <v>Maricopa</v>
          </cell>
        </row>
        <row r="12940">
          <cell r="A12940">
            <v>88497</v>
          </cell>
          <cell r="B12940" t="str">
            <v>Castro, Rachel</v>
          </cell>
          <cell r="C12940" t="str">
            <v xml:space="preserve">076805065   </v>
          </cell>
          <cell r="D12940" t="str">
            <v>Day Care Home Provider</v>
          </cell>
          <cell r="E12940">
            <v>344</v>
          </cell>
          <cell r="F12940" t="str">
            <v>Maricopa</v>
          </cell>
        </row>
        <row r="12941">
          <cell r="A12941">
            <v>88498</v>
          </cell>
          <cell r="B12941" t="str">
            <v>Morales, Emma</v>
          </cell>
          <cell r="C12941" t="str">
            <v xml:space="preserve">076805066   </v>
          </cell>
          <cell r="D12941" t="str">
            <v>Day Care Home Provider</v>
          </cell>
          <cell r="E12941">
            <v>344</v>
          </cell>
          <cell r="F12941" t="str">
            <v>Maricopa</v>
          </cell>
        </row>
        <row r="12942">
          <cell r="A12942">
            <v>88499</v>
          </cell>
          <cell r="B12942" t="str">
            <v>Gutierrez, Leonor</v>
          </cell>
          <cell r="C12942" t="str">
            <v xml:space="preserve">076805067   </v>
          </cell>
          <cell r="D12942" t="str">
            <v>Day Care Home Provider</v>
          </cell>
          <cell r="E12942">
            <v>344</v>
          </cell>
          <cell r="F12942" t="str">
            <v>Maricopa</v>
          </cell>
        </row>
        <row r="12943">
          <cell r="A12943">
            <v>88500</v>
          </cell>
          <cell r="B12943" t="str">
            <v>Gonzalez, Raquel</v>
          </cell>
          <cell r="C12943" t="str">
            <v xml:space="preserve">076805070   </v>
          </cell>
          <cell r="D12943" t="str">
            <v>Day Care Home Provider</v>
          </cell>
          <cell r="E12943">
            <v>344</v>
          </cell>
          <cell r="F12943" t="str">
            <v>Maricopa</v>
          </cell>
        </row>
        <row r="12944">
          <cell r="A12944">
            <v>88501</v>
          </cell>
          <cell r="B12944" t="str">
            <v>McIntyre, Karen</v>
          </cell>
          <cell r="C12944" t="str">
            <v xml:space="preserve">076805069   </v>
          </cell>
          <cell r="D12944" t="str">
            <v>Day Care Home Provider</v>
          </cell>
          <cell r="E12944">
            <v>344</v>
          </cell>
          <cell r="F12944" t="str">
            <v>Maricopa</v>
          </cell>
        </row>
        <row r="12945">
          <cell r="A12945">
            <v>88502</v>
          </cell>
          <cell r="B12945" t="str">
            <v>Cervantes, Maria J.</v>
          </cell>
          <cell r="C12945" t="str">
            <v xml:space="preserve">076805071   </v>
          </cell>
          <cell r="D12945" t="str">
            <v>Day Care Home Provider</v>
          </cell>
          <cell r="E12945">
            <v>344</v>
          </cell>
          <cell r="F12945" t="str">
            <v>Maricopa</v>
          </cell>
        </row>
        <row r="12946">
          <cell r="A12946">
            <v>88503</v>
          </cell>
          <cell r="B12946" t="str">
            <v>Parez, Gloria</v>
          </cell>
          <cell r="C12946" t="str">
            <v xml:space="preserve">076805072   </v>
          </cell>
          <cell r="D12946" t="str">
            <v>Day Care Home Provider</v>
          </cell>
          <cell r="E12946">
            <v>344</v>
          </cell>
          <cell r="F12946" t="str">
            <v>Maricopa</v>
          </cell>
        </row>
        <row r="12947">
          <cell r="A12947">
            <v>88504</v>
          </cell>
          <cell r="B12947" t="str">
            <v>Garcia, Alma</v>
          </cell>
          <cell r="C12947" t="str">
            <v xml:space="preserve">076805073   </v>
          </cell>
          <cell r="D12947" t="str">
            <v>Day Care Home Provider</v>
          </cell>
          <cell r="E12947">
            <v>344</v>
          </cell>
          <cell r="F12947" t="str">
            <v>Maricopa</v>
          </cell>
        </row>
        <row r="12948">
          <cell r="A12948">
            <v>88505</v>
          </cell>
          <cell r="B12948" t="str">
            <v>Bejarano, Micaela</v>
          </cell>
          <cell r="C12948" t="str">
            <v xml:space="preserve">076805074   </v>
          </cell>
          <cell r="D12948" t="str">
            <v>Day Care Home Provider</v>
          </cell>
          <cell r="E12948">
            <v>344</v>
          </cell>
          <cell r="F12948" t="str">
            <v>Maricopa</v>
          </cell>
        </row>
        <row r="12949">
          <cell r="A12949">
            <v>88506</v>
          </cell>
          <cell r="B12949" t="str">
            <v>Herrera, Emma</v>
          </cell>
          <cell r="C12949" t="str">
            <v xml:space="preserve">076805075   </v>
          </cell>
          <cell r="D12949" t="str">
            <v>Day Care Home Provider</v>
          </cell>
          <cell r="E12949">
            <v>344</v>
          </cell>
          <cell r="F12949" t="str">
            <v>Maricopa</v>
          </cell>
        </row>
        <row r="12950">
          <cell r="A12950">
            <v>88507</v>
          </cell>
          <cell r="B12950" t="str">
            <v>Gonzalez, Mariana</v>
          </cell>
          <cell r="C12950" t="str">
            <v xml:space="preserve">076805076   </v>
          </cell>
          <cell r="D12950" t="str">
            <v>Day Care Home Provider</v>
          </cell>
          <cell r="E12950">
            <v>344</v>
          </cell>
          <cell r="F12950" t="str">
            <v>Maricopa</v>
          </cell>
        </row>
        <row r="12951">
          <cell r="A12951">
            <v>88508</v>
          </cell>
          <cell r="B12951" t="str">
            <v>Aceves, Cecillia</v>
          </cell>
          <cell r="C12951" t="str">
            <v xml:space="preserve">076805077   </v>
          </cell>
          <cell r="D12951" t="str">
            <v>Day Care Home Provider</v>
          </cell>
          <cell r="E12951">
            <v>344</v>
          </cell>
          <cell r="F12951" t="str">
            <v>Maricopa</v>
          </cell>
        </row>
        <row r="12952">
          <cell r="A12952">
            <v>88509</v>
          </cell>
          <cell r="B12952" t="str">
            <v>Zimmerle, Michelle</v>
          </cell>
          <cell r="C12952" t="str">
            <v xml:space="preserve">076805078   </v>
          </cell>
          <cell r="D12952" t="str">
            <v>Day Care Home Provider</v>
          </cell>
          <cell r="E12952">
            <v>344</v>
          </cell>
          <cell r="F12952" t="str">
            <v>Maricopa</v>
          </cell>
        </row>
        <row r="12953">
          <cell r="A12953">
            <v>88510</v>
          </cell>
          <cell r="B12953" t="str">
            <v>Razo, Magdalena Z.</v>
          </cell>
          <cell r="C12953" t="str">
            <v xml:space="preserve">116805079   </v>
          </cell>
          <cell r="D12953" t="str">
            <v>Day Care Home Provider</v>
          </cell>
          <cell r="E12953">
            <v>348</v>
          </cell>
          <cell r="F12953" t="str">
            <v>Pinal</v>
          </cell>
        </row>
        <row r="12954">
          <cell r="A12954">
            <v>88511</v>
          </cell>
          <cell r="B12954" t="str">
            <v>Bodily, Jamie</v>
          </cell>
          <cell r="C12954" t="str">
            <v xml:space="preserve">116805080   </v>
          </cell>
          <cell r="D12954" t="str">
            <v>Day Care Home Provider</v>
          </cell>
          <cell r="E12954">
            <v>348</v>
          </cell>
          <cell r="F12954" t="str">
            <v>Pinal</v>
          </cell>
        </row>
        <row r="12955">
          <cell r="A12955">
            <v>88512</v>
          </cell>
          <cell r="B12955" t="str">
            <v>Chavezm, Alma</v>
          </cell>
          <cell r="C12955" t="str">
            <v xml:space="preserve">116805081   </v>
          </cell>
          <cell r="D12955" t="str">
            <v>Day Care Home Provider</v>
          </cell>
          <cell r="E12955">
            <v>348</v>
          </cell>
          <cell r="F12955" t="str">
            <v>Pinal</v>
          </cell>
        </row>
        <row r="12956">
          <cell r="A12956">
            <v>88513</v>
          </cell>
          <cell r="B12956" t="str">
            <v>Brown, Grainne</v>
          </cell>
          <cell r="C12956" t="str">
            <v xml:space="preserve">116805082   </v>
          </cell>
          <cell r="D12956" t="str">
            <v>Day Care Home Provider</v>
          </cell>
          <cell r="E12956">
            <v>348</v>
          </cell>
          <cell r="F12956" t="str">
            <v>Pinal</v>
          </cell>
        </row>
        <row r="12957">
          <cell r="A12957">
            <v>88514</v>
          </cell>
          <cell r="B12957" t="str">
            <v>Johnson, Raquel</v>
          </cell>
          <cell r="C12957" t="str">
            <v xml:space="preserve">116805083   </v>
          </cell>
          <cell r="D12957" t="str">
            <v>Day Care Home Provider</v>
          </cell>
          <cell r="E12957">
            <v>348</v>
          </cell>
          <cell r="F12957" t="str">
            <v>Pinal</v>
          </cell>
        </row>
        <row r="12958">
          <cell r="A12958">
            <v>88515</v>
          </cell>
          <cell r="B12958" t="str">
            <v>Clark, Cassandra</v>
          </cell>
          <cell r="C12958" t="str">
            <v xml:space="preserve">076805084   </v>
          </cell>
          <cell r="D12958" t="str">
            <v>Day Care Home Provider</v>
          </cell>
          <cell r="E12958">
            <v>344</v>
          </cell>
          <cell r="F12958" t="str">
            <v>Maricopa</v>
          </cell>
        </row>
        <row r="12959">
          <cell r="A12959">
            <v>88516</v>
          </cell>
          <cell r="B12959" t="str">
            <v>Jenkins, Kristine</v>
          </cell>
          <cell r="C12959" t="str">
            <v xml:space="preserve">076805085   </v>
          </cell>
          <cell r="D12959" t="str">
            <v>Day Care Home Provider</v>
          </cell>
          <cell r="E12959">
            <v>344</v>
          </cell>
          <cell r="F12959" t="str">
            <v>Maricopa</v>
          </cell>
        </row>
        <row r="12960">
          <cell r="A12960">
            <v>88517</v>
          </cell>
          <cell r="B12960" t="str">
            <v>Nava, Teresita</v>
          </cell>
          <cell r="C12960" t="str">
            <v xml:space="preserve">076805086   </v>
          </cell>
          <cell r="D12960" t="str">
            <v>Day Care Home Provider</v>
          </cell>
          <cell r="E12960">
            <v>344</v>
          </cell>
          <cell r="F12960" t="str">
            <v>Maricopa</v>
          </cell>
        </row>
        <row r="12961">
          <cell r="A12961">
            <v>88518</v>
          </cell>
          <cell r="B12961" t="str">
            <v>Keena, Sheets</v>
          </cell>
          <cell r="C12961" t="str">
            <v xml:space="preserve">076805087   </v>
          </cell>
          <cell r="D12961" t="str">
            <v>Day Care Home Provider</v>
          </cell>
          <cell r="E12961">
            <v>344</v>
          </cell>
          <cell r="F12961" t="str">
            <v>Maricopa</v>
          </cell>
        </row>
        <row r="12962">
          <cell r="A12962">
            <v>88519</v>
          </cell>
          <cell r="B12962" t="str">
            <v>Espinoza, Mariaesthela</v>
          </cell>
          <cell r="C12962" t="str">
            <v xml:space="preserve">076805088   </v>
          </cell>
          <cell r="D12962" t="str">
            <v>Day Care Home Provider</v>
          </cell>
          <cell r="E12962">
            <v>344</v>
          </cell>
          <cell r="F12962" t="str">
            <v>Maricopa</v>
          </cell>
        </row>
        <row r="12963">
          <cell r="A12963">
            <v>88520</v>
          </cell>
          <cell r="B12963" t="str">
            <v>Iglesias, Jacquleine</v>
          </cell>
          <cell r="C12963" t="str">
            <v xml:space="preserve">076805089   </v>
          </cell>
          <cell r="D12963" t="str">
            <v>Day Care Home Provider</v>
          </cell>
          <cell r="E12963">
            <v>344</v>
          </cell>
          <cell r="F12963" t="str">
            <v>Maricopa</v>
          </cell>
        </row>
        <row r="12964">
          <cell r="A12964">
            <v>88521</v>
          </cell>
          <cell r="B12964" t="str">
            <v>Meadows, Deborah</v>
          </cell>
          <cell r="C12964" t="str">
            <v xml:space="preserve">076805090   </v>
          </cell>
          <cell r="D12964" t="str">
            <v>Day Care Home Provider</v>
          </cell>
          <cell r="E12964">
            <v>344</v>
          </cell>
          <cell r="F12964" t="str">
            <v>Maricopa</v>
          </cell>
        </row>
        <row r="12965">
          <cell r="A12965">
            <v>88522</v>
          </cell>
          <cell r="B12965" t="str">
            <v>Segura, Maria</v>
          </cell>
          <cell r="C12965" t="str">
            <v xml:space="preserve">076805091   </v>
          </cell>
          <cell r="D12965" t="str">
            <v>Day Care Home Provider</v>
          </cell>
          <cell r="E12965">
            <v>344</v>
          </cell>
          <cell r="F12965" t="str">
            <v>Maricopa</v>
          </cell>
        </row>
        <row r="12966">
          <cell r="A12966">
            <v>88523</v>
          </cell>
          <cell r="B12966" t="str">
            <v>Soto, Melissa</v>
          </cell>
          <cell r="C12966" t="str">
            <v xml:space="preserve">076805092   </v>
          </cell>
          <cell r="D12966" t="str">
            <v>Day Care Home Provider</v>
          </cell>
          <cell r="E12966">
            <v>348</v>
          </cell>
          <cell r="F12966" t="str">
            <v>Pinal</v>
          </cell>
        </row>
        <row r="12967">
          <cell r="A12967">
            <v>88524</v>
          </cell>
          <cell r="B12967" t="str">
            <v>Torrez. Stephanie</v>
          </cell>
          <cell r="C12967" t="str">
            <v xml:space="preserve">116805093   </v>
          </cell>
          <cell r="D12967" t="str">
            <v>Day Care Home Provider</v>
          </cell>
          <cell r="E12967">
            <v>348</v>
          </cell>
          <cell r="F12967" t="str">
            <v>Pinal</v>
          </cell>
        </row>
        <row r="12968">
          <cell r="A12968">
            <v>88525</v>
          </cell>
          <cell r="B12968" t="str">
            <v>Martinez, Hilda</v>
          </cell>
          <cell r="C12968" t="str">
            <v xml:space="preserve">116805094   </v>
          </cell>
          <cell r="D12968" t="str">
            <v>Day Care Home Provider</v>
          </cell>
          <cell r="E12968">
            <v>348</v>
          </cell>
          <cell r="F12968" t="str">
            <v>Pinal</v>
          </cell>
        </row>
        <row r="12969">
          <cell r="A12969">
            <v>88526</v>
          </cell>
          <cell r="B12969" t="str">
            <v>Felkins, Renee</v>
          </cell>
          <cell r="C12969" t="str">
            <v xml:space="preserve">056805095   </v>
          </cell>
          <cell r="D12969" t="str">
            <v>Day Care Home Provider</v>
          </cell>
          <cell r="E12969">
            <v>342</v>
          </cell>
          <cell r="F12969" t="str">
            <v>Graham</v>
          </cell>
        </row>
        <row r="12970">
          <cell r="A12970">
            <v>88527</v>
          </cell>
          <cell r="B12970" t="str">
            <v>Barkley, Virginia</v>
          </cell>
          <cell r="C12970" t="str">
            <v xml:space="preserve">076805096   </v>
          </cell>
          <cell r="D12970" t="str">
            <v>Day Care Home Provider</v>
          </cell>
          <cell r="E12970">
            <v>344</v>
          </cell>
          <cell r="F12970" t="str">
            <v>Maricopa</v>
          </cell>
        </row>
        <row r="12971">
          <cell r="A12971">
            <v>88528</v>
          </cell>
          <cell r="B12971" t="str">
            <v>Wright, Dana</v>
          </cell>
          <cell r="C12971" t="str">
            <v xml:space="preserve">056805097   </v>
          </cell>
          <cell r="D12971" t="str">
            <v>Day Care Home Provider</v>
          </cell>
          <cell r="E12971">
            <v>342</v>
          </cell>
          <cell r="F12971" t="str">
            <v>Graham</v>
          </cell>
        </row>
        <row r="12972">
          <cell r="A12972">
            <v>88529</v>
          </cell>
          <cell r="B12972" t="str">
            <v>Habeed, Handeel</v>
          </cell>
          <cell r="C12972" t="str">
            <v xml:space="preserve">076805098   </v>
          </cell>
          <cell r="D12972" t="str">
            <v>Day Care Home Provider</v>
          </cell>
          <cell r="E12972">
            <v>344</v>
          </cell>
          <cell r="F12972" t="str">
            <v>Maricopa</v>
          </cell>
        </row>
        <row r="12973">
          <cell r="A12973">
            <v>88530</v>
          </cell>
          <cell r="B12973" t="str">
            <v>Allred, Amy</v>
          </cell>
          <cell r="C12973" t="str">
            <v xml:space="preserve">056805099   </v>
          </cell>
          <cell r="D12973" t="str">
            <v>Day Care Home Provider</v>
          </cell>
          <cell r="E12973">
            <v>342</v>
          </cell>
          <cell r="F12973" t="str">
            <v>Graham</v>
          </cell>
        </row>
        <row r="12974">
          <cell r="A12974">
            <v>88531</v>
          </cell>
          <cell r="B12974" t="str">
            <v>Dogar, Miata</v>
          </cell>
          <cell r="C12974" t="str">
            <v xml:space="preserve">076805100   </v>
          </cell>
          <cell r="D12974" t="str">
            <v>Day Care Home Provider</v>
          </cell>
          <cell r="E12974">
            <v>342</v>
          </cell>
          <cell r="F12974" t="str">
            <v>Graham</v>
          </cell>
        </row>
        <row r="12975">
          <cell r="A12975">
            <v>88532</v>
          </cell>
          <cell r="B12975" t="str">
            <v>Horton, Tangi</v>
          </cell>
          <cell r="C12975" t="str">
            <v xml:space="preserve">076805101   </v>
          </cell>
          <cell r="D12975" t="str">
            <v>Day Care Home Provider</v>
          </cell>
          <cell r="E12975">
            <v>344</v>
          </cell>
          <cell r="F12975" t="str">
            <v>Maricopa</v>
          </cell>
        </row>
        <row r="12976">
          <cell r="A12976">
            <v>88533</v>
          </cell>
          <cell r="B12976" t="str">
            <v>Beal, Sarah</v>
          </cell>
          <cell r="C12976" t="str">
            <v xml:space="preserve">076805102   </v>
          </cell>
          <cell r="D12976" t="str">
            <v>Day Care Home Provider</v>
          </cell>
          <cell r="E12976">
            <v>344</v>
          </cell>
          <cell r="F12976" t="str">
            <v>Maricopa</v>
          </cell>
        </row>
        <row r="12977">
          <cell r="A12977">
            <v>88534</v>
          </cell>
          <cell r="B12977" t="str">
            <v>Franklyn, Vickie</v>
          </cell>
          <cell r="C12977" t="str">
            <v xml:space="preserve">076805103   </v>
          </cell>
          <cell r="D12977" t="str">
            <v>Day Care Home Provider</v>
          </cell>
          <cell r="E12977">
            <v>344</v>
          </cell>
          <cell r="F12977" t="str">
            <v>Maricopa</v>
          </cell>
        </row>
        <row r="12978">
          <cell r="A12978">
            <v>88535</v>
          </cell>
          <cell r="B12978" t="str">
            <v>Garcia, Socorro</v>
          </cell>
          <cell r="C12978" t="str">
            <v xml:space="preserve">076805104   </v>
          </cell>
          <cell r="D12978" t="str">
            <v>Day Care Home Provider</v>
          </cell>
          <cell r="E12978">
            <v>344</v>
          </cell>
          <cell r="F12978" t="str">
            <v>Maricopa</v>
          </cell>
        </row>
        <row r="12979">
          <cell r="A12979">
            <v>88536</v>
          </cell>
          <cell r="B12979" t="str">
            <v>Fajardo, Marisol</v>
          </cell>
          <cell r="C12979" t="str">
            <v xml:space="preserve">076805105   </v>
          </cell>
          <cell r="D12979" t="str">
            <v>Day Care Home Provider</v>
          </cell>
          <cell r="E12979">
            <v>344</v>
          </cell>
          <cell r="F12979" t="str">
            <v>Maricopa</v>
          </cell>
        </row>
        <row r="12980">
          <cell r="A12980">
            <v>88537</v>
          </cell>
          <cell r="B12980" t="str">
            <v>Hatch, Kelli</v>
          </cell>
          <cell r="C12980" t="str">
            <v xml:space="preserve">116805106   </v>
          </cell>
          <cell r="D12980" t="str">
            <v>Day Care Home Provider</v>
          </cell>
          <cell r="E12980">
            <v>348</v>
          </cell>
          <cell r="F12980" t="str">
            <v>Pinal</v>
          </cell>
        </row>
        <row r="12981">
          <cell r="A12981">
            <v>88538</v>
          </cell>
          <cell r="B12981" t="str">
            <v>Amaya, Theresa</v>
          </cell>
          <cell r="C12981" t="str">
            <v xml:space="preserve">076805109   </v>
          </cell>
          <cell r="D12981" t="str">
            <v>Day Care Home Provider</v>
          </cell>
          <cell r="E12981">
            <v>344</v>
          </cell>
          <cell r="F12981" t="str">
            <v>Maricopa</v>
          </cell>
        </row>
        <row r="12982">
          <cell r="A12982">
            <v>88539</v>
          </cell>
          <cell r="B12982" t="str">
            <v>Babers, Betty</v>
          </cell>
          <cell r="C12982" t="str">
            <v xml:space="preserve">076805110   </v>
          </cell>
          <cell r="D12982" t="str">
            <v>Day Care Home Provider</v>
          </cell>
          <cell r="E12982">
            <v>344</v>
          </cell>
          <cell r="F12982" t="str">
            <v>Maricopa</v>
          </cell>
        </row>
        <row r="12983">
          <cell r="A12983">
            <v>88540</v>
          </cell>
          <cell r="B12983" t="str">
            <v>Espindola Gomez, Leticia</v>
          </cell>
          <cell r="C12983" t="str">
            <v xml:space="preserve">076805111   </v>
          </cell>
          <cell r="D12983" t="str">
            <v>Day Care Home Provider</v>
          </cell>
          <cell r="E12983">
            <v>344</v>
          </cell>
          <cell r="F12983" t="str">
            <v>Maricopa</v>
          </cell>
        </row>
        <row r="12984">
          <cell r="A12984">
            <v>88541</v>
          </cell>
          <cell r="B12984" t="str">
            <v>Morales, Cecla</v>
          </cell>
          <cell r="C12984" t="str">
            <v xml:space="preserve">076805112   </v>
          </cell>
          <cell r="D12984" t="str">
            <v>Day Care Home Provider</v>
          </cell>
          <cell r="E12984">
            <v>344</v>
          </cell>
          <cell r="F12984" t="str">
            <v>Maricopa</v>
          </cell>
        </row>
        <row r="12985">
          <cell r="A12985">
            <v>88542</v>
          </cell>
          <cell r="B12985" t="str">
            <v>Osorio, Guadlaupe</v>
          </cell>
          <cell r="C12985" t="str">
            <v xml:space="preserve">076805113   </v>
          </cell>
          <cell r="D12985" t="str">
            <v>Day Care Home Provider</v>
          </cell>
          <cell r="E12985">
            <v>344</v>
          </cell>
          <cell r="F12985" t="str">
            <v>Maricopa</v>
          </cell>
        </row>
        <row r="12986">
          <cell r="A12986">
            <v>88543</v>
          </cell>
          <cell r="B12986" t="str">
            <v>Ruiz, Norma</v>
          </cell>
          <cell r="C12986" t="str">
            <v xml:space="preserve">076805114   </v>
          </cell>
          <cell r="D12986" t="str">
            <v>Day Care Home Provider</v>
          </cell>
          <cell r="E12986">
            <v>344</v>
          </cell>
          <cell r="F12986" t="str">
            <v>Maricopa</v>
          </cell>
        </row>
        <row r="12987">
          <cell r="A12987">
            <v>88544</v>
          </cell>
          <cell r="B12987" t="str">
            <v>Harris, Lakeshia</v>
          </cell>
          <cell r="C12987" t="str">
            <v xml:space="preserve">076805115   </v>
          </cell>
          <cell r="D12987" t="str">
            <v>Day Care Home Provider</v>
          </cell>
          <cell r="E12987">
            <v>344</v>
          </cell>
          <cell r="F12987" t="str">
            <v>Maricopa</v>
          </cell>
        </row>
        <row r="12988">
          <cell r="A12988">
            <v>88545</v>
          </cell>
          <cell r="B12988" t="str">
            <v>Wubbena, Ronin</v>
          </cell>
          <cell r="C12988" t="str">
            <v xml:space="preserve">076805116   </v>
          </cell>
          <cell r="D12988" t="str">
            <v>Day Care Home Provider</v>
          </cell>
          <cell r="E12988">
            <v>344</v>
          </cell>
          <cell r="F12988" t="str">
            <v>Maricopa</v>
          </cell>
        </row>
        <row r="12989">
          <cell r="A12989">
            <v>88546</v>
          </cell>
          <cell r="B12989" t="str">
            <v>OAC</v>
          </cell>
          <cell r="C12989" t="str">
            <v xml:space="preserve">112501006   </v>
          </cell>
          <cell r="D12989" t="str">
            <v>Non Profit Child Care Center</v>
          </cell>
          <cell r="E12989">
            <v>341</v>
          </cell>
          <cell r="F12989" t="str">
            <v>Gila</v>
          </cell>
        </row>
        <row r="12990">
          <cell r="A12990">
            <v>88547</v>
          </cell>
          <cell r="B12990" t="str">
            <v>Elderly Services Program</v>
          </cell>
          <cell r="C12990" t="str">
            <v xml:space="preserve">112501007   </v>
          </cell>
          <cell r="D12990" t="str">
            <v>Non Profit Child Care Center</v>
          </cell>
          <cell r="E12990">
            <v>346</v>
          </cell>
          <cell r="F12990" t="str">
            <v>Navajo</v>
          </cell>
        </row>
        <row r="12991">
          <cell r="A12991">
            <v>88548</v>
          </cell>
          <cell r="B12991" t="str">
            <v>Shuntoya, Jack</v>
          </cell>
          <cell r="C12991" t="str">
            <v xml:space="preserve">076805117   </v>
          </cell>
          <cell r="D12991" t="str">
            <v>Day Care Home Provider</v>
          </cell>
          <cell r="E12991">
            <v>344</v>
          </cell>
          <cell r="F12991" t="str">
            <v>Maricopa</v>
          </cell>
        </row>
        <row r="12992">
          <cell r="A12992">
            <v>88549</v>
          </cell>
          <cell r="B12992" t="str">
            <v>Socorro, Ayala</v>
          </cell>
          <cell r="C12992" t="str">
            <v xml:space="preserve">076805118   </v>
          </cell>
          <cell r="D12992" t="str">
            <v>Day Care Home Provider</v>
          </cell>
          <cell r="E12992">
            <v>344</v>
          </cell>
          <cell r="F12992" t="str">
            <v>Maricopa</v>
          </cell>
        </row>
        <row r="12993">
          <cell r="A12993">
            <v>88550</v>
          </cell>
          <cell r="B12993" t="str">
            <v>Chavarria, Marbella</v>
          </cell>
          <cell r="C12993" t="str">
            <v xml:space="preserve">076805119   </v>
          </cell>
          <cell r="D12993" t="str">
            <v>Day Care Home Provider</v>
          </cell>
          <cell r="E12993">
            <v>344</v>
          </cell>
          <cell r="F12993" t="str">
            <v>Maricopa</v>
          </cell>
        </row>
        <row r="12994">
          <cell r="A12994">
            <v>88551</v>
          </cell>
          <cell r="B12994" t="str">
            <v>Cochran, Katy</v>
          </cell>
          <cell r="C12994" t="str">
            <v xml:space="preserve">076805120   </v>
          </cell>
          <cell r="D12994" t="str">
            <v>Day Care Home Provider</v>
          </cell>
          <cell r="E12994">
            <v>344</v>
          </cell>
          <cell r="F12994" t="str">
            <v>Maricopa</v>
          </cell>
        </row>
        <row r="12995">
          <cell r="A12995">
            <v>88552</v>
          </cell>
          <cell r="B12995" t="str">
            <v>Corona, Ines</v>
          </cell>
          <cell r="C12995" t="str">
            <v xml:space="preserve">076805121   </v>
          </cell>
          <cell r="D12995" t="str">
            <v>Day Care Home Provider</v>
          </cell>
          <cell r="E12995">
            <v>344</v>
          </cell>
          <cell r="F12995" t="str">
            <v>Maricopa</v>
          </cell>
        </row>
        <row r="12996">
          <cell r="A12996">
            <v>88553</v>
          </cell>
          <cell r="B12996" t="str">
            <v>Damberg, Margaret</v>
          </cell>
          <cell r="C12996" t="str">
            <v xml:space="preserve">076805122   </v>
          </cell>
          <cell r="D12996" t="str">
            <v>Day Care Home Provider</v>
          </cell>
          <cell r="E12996">
            <v>344</v>
          </cell>
          <cell r="F12996" t="str">
            <v>Maricopa</v>
          </cell>
        </row>
        <row r="12997">
          <cell r="A12997">
            <v>88554</v>
          </cell>
          <cell r="B12997" t="str">
            <v>Mendez, Angelita</v>
          </cell>
          <cell r="C12997" t="str">
            <v xml:space="preserve">056805123   </v>
          </cell>
          <cell r="D12997" t="str">
            <v>Day Care Home Provider</v>
          </cell>
          <cell r="E12997">
            <v>342</v>
          </cell>
          <cell r="F12997" t="str">
            <v>Graham</v>
          </cell>
        </row>
        <row r="12998">
          <cell r="A12998">
            <v>88555</v>
          </cell>
          <cell r="B12998" t="str">
            <v>Matteson, Lorettte</v>
          </cell>
          <cell r="C12998" t="str">
            <v xml:space="preserve">076805124   </v>
          </cell>
          <cell r="D12998" t="str">
            <v>Day Care Home Provider</v>
          </cell>
          <cell r="E12998">
            <v>344</v>
          </cell>
          <cell r="F12998" t="str">
            <v>Maricopa</v>
          </cell>
        </row>
        <row r="12999">
          <cell r="A12999">
            <v>88556</v>
          </cell>
          <cell r="B12999" t="str">
            <v>Alverez, Elsa</v>
          </cell>
          <cell r="C12999" t="str">
            <v xml:space="preserve">076805125   </v>
          </cell>
          <cell r="D12999" t="str">
            <v>Day Care Home Provider</v>
          </cell>
          <cell r="E12999">
            <v>344</v>
          </cell>
          <cell r="F12999" t="str">
            <v>Maricopa</v>
          </cell>
        </row>
        <row r="13000">
          <cell r="A13000">
            <v>88557</v>
          </cell>
          <cell r="B13000" t="str">
            <v>Bonner, Kimberly</v>
          </cell>
          <cell r="C13000" t="str">
            <v xml:space="preserve">076805126   </v>
          </cell>
          <cell r="D13000" t="str">
            <v>Day Care Home Provider</v>
          </cell>
          <cell r="E13000">
            <v>344</v>
          </cell>
          <cell r="F13000" t="str">
            <v>Maricopa</v>
          </cell>
        </row>
        <row r="13001">
          <cell r="A13001">
            <v>88558</v>
          </cell>
          <cell r="B13001" t="str">
            <v>Gurrola, Katrina</v>
          </cell>
          <cell r="C13001" t="str">
            <v xml:space="preserve">076805127   </v>
          </cell>
          <cell r="D13001" t="str">
            <v>Day Care Home Provider</v>
          </cell>
          <cell r="E13001">
            <v>344</v>
          </cell>
          <cell r="F13001" t="str">
            <v>Maricopa</v>
          </cell>
        </row>
        <row r="13002">
          <cell r="A13002">
            <v>88559</v>
          </cell>
          <cell r="B13002" t="str">
            <v>McBride, Shannin</v>
          </cell>
          <cell r="C13002" t="str">
            <v xml:space="preserve">056805128   </v>
          </cell>
          <cell r="D13002" t="str">
            <v>Day Care Home Provider</v>
          </cell>
          <cell r="E13002">
            <v>342</v>
          </cell>
          <cell r="F13002" t="str">
            <v>Graham</v>
          </cell>
        </row>
        <row r="13003">
          <cell r="A13003">
            <v>88560</v>
          </cell>
          <cell r="B13003" t="str">
            <v>Powers, Stacy L.</v>
          </cell>
          <cell r="C13003" t="str">
            <v xml:space="preserve">076805129   </v>
          </cell>
          <cell r="D13003" t="str">
            <v>Day Care Home Provider</v>
          </cell>
          <cell r="E13003">
            <v>344</v>
          </cell>
          <cell r="F13003" t="str">
            <v>Maricopa</v>
          </cell>
        </row>
        <row r="13004">
          <cell r="A13004">
            <v>88561</v>
          </cell>
          <cell r="B13004" t="str">
            <v>Grijalva, Maria</v>
          </cell>
          <cell r="C13004" t="str">
            <v xml:space="preserve">076805130   </v>
          </cell>
          <cell r="D13004" t="str">
            <v>Day Care Home Provider</v>
          </cell>
          <cell r="E13004">
            <v>344</v>
          </cell>
          <cell r="F13004" t="str">
            <v>Maricopa</v>
          </cell>
        </row>
        <row r="13005">
          <cell r="A13005">
            <v>88562</v>
          </cell>
          <cell r="B13005" t="str">
            <v>McKinney, Michele</v>
          </cell>
          <cell r="C13005" t="str">
            <v xml:space="preserve">076805131   </v>
          </cell>
          <cell r="D13005" t="str">
            <v>Day Care Home Provider</v>
          </cell>
          <cell r="E13005">
            <v>344</v>
          </cell>
          <cell r="F13005" t="str">
            <v>Maricopa</v>
          </cell>
        </row>
        <row r="13006">
          <cell r="A13006">
            <v>88563</v>
          </cell>
          <cell r="B13006" t="str">
            <v>Hameed, Nebpass</v>
          </cell>
          <cell r="C13006" t="str">
            <v xml:space="preserve">076805132   </v>
          </cell>
          <cell r="D13006" t="str">
            <v>Day Care Home Provider</v>
          </cell>
          <cell r="E13006">
            <v>344</v>
          </cell>
          <cell r="F13006" t="str">
            <v>Maricopa</v>
          </cell>
        </row>
        <row r="13007">
          <cell r="A13007">
            <v>88564</v>
          </cell>
          <cell r="B13007" t="str">
            <v>Montemayor, Stacey</v>
          </cell>
          <cell r="C13007" t="str">
            <v xml:space="preserve">076805133   </v>
          </cell>
          <cell r="D13007" t="str">
            <v>Day Care Home Provider</v>
          </cell>
          <cell r="E13007">
            <v>344</v>
          </cell>
          <cell r="F13007" t="str">
            <v>Maricopa</v>
          </cell>
        </row>
        <row r="13008">
          <cell r="A13008">
            <v>88565</v>
          </cell>
          <cell r="B13008" t="str">
            <v>Colter, Sally Mae</v>
          </cell>
          <cell r="C13008" t="str">
            <v xml:space="preserve">076805134   </v>
          </cell>
          <cell r="D13008" t="str">
            <v>Day Care Home Provider</v>
          </cell>
          <cell r="E13008">
            <v>344</v>
          </cell>
          <cell r="F13008" t="str">
            <v>Maricopa</v>
          </cell>
        </row>
        <row r="13009">
          <cell r="A13009">
            <v>88566</v>
          </cell>
          <cell r="B13009" t="str">
            <v>Heilman, Janet</v>
          </cell>
          <cell r="C13009" t="str">
            <v xml:space="preserve">076805135   </v>
          </cell>
          <cell r="D13009" t="str">
            <v>Day Care Home Provider</v>
          </cell>
          <cell r="E13009">
            <v>344</v>
          </cell>
          <cell r="F13009" t="str">
            <v>Maricopa</v>
          </cell>
        </row>
        <row r="13010">
          <cell r="A13010">
            <v>88567</v>
          </cell>
          <cell r="B13010" t="str">
            <v>Madril, Veronica</v>
          </cell>
          <cell r="C13010" t="str">
            <v xml:space="preserve">116805136   </v>
          </cell>
          <cell r="D13010" t="str">
            <v>Day Care Home Provider</v>
          </cell>
          <cell r="E13010">
            <v>348</v>
          </cell>
          <cell r="F13010" t="str">
            <v>Pinal</v>
          </cell>
        </row>
        <row r="13011">
          <cell r="A13011">
            <v>88568</v>
          </cell>
          <cell r="B13011" t="str">
            <v>Archuleta, Clara</v>
          </cell>
          <cell r="C13011" t="str">
            <v xml:space="preserve">116805137   </v>
          </cell>
          <cell r="D13011" t="str">
            <v>Day Care Home Provider</v>
          </cell>
          <cell r="E13011">
            <v>348</v>
          </cell>
          <cell r="F13011" t="str">
            <v>Pinal</v>
          </cell>
        </row>
        <row r="13012">
          <cell r="A13012">
            <v>88569</v>
          </cell>
          <cell r="B13012" t="str">
            <v>Rue, Audrey</v>
          </cell>
          <cell r="C13012" t="str">
            <v xml:space="preserve">116805138   </v>
          </cell>
          <cell r="D13012" t="str">
            <v>Day Care Home Provider</v>
          </cell>
          <cell r="E13012">
            <v>348</v>
          </cell>
          <cell r="F13012" t="str">
            <v>Pinal</v>
          </cell>
        </row>
        <row r="13013">
          <cell r="A13013">
            <v>88570</v>
          </cell>
          <cell r="B13013" t="str">
            <v>Flemons, Carolyn</v>
          </cell>
          <cell r="C13013" t="str">
            <v xml:space="preserve">076805139   </v>
          </cell>
          <cell r="D13013" t="str">
            <v>Day Care Home Provider</v>
          </cell>
          <cell r="E13013">
            <v>344</v>
          </cell>
          <cell r="F13013" t="str">
            <v>Maricopa</v>
          </cell>
        </row>
        <row r="13014">
          <cell r="A13014">
            <v>88571</v>
          </cell>
          <cell r="B13014" t="str">
            <v>Hedrington Deanee, Crystal</v>
          </cell>
          <cell r="C13014" t="str">
            <v xml:space="preserve">076805140   </v>
          </cell>
          <cell r="D13014" t="str">
            <v>Day Care Home Provider</v>
          </cell>
          <cell r="E13014">
            <v>344</v>
          </cell>
          <cell r="F13014" t="str">
            <v>Maricopa</v>
          </cell>
        </row>
        <row r="13015">
          <cell r="A13015">
            <v>88572</v>
          </cell>
          <cell r="B13015" t="str">
            <v>Yniguez, Bertha</v>
          </cell>
          <cell r="C13015" t="str">
            <v xml:space="preserve">076805141   </v>
          </cell>
          <cell r="D13015" t="str">
            <v>Day Care Home Provider</v>
          </cell>
          <cell r="E13015">
            <v>344</v>
          </cell>
          <cell r="F13015" t="str">
            <v>Maricopa</v>
          </cell>
        </row>
        <row r="13016">
          <cell r="A13016">
            <v>88573</v>
          </cell>
          <cell r="B13016" t="str">
            <v>Kastensmith, Kim</v>
          </cell>
          <cell r="C13016" t="str">
            <v xml:space="preserve">076805142   </v>
          </cell>
          <cell r="D13016" t="str">
            <v>Day Care Home Provider</v>
          </cell>
          <cell r="E13016">
            <v>344</v>
          </cell>
          <cell r="F13016" t="str">
            <v>Maricopa</v>
          </cell>
        </row>
        <row r="13017">
          <cell r="A13017">
            <v>88574</v>
          </cell>
          <cell r="B13017" t="str">
            <v>Lozano, Hayle</v>
          </cell>
          <cell r="C13017" t="str">
            <v xml:space="preserve">076805143   </v>
          </cell>
          <cell r="D13017" t="str">
            <v>Day Care Home Provider</v>
          </cell>
          <cell r="E13017">
            <v>344</v>
          </cell>
          <cell r="F13017" t="str">
            <v>Maricopa</v>
          </cell>
        </row>
        <row r="13018">
          <cell r="A13018">
            <v>88575</v>
          </cell>
          <cell r="B13018" t="str">
            <v>Perez, Kristen</v>
          </cell>
          <cell r="C13018" t="str">
            <v xml:space="preserve">076805144   </v>
          </cell>
          <cell r="D13018" t="str">
            <v>Day Care Home Provider</v>
          </cell>
          <cell r="E13018">
            <v>344</v>
          </cell>
          <cell r="F13018" t="str">
            <v>Maricopa</v>
          </cell>
        </row>
        <row r="13019">
          <cell r="A13019">
            <v>88576</v>
          </cell>
          <cell r="B13019" t="str">
            <v>Peterson, Monika</v>
          </cell>
          <cell r="C13019" t="str">
            <v xml:space="preserve">076805145   </v>
          </cell>
          <cell r="D13019" t="str">
            <v>Day Care Home Provider</v>
          </cell>
          <cell r="E13019">
            <v>344</v>
          </cell>
          <cell r="F13019" t="str">
            <v>Maricopa</v>
          </cell>
        </row>
        <row r="13020">
          <cell r="A13020">
            <v>88577</v>
          </cell>
          <cell r="B13020" t="str">
            <v>Donnell, Lasondra</v>
          </cell>
          <cell r="C13020" t="str">
            <v xml:space="preserve">076805146   </v>
          </cell>
          <cell r="D13020" t="str">
            <v>Day Care Home Provider</v>
          </cell>
          <cell r="E13020">
            <v>344</v>
          </cell>
          <cell r="F13020" t="str">
            <v>Maricopa</v>
          </cell>
        </row>
        <row r="13021">
          <cell r="A13021">
            <v>88578</v>
          </cell>
          <cell r="B13021" t="str">
            <v>Chacon, Claudia</v>
          </cell>
          <cell r="C13021" t="str">
            <v xml:space="preserve">116805147   </v>
          </cell>
          <cell r="D13021" t="str">
            <v>Day Care Home Provider</v>
          </cell>
          <cell r="E13021">
            <v>348</v>
          </cell>
          <cell r="F13021" t="str">
            <v>Pinal</v>
          </cell>
        </row>
        <row r="13022">
          <cell r="A13022">
            <v>88579</v>
          </cell>
          <cell r="B13022" t="str">
            <v>Madrigal, Lynn</v>
          </cell>
          <cell r="C13022" t="str">
            <v xml:space="preserve">066805148   </v>
          </cell>
          <cell r="D13022" t="str">
            <v>Day Care Home Provider</v>
          </cell>
          <cell r="E13022">
            <v>343</v>
          </cell>
          <cell r="F13022" t="str">
            <v>Greenlee</v>
          </cell>
        </row>
        <row r="13023">
          <cell r="A13023">
            <v>88580</v>
          </cell>
          <cell r="B13023" t="str">
            <v>McCutcheon, Helena</v>
          </cell>
          <cell r="C13023" t="str">
            <v xml:space="preserve">076805149   </v>
          </cell>
          <cell r="D13023" t="str">
            <v>Day Care Home Provider</v>
          </cell>
          <cell r="E13023">
            <v>344</v>
          </cell>
          <cell r="F13023" t="str">
            <v>Maricopa</v>
          </cell>
        </row>
        <row r="13024">
          <cell r="A13024">
            <v>88581</v>
          </cell>
          <cell r="B13024" t="str">
            <v>Cauthen, Jennifer</v>
          </cell>
          <cell r="C13024" t="str">
            <v xml:space="preserve">056805150   </v>
          </cell>
          <cell r="D13024" t="str">
            <v>Day Care Home Provider</v>
          </cell>
          <cell r="E13024">
            <v>342</v>
          </cell>
          <cell r="F13024" t="str">
            <v>Graham</v>
          </cell>
        </row>
        <row r="13025">
          <cell r="A13025">
            <v>88582</v>
          </cell>
          <cell r="B13025" t="str">
            <v>Gamez, Gloria</v>
          </cell>
          <cell r="C13025" t="str">
            <v xml:space="preserve">116805151   </v>
          </cell>
          <cell r="D13025" t="str">
            <v>Day Care Home Provider</v>
          </cell>
          <cell r="E13025">
            <v>348</v>
          </cell>
          <cell r="F13025" t="str">
            <v>Pinal</v>
          </cell>
        </row>
        <row r="13026">
          <cell r="A13026">
            <v>88583</v>
          </cell>
          <cell r="B13026" t="str">
            <v>Hendricks, Eurene</v>
          </cell>
          <cell r="C13026" t="str">
            <v xml:space="preserve">076805152   </v>
          </cell>
          <cell r="D13026" t="str">
            <v>Day Care Home Provider</v>
          </cell>
          <cell r="E13026">
            <v>344</v>
          </cell>
          <cell r="F13026" t="str">
            <v>Maricopa</v>
          </cell>
        </row>
        <row r="13027">
          <cell r="A13027">
            <v>88584</v>
          </cell>
          <cell r="B13027" t="str">
            <v>Barry, Nacny</v>
          </cell>
          <cell r="C13027" t="str">
            <v xml:space="preserve">076805153   </v>
          </cell>
          <cell r="D13027" t="str">
            <v>Day Care Home Provider</v>
          </cell>
          <cell r="E13027">
            <v>344</v>
          </cell>
          <cell r="F13027" t="str">
            <v>Maricopa</v>
          </cell>
        </row>
        <row r="13028">
          <cell r="A13028">
            <v>88585</v>
          </cell>
          <cell r="B13028" t="str">
            <v>Mena, Cecilia</v>
          </cell>
          <cell r="C13028" t="str">
            <v xml:space="preserve">066805154   </v>
          </cell>
          <cell r="D13028" t="str">
            <v>Day Care Home Provider</v>
          </cell>
          <cell r="E13028">
            <v>343</v>
          </cell>
          <cell r="F13028" t="str">
            <v>Greenlee</v>
          </cell>
        </row>
        <row r="13029">
          <cell r="A13029">
            <v>88586</v>
          </cell>
          <cell r="B13029" t="str">
            <v>Neyenhuis, Vycki</v>
          </cell>
          <cell r="C13029" t="str">
            <v xml:space="preserve">076805155   </v>
          </cell>
          <cell r="D13029" t="str">
            <v>Day Care Home Provider</v>
          </cell>
          <cell r="E13029">
            <v>344</v>
          </cell>
          <cell r="F13029" t="str">
            <v>Maricopa</v>
          </cell>
        </row>
        <row r="13030">
          <cell r="A13030">
            <v>88587</v>
          </cell>
          <cell r="B13030" t="str">
            <v>Conde, Rosa</v>
          </cell>
          <cell r="C13030" t="str">
            <v xml:space="preserve">116805156   </v>
          </cell>
          <cell r="D13030" t="str">
            <v>Day Care Home Provider</v>
          </cell>
          <cell r="E13030">
            <v>348</v>
          </cell>
          <cell r="F13030" t="str">
            <v>Pinal</v>
          </cell>
        </row>
        <row r="13031">
          <cell r="A13031">
            <v>88588</v>
          </cell>
          <cell r="B13031" t="str">
            <v>Abdulrazaq, Gheed</v>
          </cell>
          <cell r="C13031" t="str">
            <v xml:space="preserve">076805157   </v>
          </cell>
          <cell r="D13031" t="str">
            <v>Day Care Home Provider</v>
          </cell>
          <cell r="E13031">
            <v>344</v>
          </cell>
          <cell r="F13031" t="str">
            <v>Maricopa</v>
          </cell>
        </row>
        <row r="13032">
          <cell r="A13032">
            <v>88589</v>
          </cell>
          <cell r="B13032" t="str">
            <v>Brown, Maria D.</v>
          </cell>
          <cell r="C13032" t="str">
            <v xml:space="preserve">076805158   </v>
          </cell>
          <cell r="D13032" t="str">
            <v>Day Care Home Provider</v>
          </cell>
          <cell r="E13032">
            <v>344</v>
          </cell>
          <cell r="F13032" t="str">
            <v>Maricopa</v>
          </cell>
        </row>
        <row r="13033">
          <cell r="A13033">
            <v>88590</v>
          </cell>
          <cell r="B13033" t="str">
            <v>Jones, Angela</v>
          </cell>
          <cell r="C13033" t="str">
            <v xml:space="preserve">076805159   </v>
          </cell>
          <cell r="D13033" t="str">
            <v>Day Care Home Provider</v>
          </cell>
          <cell r="E13033">
            <v>344</v>
          </cell>
          <cell r="F13033" t="str">
            <v>Maricopa</v>
          </cell>
        </row>
        <row r="13034">
          <cell r="A13034">
            <v>88591</v>
          </cell>
          <cell r="B13034" t="str">
            <v>Padilla, Rosa M.</v>
          </cell>
          <cell r="C13034" t="str">
            <v xml:space="preserve">076805160   </v>
          </cell>
          <cell r="D13034" t="str">
            <v>Day Care Home Provider</v>
          </cell>
          <cell r="E13034">
            <v>344</v>
          </cell>
          <cell r="F13034" t="str">
            <v>Maricopa</v>
          </cell>
        </row>
        <row r="13035">
          <cell r="A13035">
            <v>88592</v>
          </cell>
          <cell r="B13035" t="str">
            <v>Threatt, Earnestine</v>
          </cell>
          <cell r="C13035" t="str">
            <v xml:space="preserve">076805161   </v>
          </cell>
          <cell r="D13035" t="str">
            <v>Day Care Home Provider</v>
          </cell>
          <cell r="E13035">
            <v>344</v>
          </cell>
          <cell r="F13035" t="str">
            <v>Maricopa</v>
          </cell>
        </row>
        <row r="13036">
          <cell r="A13036">
            <v>88593</v>
          </cell>
          <cell r="B13036" t="str">
            <v>Fernandez, Eulogia</v>
          </cell>
          <cell r="C13036" t="str">
            <v xml:space="preserve">076805162   </v>
          </cell>
          <cell r="D13036" t="str">
            <v>Day Care Home Provider</v>
          </cell>
          <cell r="E13036">
            <v>344</v>
          </cell>
          <cell r="F13036" t="str">
            <v>Maricopa</v>
          </cell>
        </row>
        <row r="13037">
          <cell r="A13037">
            <v>88594</v>
          </cell>
          <cell r="B13037" t="str">
            <v>Maness, Dina</v>
          </cell>
          <cell r="C13037" t="str">
            <v xml:space="preserve">076805163   </v>
          </cell>
          <cell r="D13037" t="str">
            <v>Day Care Home Provider</v>
          </cell>
          <cell r="E13037">
            <v>344</v>
          </cell>
          <cell r="F13037" t="str">
            <v>Maricopa</v>
          </cell>
        </row>
        <row r="13038">
          <cell r="A13038">
            <v>88595</v>
          </cell>
          <cell r="B13038" t="str">
            <v>Garcia, Gladis</v>
          </cell>
          <cell r="C13038" t="str">
            <v xml:space="preserve">076805164   </v>
          </cell>
          <cell r="D13038" t="str">
            <v>Day Care Home Provider</v>
          </cell>
          <cell r="E13038">
            <v>344</v>
          </cell>
          <cell r="F13038" t="str">
            <v>Maricopa</v>
          </cell>
        </row>
        <row r="13039">
          <cell r="A13039">
            <v>88596</v>
          </cell>
          <cell r="B13039" t="str">
            <v>Noguez, Guadalupe</v>
          </cell>
          <cell r="C13039" t="str">
            <v xml:space="preserve">076805165   </v>
          </cell>
          <cell r="D13039" t="str">
            <v>Day Care Home Provider</v>
          </cell>
          <cell r="E13039">
            <v>344</v>
          </cell>
          <cell r="F13039" t="str">
            <v>Maricopa</v>
          </cell>
        </row>
        <row r="13040">
          <cell r="A13040">
            <v>88597</v>
          </cell>
          <cell r="B13040" t="str">
            <v>Delgado, Erika</v>
          </cell>
          <cell r="C13040" t="str">
            <v xml:space="preserve">146805166   </v>
          </cell>
          <cell r="D13040" t="str">
            <v>Day Care Home Provider</v>
          </cell>
          <cell r="E13040">
            <v>351</v>
          </cell>
          <cell r="F13040" t="str">
            <v>Yuma</v>
          </cell>
        </row>
        <row r="13041">
          <cell r="A13041">
            <v>88598</v>
          </cell>
          <cell r="B13041" t="str">
            <v>Valenzuela, Maura</v>
          </cell>
          <cell r="C13041" t="str">
            <v xml:space="preserve">076805167   </v>
          </cell>
          <cell r="D13041" t="str">
            <v>Day Care Home Provider</v>
          </cell>
          <cell r="E13041">
            <v>351</v>
          </cell>
          <cell r="F13041" t="str">
            <v>Yuma</v>
          </cell>
        </row>
        <row r="13042">
          <cell r="A13042">
            <v>88599</v>
          </cell>
          <cell r="B13042" t="str">
            <v>Vazquez, Marcela</v>
          </cell>
          <cell r="C13042" t="str">
            <v xml:space="preserve">146805168   </v>
          </cell>
          <cell r="D13042" t="str">
            <v>Day Care Home Provider</v>
          </cell>
          <cell r="E13042">
            <v>351</v>
          </cell>
          <cell r="F13042" t="str">
            <v>Yuma</v>
          </cell>
        </row>
        <row r="13043">
          <cell r="A13043">
            <v>88600</v>
          </cell>
          <cell r="B13043" t="str">
            <v>Quevedo, Maura</v>
          </cell>
          <cell r="C13043" t="str">
            <v xml:space="preserve">146805169   </v>
          </cell>
          <cell r="D13043" t="str">
            <v>Day Care Home Provider</v>
          </cell>
          <cell r="E13043">
            <v>351</v>
          </cell>
          <cell r="F13043" t="str">
            <v>Yuma</v>
          </cell>
        </row>
        <row r="13044">
          <cell r="A13044">
            <v>88601</v>
          </cell>
          <cell r="B13044" t="str">
            <v>Holliman, Kassie N.</v>
          </cell>
          <cell r="C13044" t="str">
            <v xml:space="preserve">036805170   </v>
          </cell>
          <cell r="D13044" t="str">
            <v>Day Care Home Provider</v>
          </cell>
          <cell r="E13044">
            <v>340</v>
          </cell>
          <cell r="F13044" t="str">
            <v>Coconino</v>
          </cell>
        </row>
        <row r="13045">
          <cell r="A13045">
            <v>88602</v>
          </cell>
          <cell r="B13045" t="str">
            <v>Turner, Lindsey J.</v>
          </cell>
          <cell r="C13045" t="str">
            <v xml:space="preserve">136805171   </v>
          </cell>
          <cell r="D13045" t="str">
            <v>Day Care Home Provider</v>
          </cell>
          <cell r="E13045">
            <v>350</v>
          </cell>
          <cell r="F13045" t="str">
            <v>Yavapai</v>
          </cell>
        </row>
        <row r="13046">
          <cell r="A13046">
            <v>88603</v>
          </cell>
          <cell r="B13046" t="str">
            <v>Gibbs, Tinina. A</v>
          </cell>
          <cell r="C13046" t="str">
            <v xml:space="preserve">136085172   </v>
          </cell>
          <cell r="D13046" t="str">
            <v>Day Care Home Provider</v>
          </cell>
          <cell r="E13046">
            <v>350</v>
          </cell>
          <cell r="F13046" t="str">
            <v>Yavapai</v>
          </cell>
        </row>
        <row r="13047">
          <cell r="A13047">
            <v>88604</v>
          </cell>
          <cell r="B13047" t="str">
            <v>Rokhill, Jenny L.</v>
          </cell>
          <cell r="C13047" t="str">
            <v xml:space="preserve">136805173   </v>
          </cell>
          <cell r="D13047" t="str">
            <v>Day Care Home Provider</v>
          </cell>
          <cell r="E13047">
            <v>350</v>
          </cell>
          <cell r="F13047" t="str">
            <v>Yavapai</v>
          </cell>
        </row>
        <row r="13048">
          <cell r="A13048">
            <v>88605</v>
          </cell>
          <cell r="B13048" t="str">
            <v>Llyod, Karen</v>
          </cell>
          <cell r="C13048" t="str">
            <v xml:space="preserve">046805174   </v>
          </cell>
          <cell r="D13048" t="str">
            <v>Day Care Home Provider</v>
          </cell>
          <cell r="E13048">
            <v>341</v>
          </cell>
          <cell r="F13048" t="str">
            <v>Gila</v>
          </cell>
        </row>
        <row r="13049">
          <cell r="A13049">
            <v>88606</v>
          </cell>
          <cell r="B13049" t="str">
            <v>Nielson, Amantha</v>
          </cell>
          <cell r="C13049" t="str">
            <v xml:space="preserve">046805145   </v>
          </cell>
          <cell r="D13049" t="str">
            <v>Day Care Home Provider</v>
          </cell>
          <cell r="E13049">
            <v>341</v>
          </cell>
          <cell r="F13049" t="str">
            <v>Gila</v>
          </cell>
        </row>
        <row r="13050">
          <cell r="A13050">
            <v>88607</v>
          </cell>
          <cell r="B13050" t="str">
            <v>Hunnell, Kerry J.</v>
          </cell>
          <cell r="C13050" t="str">
            <v xml:space="preserve">136805176   </v>
          </cell>
          <cell r="D13050" t="str">
            <v>Day Care Home Provider</v>
          </cell>
          <cell r="E13050">
            <v>350</v>
          </cell>
          <cell r="F13050" t="str">
            <v>Yavapai</v>
          </cell>
        </row>
        <row r="13051">
          <cell r="A13051">
            <v>88608</v>
          </cell>
          <cell r="B13051" t="str">
            <v>Pfister, Debra A.</v>
          </cell>
          <cell r="C13051" t="str">
            <v xml:space="preserve">136805177   </v>
          </cell>
          <cell r="D13051" t="str">
            <v>Day Care Home Provider</v>
          </cell>
          <cell r="E13051">
            <v>350</v>
          </cell>
          <cell r="F13051" t="str">
            <v>Yavapai</v>
          </cell>
        </row>
        <row r="13052">
          <cell r="A13052">
            <v>88609</v>
          </cell>
          <cell r="B13052" t="str">
            <v>Zimmer, Christina</v>
          </cell>
          <cell r="C13052" t="str">
            <v xml:space="preserve">136805178   </v>
          </cell>
          <cell r="D13052" t="str">
            <v>Day Care Home Provider</v>
          </cell>
          <cell r="E13052">
            <v>344</v>
          </cell>
          <cell r="F13052" t="str">
            <v>Maricopa</v>
          </cell>
        </row>
        <row r="13053">
          <cell r="A13053">
            <v>88610</v>
          </cell>
          <cell r="B13053" t="str">
            <v>Mitchell, Kimberly S.</v>
          </cell>
          <cell r="C13053" t="str">
            <v xml:space="preserve">036805179   </v>
          </cell>
          <cell r="D13053" t="str">
            <v>Day Care Home Provider</v>
          </cell>
          <cell r="E13053">
            <v>340</v>
          </cell>
          <cell r="F13053" t="str">
            <v>Coconino</v>
          </cell>
        </row>
        <row r="13054">
          <cell r="A13054">
            <v>88611</v>
          </cell>
          <cell r="B13054" t="str">
            <v>Johnson, Keilah R.</v>
          </cell>
          <cell r="C13054" t="str">
            <v xml:space="preserve">136805180   </v>
          </cell>
          <cell r="D13054" t="str">
            <v>Day Care Home Provider</v>
          </cell>
          <cell r="E13054">
            <v>350</v>
          </cell>
          <cell r="F13054" t="str">
            <v>Yavapai</v>
          </cell>
        </row>
        <row r="13055">
          <cell r="A13055">
            <v>88612</v>
          </cell>
          <cell r="B13055" t="str">
            <v>Quinn, Mikki</v>
          </cell>
          <cell r="C13055" t="str">
            <v xml:space="preserve">136805181   </v>
          </cell>
          <cell r="D13055" t="str">
            <v>Day Care Home Provider</v>
          </cell>
          <cell r="E13055">
            <v>350</v>
          </cell>
          <cell r="F13055" t="str">
            <v>Yavapai</v>
          </cell>
        </row>
        <row r="13056">
          <cell r="A13056">
            <v>88613</v>
          </cell>
          <cell r="B13056" t="str">
            <v>Minkler, Lisa A.</v>
          </cell>
          <cell r="C13056" t="str">
            <v xml:space="preserve">136805182   </v>
          </cell>
          <cell r="D13056" t="str">
            <v>Day Care Home Provider</v>
          </cell>
          <cell r="E13056">
            <v>350</v>
          </cell>
          <cell r="F13056" t="str">
            <v>Yavapai</v>
          </cell>
        </row>
        <row r="13057">
          <cell r="A13057">
            <v>88614</v>
          </cell>
          <cell r="B13057" t="str">
            <v>Slavings, Kimberly A.</v>
          </cell>
          <cell r="C13057" t="str">
            <v xml:space="preserve">136805183   </v>
          </cell>
          <cell r="D13057" t="str">
            <v>Day Care Home Provider</v>
          </cell>
          <cell r="E13057">
            <v>350</v>
          </cell>
          <cell r="F13057" t="str">
            <v>Yavapai</v>
          </cell>
        </row>
        <row r="13058">
          <cell r="A13058">
            <v>88615</v>
          </cell>
          <cell r="B13058" t="str">
            <v>Jackson, Gloria A.</v>
          </cell>
          <cell r="C13058" t="str">
            <v xml:space="preserve">096805184   </v>
          </cell>
          <cell r="D13058" t="str">
            <v>Day Care Home Provider</v>
          </cell>
          <cell r="E13058">
            <v>346</v>
          </cell>
          <cell r="F13058" t="str">
            <v>Navajo</v>
          </cell>
        </row>
        <row r="13059">
          <cell r="A13059">
            <v>88616</v>
          </cell>
          <cell r="B13059" t="str">
            <v>Armstrong, Stephanie J.</v>
          </cell>
          <cell r="C13059" t="str">
            <v xml:space="preserve">096805185   </v>
          </cell>
          <cell r="D13059" t="str">
            <v>Day Care Home Provider</v>
          </cell>
          <cell r="E13059">
            <v>346</v>
          </cell>
          <cell r="F13059" t="str">
            <v>Navajo</v>
          </cell>
        </row>
        <row r="13060">
          <cell r="A13060">
            <v>88617</v>
          </cell>
          <cell r="B13060" t="str">
            <v>Hartzell, Shiloh</v>
          </cell>
          <cell r="C13060" t="str">
            <v xml:space="preserve">136805186   </v>
          </cell>
          <cell r="D13060" t="str">
            <v>Day Care Home Provider</v>
          </cell>
          <cell r="E13060">
            <v>350</v>
          </cell>
          <cell r="F13060" t="str">
            <v>Yavapai</v>
          </cell>
        </row>
        <row r="13061">
          <cell r="A13061">
            <v>88618</v>
          </cell>
          <cell r="B13061" t="str">
            <v>Desert Choice Schools LLC</v>
          </cell>
          <cell r="C13061" t="str">
            <v xml:space="preserve">072112000   </v>
          </cell>
          <cell r="D13061" t="str">
            <v>Exceptional Education Organization - Residential</v>
          </cell>
          <cell r="E13061">
            <v>344</v>
          </cell>
          <cell r="F13061" t="str">
            <v>Maricopa</v>
          </cell>
        </row>
        <row r="13062">
          <cell r="A13062">
            <v>88619</v>
          </cell>
          <cell r="B13062" t="str">
            <v>Desert Choices Tolleson - Sheely Farms</v>
          </cell>
          <cell r="C13062" t="str">
            <v xml:space="preserve">072112001   </v>
          </cell>
          <cell r="D13062" t="str">
            <v>Exceptional Education Facility - Residential</v>
          </cell>
          <cell r="E13062">
            <v>344</v>
          </cell>
          <cell r="F13062" t="str">
            <v>Maricopa</v>
          </cell>
          <cell r="G13062">
            <v>88618</v>
          </cell>
        </row>
        <row r="13063">
          <cell r="A13063">
            <v>88620</v>
          </cell>
          <cell r="B13063" t="str">
            <v>Oasis Behavioral Health - Casa Grande</v>
          </cell>
          <cell r="C13063" t="str">
            <v xml:space="preserve">072106002   </v>
          </cell>
          <cell r="D13063" t="str">
            <v>Exceptional Education Facility - Residential</v>
          </cell>
          <cell r="E13063">
            <v>344</v>
          </cell>
          <cell r="F13063" t="str">
            <v>Maricopa</v>
          </cell>
          <cell r="G13063">
            <v>79241</v>
          </cell>
        </row>
        <row r="13064">
          <cell r="A13064">
            <v>88621</v>
          </cell>
          <cell r="B13064" t="str">
            <v>Perry Lindy</v>
          </cell>
          <cell r="C13064" t="str">
            <v xml:space="preserve">136805187   </v>
          </cell>
          <cell r="D13064" t="str">
            <v>Day Care Home Provider</v>
          </cell>
          <cell r="E13064">
            <v>350</v>
          </cell>
          <cell r="F13064" t="str">
            <v>Yavapai</v>
          </cell>
        </row>
        <row r="13065">
          <cell r="A13065">
            <v>88622</v>
          </cell>
          <cell r="B13065" t="str">
            <v>Sandoval, Sandra G.</v>
          </cell>
          <cell r="C13065" t="str">
            <v xml:space="preserve">136805188   </v>
          </cell>
          <cell r="D13065" t="str">
            <v>Day Care Home Provider</v>
          </cell>
          <cell r="E13065">
            <v>350</v>
          </cell>
          <cell r="F13065" t="str">
            <v>Yavapai</v>
          </cell>
        </row>
        <row r="13066">
          <cell r="A13066">
            <v>88623</v>
          </cell>
          <cell r="B13066" t="str">
            <v>Newton, Unitd</v>
          </cell>
          <cell r="C13066" t="str">
            <v xml:space="preserve">036805189   </v>
          </cell>
          <cell r="D13066" t="str">
            <v>Day Care Home Provider</v>
          </cell>
          <cell r="E13066">
            <v>340</v>
          </cell>
          <cell r="F13066" t="str">
            <v>Coconino</v>
          </cell>
        </row>
        <row r="13067">
          <cell r="A13067">
            <v>88624</v>
          </cell>
          <cell r="B13067" t="str">
            <v>Reys, Christina</v>
          </cell>
          <cell r="C13067" t="str">
            <v xml:space="preserve">036805190   </v>
          </cell>
          <cell r="D13067" t="str">
            <v>Day Care Home Provider</v>
          </cell>
          <cell r="E13067">
            <v>340</v>
          </cell>
          <cell r="F13067" t="str">
            <v>Coconino</v>
          </cell>
        </row>
        <row r="13068">
          <cell r="A13068">
            <v>88625</v>
          </cell>
          <cell r="B13068" t="str">
            <v>Quotskuyva, Margaret</v>
          </cell>
          <cell r="C13068" t="str">
            <v xml:space="preserve">036805191   </v>
          </cell>
          <cell r="D13068" t="str">
            <v>Day Care Home Provider</v>
          </cell>
          <cell r="E13068">
            <v>340</v>
          </cell>
          <cell r="F13068" t="str">
            <v>Coconino</v>
          </cell>
        </row>
        <row r="13069">
          <cell r="A13069">
            <v>88626</v>
          </cell>
          <cell r="B13069" t="str">
            <v>Jensen, Darcie</v>
          </cell>
          <cell r="C13069" t="str">
            <v xml:space="preserve">036805192   </v>
          </cell>
          <cell r="D13069" t="str">
            <v>Day Care Home Provider</v>
          </cell>
          <cell r="E13069">
            <v>340</v>
          </cell>
          <cell r="F13069" t="str">
            <v>Coconino</v>
          </cell>
        </row>
        <row r="13070">
          <cell r="A13070">
            <v>88627</v>
          </cell>
          <cell r="B13070" t="str">
            <v>Pedrego, Aurelia</v>
          </cell>
          <cell r="C13070" t="str">
            <v xml:space="preserve">036805193   </v>
          </cell>
          <cell r="D13070" t="str">
            <v>Day Care Home Provider</v>
          </cell>
          <cell r="E13070">
            <v>340</v>
          </cell>
          <cell r="F13070" t="str">
            <v>Coconino</v>
          </cell>
        </row>
        <row r="13071">
          <cell r="A13071">
            <v>88628</v>
          </cell>
          <cell r="B13071" t="str">
            <v>Sanchez, Tiffany</v>
          </cell>
          <cell r="C13071" t="str">
            <v xml:space="preserve">036805194   </v>
          </cell>
          <cell r="D13071" t="str">
            <v>Day Care Home Provider</v>
          </cell>
          <cell r="E13071">
            <v>340</v>
          </cell>
          <cell r="F13071" t="str">
            <v>Coconino</v>
          </cell>
        </row>
        <row r="13072">
          <cell r="A13072">
            <v>88629</v>
          </cell>
          <cell r="B13072" t="str">
            <v>Prevallet, Carrie</v>
          </cell>
          <cell r="C13072" t="str">
            <v xml:space="preserve">036805195   </v>
          </cell>
          <cell r="D13072" t="str">
            <v>Day Care Home Provider</v>
          </cell>
          <cell r="E13072">
            <v>340</v>
          </cell>
          <cell r="F13072" t="str">
            <v>Coconino</v>
          </cell>
        </row>
        <row r="13073">
          <cell r="A13073">
            <v>88630</v>
          </cell>
          <cell r="B13073" t="str">
            <v>Hernandez, Sadie</v>
          </cell>
          <cell r="C13073" t="str">
            <v xml:space="preserve">036805196   </v>
          </cell>
          <cell r="D13073" t="str">
            <v>Day Care Home Provider</v>
          </cell>
          <cell r="E13073">
            <v>340</v>
          </cell>
          <cell r="F13073" t="str">
            <v>Coconino</v>
          </cell>
        </row>
        <row r="13074">
          <cell r="A13074">
            <v>88631</v>
          </cell>
          <cell r="B13074" t="str">
            <v>Contreras, Jackie</v>
          </cell>
          <cell r="C13074" t="str">
            <v xml:space="preserve">036805197   </v>
          </cell>
          <cell r="D13074" t="str">
            <v>Day Care Home Provider</v>
          </cell>
          <cell r="E13074">
            <v>340</v>
          </cell>
          <cell r="F13074" t="str">
            <v>Coconino</v>
          </cell>
        </row>
        <row r="13075">
          <cell r="A13075">
            <v>88632</v>
          </cell>
          <cell r="B13075" t="str">
            <v>Mee, Morgan</v>
          </cell>
          <cell r="C13075" t="str">
            <v xml:space="preserve">036805198   </v>
          </cell>
          <cell r="D13075" t="str">
            <v>Day Care Home Provider</v>
          </cell>
          <cell r="E13075">
            <v>340</v>
          </cell>
          <cell r="F13075" t="str">
            <v>Coconino</v>
          </cell>
        </row>
        <row r="13076">
          <cell r="A13076">
            <v>88633</v>
          </cell>
          <cell r="B13076" t="str">
            <v>Villapando, Luby</v>
          </cell>
          <cell r="C13076" t="str">
            <v xml:space="preserve">036805199   </v>
          </cell>
          <cell r="D13076" t="str">
            <v>Day Care Home Provider</v>
          </cell>
          <cell r="E13076">
            <v>340</v>
          </cell>
          <cell r="F13076" t="str">
            <v>Coconino</v>
          </cell>
        </row>
        <row r="13077">
          <cell r="A13077">
            <v>88634</v>
          </cell>
          <cell r="B13077" t="str">
            <v>Rael, Erica</v>
          </cell>
          <cell r="C13077" t="str">
            <v xml:space="preserve">036805200   </v>
          </cell>
          <cell r="D13077" t="str">
            <v>Day Care Home Provider</v>
          </cell>
          <cell r="E13077">
            <v>340</v>
          </cell>
          <cell r="F13077" t="str">
            <v>Coconino</v>
          </cell>
        </row>
        <row r="13078">
          <cell r="A13078">
            <v>88635</v>
          </cell>
          <cell r="B13078" t="str">
            <v>Kunze, Crystal L.</v>
          </cell>
          <cell r="C13078" t="str">
            <v xml:space="preserve">136805201   </v>
          </cell>
          <cell r="D13078" t="str">
            <v>Day Care Home Provider</v>
          </cell>
          <cell r="E13078">
            <v>350</v>
          </cell>
          <cell r="F13078" t="str">
            <v>Yavapai</v>
          </cell>
        </row>
        <row r="13079">
          <cell r="A13079">
            <v>88636</v>
          </cell>
          <cell r="B13079" t="str">
            <v>Scarbrough, Jody</v>
          </cell>
          <cell r="C13079" t="str">
            <v xml:space="preserve">136805202   </v>
          </cell>
          <cell r="D13079" t="str">
            <v>Day Care Home Provider</v>
          </cell>
          <cell r="E13079">
            <v>350</v>
          </cell>
          <cell r="F13079" t="str">
            <v>Yavapai</v>
          </cell>
        </row>
        <row r="13080">
          <cell r="A13080">
            <v>88637</v>
          </cell>
          <cell r="B13080" t="str">
            <v>Spiller, Shirley</v>
          </cell>
          <cell r="C13080" t="str">
            <v xml:space="preserve">136805203   </v>
          </cell>
          <cell r="D13080" t="str">
            <v>Day Care Home Provider</v>
          </cell>
          <cell r="E13080">
            <v>350</v>
          </cell>
          <cell r="F13080" t="str">
            <v>Yavapai</v>
          </cell>
        </row>
        <row r="13081">
          <cell r="A13081">
            <v>88638</v>
          </cell>
          <cell r="B13081" t="str">
            <v>Guereca, Connie J</v>
          </cell>
          <cell r="C13081" t="str">
            <v xml:space="preserve">036805204   </v>
          </cell>
          <cell r="D13081" t="str">
            <v>Day Care Home Provider</v>
          </cell>
          <cell r="E13081">
            <v>340</v>
          </cell>
          <cell r="F13081" t="str">
            <v>Coconino</v>
          </cell>
        </row>
        <row r="13082">
          <cell r="A13082">
            <v>88639</v>
          </cell>
          <cell r="B13082" t="str">
            <v>Midkiff, Virginia L.</v>
          </cell>
          <cell r="C13082" t="str">
            <v xml:space="preserve">136805205   </v>
          </cell>
          <cell r="D13082" t="str">
            <v>Day Care Home Provider</v>
          </cell>
          <cell r="E13082">
            <v>350</v>
          </cell>
          <cell r="F13082" t="str">
            <v>Yavapai</v>
          </cell>
        </row>
        <row r="13083">
          <cell r="A13083">
            <v>88640</v>
          </cell>
          <cell r="B13083" t="str">
            <v>Thomas, Mindy</v>
          </cell>
          <cell r="C13083" t="str">
            <v xml:space="preserve">036805206   </v>
          </cell>
          <cell r="D13083" t="str">
            <v>Day Care Home Provider</v>
          </cell>
          <cell r="E13083">
            <v>339</v>
          </cell>
          <cell r="F13083" t="str">
            <v>Cochise</v>
          </cell>
        </row>
        <row r="13084">
          <cell r="A13084">
            <v>88641</v>
          </cell>
          <cell r="B13084" t="str">
            <v>Aguilar, Victoria L.</v>
          </cell>
          <cell r="C13084" t="str">
            <v xml:space="preserve">096805207   </v>
          </cell>
          <cell r="D13084" t="str">
            <v>Day Care Home Provider</v>
          </cell>
          <cell r="E13084">
            <v>346</v>
          </cell>
          <cell r="F13084" t="str">
            <v>Navajo</v>
          </cell>
        </row>
        <row r="13085">
          <cell r="A13085">
            <v>88642</v>
          </cell>
          <cell r="B13085" t="str">
            <v>Martin, Evelyn J.</v>
          </cell>
          <cell r="C13085" t="str">
            <v xml:space="preserve">096805208   </v>
          </cell>
          <cell r="D13085" t="str">
            <v>Day Care Home Provider</v>
          </cell>
          <cell r="E13085">
            <v>346</v>
          </cell>
          <cell r="F13085" t="str">
            <v>Navajo</v>
          </cell>
        </row>
        <row r="13086">
          <cell r="A13086">
            <v>88643</v>
          </cell>
          <cell r="B13086" t="str">
            <v>Allen, Debbie</v>
          </cell>
          <cell r="C13086" t="str">
            <v xml:space="preserve">036805209   </v>
          </cell>
          <cell r="D13086" t="str">
            <v>Day Care Home Provider</v>
          </cell>
          <cell r="E13086">
            <v>340</v>
          </cell>
          <cell r="F13086" t="str">
            <v>Coconino</v>
          </cell>
        </row>
        <row r="13087">
          <cell r="A13087">
            <v>88644</v>
          </cell>
          <cell r="B13087" t="str">
            <v>King, Deleslie</v>
          </cell>
          <cell r="C13087" t="str">
            <v xml:space="preserve">096805210   </v>
          </cell>
          <cell r="D13087" t="str">
            <v>Day Care Home Provider</v>
          </cell>
          <cell r="E13087">
            <v>346</v>
          </cell>
          <cell r="F13087" t="str">
            <v>Navajo</v>
          </cell>
        </row>
        <row r="13088">
          <cell r="A13088">
            <v>88645</v>
          </cell>
          <cell r="B13088" t="str">
            <v>Quotskuyva, Sherri</v>
          </cell>
          <cell r="C13088" t="str">
            <v xml:space="preserve">036805211   </v>
          </cell>
          <cell r="D13088" t="str">
            <v>Day Care Home Provider</v>
          </cell>
          <cell r="E13088">
            <v>340</v>
          </cell>
          <cell r="F13088" t="str">
            <v>Coconino</v>
          </cell>
        </row>
        <row r="13089">
          <cell r="A13089">
            <v>88646</v>
          </cell>
          <cell r="B13089" t="str">
            <v>Maria, Sandoval</v>
          </cell>
          <cell r="C13089" t="str">
            <v xml:space="preserve">146805212   </v>
          </cell>
          <cell r="D13089" t="str">
            <v>Day Care Home Provider</v>
          </cell>
          <cell r="E13089">
            <v>351</v>
          </cell>
          <cell r="F13089" t="str">
            <v>Yuma</v>
          </cell>
        </row>
        <row r="13090">
          <cell r="A13090">
            <v>88647</v>
          </cell>
          <cell r="B13090" t="str">
            <v>Gonzalez, Monica</v>
          </cell>
          <cell r="C13090" t="str">
            <v xml:space="preserve">146805213   </v>
          </cell>
          <cell r="D13090" t="str">
            <v>Day Care Home Provider</v>
          </cell>
          <cell r="E13090">
            <v>351</v>
          </cell>
          <cell r="F13090" t="str">
            <v>Yuma</v>
          </cell>
        </row>
        <row r="13091">
          <cell r="A13091">
            <v>88648</v>
          </cell>
          <cell r="B13091" t="str">
            <v>Luna, Grbelda</v>
          </cell>
          <cell r="C13091" t="str">
            <v xml:space="preserve">146805214   </v>
          </cell>
          <cell r="D13091" t="str">
            <v>Day Care Home Provider</v>
          </cell>
          <cell r="E13091">
            <v>351</v>
          </cell>
          <cell r="F13091" t="str">
            <v>Yuma</v>
          </cell>
        </row>
        <row r="13092">
          <cell r="A13092">
            <v>88649</v>
          </cell>
          <cell r="B13092" t="str">
            <v>Ochoa, Gubiela</v>
          </cell>
          <cell r="C13092" t="str">
            <v xml:space="preserve">146805215   </v>
          </cell>
          <cell r="D13092" t="str">
            <v>Day Care Home Provider</v>
          </cell>
          <cell r="E13092">
            <v>351</v>
          </cell>
          <cell r="F13092" t="str">
            <v>Yuma</v>
          </cell>
        </row>
        <row r="13093">
          <cell r="A13093">
            <v>88650</v>
          </cell>
          <cell r="B13093" t="str">
            <v>Lasado, Guadalupe</v>
          </cell>
          <cell r="C13093" t="str">
            <v xml:space="preserve">146805216   </v>
          </cell>
          <cell r="D13093" t="str">
            <v>Day Care Home Provider</v>
          </cell>
          <cell r="E13093">
            <v>351</v>
          </cell>
          <cell r="F13093" t="str">
            <v>Yuma</v>
          </cell>
        </row>
        <row r="13094">
          <cell r="A13094">
            <v>88651</v>
          </cell>
          <cell r="B13094" t="str">
            <v>Montoya, Maria</v>
          </cell>
          <cell r="C13094" t="str">
            <v xml:space="preserve">146805217   </v>
          </cell>
          <cell r="D13094" t="str">
            <v>Day Care Home Provider</v>
          </cell>
          <cell r="E13094">
            <v>351</v>
          </cell>
          <cell r="F13094" t="str">
            <v>Yuma</v>
          </cell>
        </row>
        <row r="13095">
          <cell r="A13095">
            <v>88652</v>
          </cell>
          <cell r="B13095" t="str">
            <v>Reynoso, Cynthia</v>
          </cell>
          <cell r="C13095" t="str">
            <v xml:space="preserve">146805218   </v>
          </cell>
          <cell r="D13095" t="str">
            <v>Day Care Home Provider</v>
          </cell>
          <cell r="E13095">
            <v>351</v>
          </cell>
          <cell r="F13095" t="str">
            <v>Yuma</v>
          </cell>
        </row>
        <row r="13096">
          <cell r="A13096">
            <v>88653</v>
          </cell>
          <cell r="B13096" t="str">
            <v>Vargas, Beatirz</v>
          </cell>
          <cell r="C13096" t="str">
            <v xml:space="preserve">146805219   </v>
          </cell>
          <cell r="D13096" t="str">
            <v>Day Care Home Provider</v>
          </cell>
          <cell r="E13096">
            <v>351</v>
          </cell>
          <cell r="F13096" t="str">
            <v>Yuma</v>
          </cell>
        </row>
        <row r="13097">
          <cell r="A13097">
            <v>88654</v>
          </cell>
          <cell r="B13097" t="str">
            <v>Ayon, Elvia</v>
          </cell>
          <cell r="C13097" t="str">
            <v xml:space="preserve">146805220   </v>
          </cell>
          <cell r="D13097" t="str">
            <v>Day Care Home Provider</v>
          </cell>
          <cell r="E13097">
            <v>351</v>
          </cell>
          <cell r="F13097" t="str">
            <v>Yuma</v>
          </cell>
        </row>
        <row r="13098">
          <cell r="A13098">
            <v>88655</v>
          </cell>
          <cell r="B13098" t="str">
            <v>Carrazco, Marci Antonia</v>
          </cell>
          <cell r="C13098" t="str">
            <v xml:space="preserve">146805221   </v>
          </cell>
          <cell r="D13098" t="str">
            <v>Day Care Home Provider</v>
          </cell>
          <cell r="E13098">
            <v>351</v>
          </cell>
          <cell r="F13098" t="str">
            <v>Yuma</v>
          </cell>
        </row>
        <row r="13099">
          <cell r="A13099">
            <v>88656</v>
          </cell>
          <cell r="B13099" t="str">
            <v>Escalante, Marici</v>
          </cell>
          <cell r="C13099" t="str">
            <v xml:space="preserve">146805222   </v>
          </cell>
          <cell r="D13099" t="str">
            <v>Day Care Home Provider</v>
          </cell>
          <cell r="E13099">
            <v>351</v>
          </cell>
          <cell r="F13099" t="str">
            <v>Yuma</v>
          </cell>
        </row>
        <row r="13100">
          <cell r="A13100">
            <v>88657</v>
          </cell>
          <cell r="B13100" t="str">
            <v>Barragin, Karla</v>
          </cell>
          <cell r="C13100" t="str">
            <v xml:space="preserve">146805223   </v>
          </cell>
          <cell r="D13100" t="str">
            <v>Day Care Home Provider</v>
          </cell>
          <cell r="E13100">
            <v>351</v>
          </cell>
          <cell r="F13100" t="str">
            <v>Yuma</v>
          </cell>
        </row>
        <row r="13101">
          <cell r="A13101">
            <v>88658</v>
          </cell>
          <cell r="B13101" t="str">
            <v>Conde, Dora</v>
          </cell>
          <cell r="C13101" t="str">
            <v xml:space="preserve">146805224   </v>
          </cell>
          <cell r="D13101" t="str">
            <v>Day Care Home Provider</v>
          </cell>
          <cell r="E13101">
            <v>351</v>
          </cell>
          <cell r="F13101" t="str">
            <v>Yuma</v>
          </cell>
        </row>
        <row r="13102">
          <cell r="A13102">
            <v>88659</v>
          </cell>
          <cell r="B13102" t="str">
            <v>Flores,Teresa</v>
          </cell>
          <cell r="C13102" t="str">
            <v xml:space="preserve">146805225   </v>
          </cell>
          <cell r="D13102" t="str">
            <v>Day Care Home Provider</v>
          </cell>
          <cell r="E13102">
            <v>351</v>
          </cell>
          <cell r="F13102" t="str">
            <v>Yuma</v>
          </cell>
        </row>
        <row r="13103">
          <cell r="A13103">
            <v>88660</v>
          </cell>
          <cell r="B13103" t="str">
            <v>Rodriguez, Ana Corolina</v>
          </cell>
          <cell r="C13103" t="str">
            <v xml:space="preserve">146805226   </v>
          </cell>
          <cell r="D13103" t="str">
            <v>Day Care Home Provider</v>
          </cell>
          <cell r="E13103">
            <v>351</v>
          </cell>
          <cell r="F13103" t="str">
            <v>Yuma</v>
          </cell>
        </row>
        <row r="13104">
          <cell r="A13104">
            <v>88661</v>
          </cell>
          <cell r="B13104" t="str">
            <v>Goycoolea,Yolanda</v>
          </cell>
          <cell r="C13104" t="str">
            <v xml:space="preserve">146805227   </v>
          </cell>
          <cell r="D13104" t="str">
            <v>Day Care Home Provider</v>
          </cell>
          <cell r="E13104">
            <v>351</v>
          </cell>
          <cell r="F13104" t="str">
            <v>Yuma</v>
          </cell>
        </row>
        <row r="13105">
          <cell r="A13105">
            <v>88662</v>
          </cell>
          <cell r="B13105" t="str">
            <v>Limon Ma de Jesus</v>
          </cell>
          <cell r="C13105" t="str">
            <v xml:space="preserve">146805228   </v>
          </cell>
          <cell r="D13105" t="str">
            <v>Day Care Home Provider</v>
          </cell>
          <cell r="E13105">
            <v>351</v>
          </cell>
          <cell r="F13105" t="str">
            <v>Yuma</v>
          </cell>
        </row>
        <row r="13106">
          <cell r="A13106">
            <v>88663</v>
          </cell>
          <cell r="B13106" t="str">
            <v>Castrejon, Cecilia</v>
          </cell>
          <cell r="C13106" t="str">
            <v xml:space="preserve">146805229   </v>
          </cell>
          <cell r="D13106" t="str">
            <v>Day Care Home Provider</v>
          </cell>
          <cell r="E13106">
            <v>351</v>
          </cell>
          <cell r="F13106" t="str">
            <v>Yuma</v>
          </cell>
        </row>
        <row r="13107">
          <cell r="A13107">
            <v>88664</v>
          </cell>
          <cell r="B13107" t="str">
            <v>Beltran, Ana</v>
          </cell>
          <cell r="C13107" t="str">
            <v xml:space="preserve">146805230   </v>
          </cell>
          <cell r="D13107" t="str">
            <v>Day Care Home Provider</v>
          </cell>
          <cell r="E13107">
            <v>351</v>
          </cell>
          <cell r="F13107" t="str">
            <v>Yuma</v>
          </cell>
        </row>
        <row r="13108">
          <cell r="A13108">
            <v>88665</v>
          </cell>
          <cell r="B13108" t="str">
            <v>Cano, Iuette</v>
          </cell>
          <cell r="C13108" t="str">
            <v xml:space="preserve">146805231   </v>
          </cell>
          <cell r="D13108" t="str">
            <v>Day Care Home Provider</v>
          </cell>
          <cell r="E13108">
            <v>351</v>
          </cell>
          <cell r="F13108" t="str">
            <v>Yuma</v>
          </cell>
        </row>
        <row r="13109">
          <cell r="A13109">
            <v>88666</v>
          </cell>
          <cell r="B13109" t="str">
            <v>Corrillo, Dania</v>
          </cell>
          <cell r="C13109" t="str">
            <v xml:space="preserve">146805232   </v>
          </cell>
          <cell r="D13109" t="str">
            <v>Day Care Home Provider</v>
          </cell>
          <cell r="E13109">
            <v>351</v>
          </cell>
          <cell r="F13109" t="str">
            <v>Yuma</v>
          </cell>
        </row>
        <row r="13110">
          <cell r="A13110">
            <v>88667</v>
          </cell>
          <cell r="B13110" t="str">
            <v>Quintero, Gabriela</v>
          </cell>
          <cell r="C13110" t="str">
            <v xml:space="preserve">146805233   </v>
          </cell>
          <cell r="D13110" t="str">
            <v>Day Care Home Provider</v>
          </cell>
          <cell r="E13110">
            <v>351</v>
          </cell>
          <cell r="F13110" t="str">
            <v>Yuma</v>
          </cell>
        </row>
        <row r="13111">
          <cell r="A13111">
            <v>88668</v>
          </cell>
          <cell r="B13111" t="str">
            <v>Carrera, Rosario</v>
          </cell>
          <cell r="C13111" t="str">
            <v xml:space="preserve">146805234   </v>
          </cell>
          <cell r="D13111" t="str">
            <v>Day Care Home Provider</v>
          </cell>
          <cell r="E13111">
            <v>351</v>
          </cell>
          <cell r="F13111" t="str">
            <v>Yuma</v>
          </cell>
        </row>
        <row r="13112">
          <cell r="A13112">
            <v>88669</v>
          </cell>
          <cell r="B13112" t="str">
            <v>Iniquez, Sarahi</v>
          </cell>
          <cell r="C13112" t="str">
            <v xml:space="preserve">146805235   </v>
          </cell>
          <cell r="D13112" t="str">
            <v>Day Care Home Provider</v>
          </cell>
          <cell r="E13112">
            <v>351</v>
          </cell>
          <cell r="F13112" t="str">
            <v>Yuma</v>
          </cell>
        </row>
        <row r="13113">
          <cell r="A13113">
            <v>88670</v>
          </cell>
          <cell r="B13113" t="str">
            <v>Duarte, Francisca</v>
          </cell>
          <cell r="C13113" t="str">
            <v xml:space="preserve">146805236   </v>
          </cell>
          <cell r="D13113" t="str">
            <v>Day Care Home Provider</v>
          </cell>
          <cell r="E13113">
            <v>351</v>
          </cell>
          <cell r="F13113" t="str">
            <v>Yuma</v>
          </cell>
        </row>
        <row r="13114">
          <cell r="A13114">
            <v>88671</v>
          </cell>
          <cell r="B13114" t="str">
            <v>Moreno, R. Maria</v>
          </cell>
          <cell r="C13114" t="str">
            <v xml:space="preserve">146805237   </v>
          </cell>
          <cell r="D13114" t="str">
            <v>Day Care Home Provider</v>
          </cell>
          <cell r="E13114">
            <v>351</v>
          </cell>
          <cell r="F13114" t="str">
            <v>Yuma</v>
          </cell>
        </row>
        <row r="13115">
          <cell r="A13115">
            <v>88672</v>
          </cell>
          <cell r="B13115" t="str">
            <v>Quijada, Elena</v>
          </cell>
          <cell r="C13115" t="str">
            <v xml:space="preserve">146805238   </v>
          </cell>
          <cell r="D13115" t="str">
            <v>Day Care Home Provider</v>
          </cell>
          <cell r="E13115">
            <v>351</v>
          </cell>
          <cell r="F13115" t="str">
            <v>Yuma</v>
          </cell>
        </row>
        <row r="13116">
          <cell r="A13116">
            <v>88673</v>
          </cell>
          <cell r="B13116" t="str">
            <v>Cordova, Zulma</v>
          </cell>
          <cell r="C13116" t="str">
            <v xml:space="preserve">146805239   </v>
          </cell>
          <cell r="D13116" t="str">
            <v>Day Care Home Provider</v>
          </cell>
          <cell r="E13116">
            <v>351</v>
          </cell>
          <cell r="F13116" t="str">
            <v>Yuma</v>
          </cell>
        </row>
        <row r="13117">
          <cell r="A13117">
            <v>88674</v>
          </cell>
          <cell r="B13117" t="str">
            <v>Sandoval, Olimpia</v>
          </cell>
          <cell r="C13117" t="str">
            <v xml:space="preserve">146805240   </v>
          </cell>
          <cell r="D13117" t="str">
            <v>Day Care Home Provider</v>
          </cell>
          <cell r="E13117">
            <v>350</v>
          </cell>
          <cell r="F13117" t="str">
            <v>Yavapai</v>
          </cell>
        </row>
        <row r="13118">
          <cell r="A13118">
            <v>88675</v>
          </cell>
          <cell r="B13118" t="str">
            <v>Auilez, Cecilia</v>
          </cell>
          <cell r="C13118" t="str">
            <v xml:space="preserve">146805241   </v>
          </cell>
          <cell r="D13118" t="str">
            <v>Day Care Home Provider</v>
          </cell>
          <cell r="E13118">
            <v>351</v>
          </cell>
          <cell r="F13118" t="str">
            <v>Yuma</v>
          </cell>
        </row>
        <row r="13119">
          <cell r="A13119">
            <v>88676</v>
          </cell>
          <cell r="B13119" t="str">
            <v>Magana, Maria E.</v>
          </cell>
          <cell r="C13119" t="str">
            <v xml:space="preserve">146805242   </v>
          </cell>
          <cell r="D13119" t="str">
            <v>Day Care Home Provider</v>
          </cell>
          <cell r="E13119">
            <v>351</v>
          </cell>
          <cell r="F13119" t="str">
            <v>Yuma</v>
          </cell>
        </row>
        <row r="13120">
          <cell r="A13120">
            <v>88677</v>
          </cell>
          <cell r="B13120" t="str">
            <v>Castrejon Maria de R.</v>
          </cell>
          <cell r="C13120" t="str">
            <v xml:space="preserve">146805243   </v>
          </cell>
          <cell r="D13120" t="str">
            <v>Day Care Home Provider</v>
          </cell>
          <cell r="E13120">
            <v>351</v>
          </cell>
          <cell r="F13120" t="str">
            <v>Yuma</v>
          </cell>
        </row>
        <row r="13121">
          <cell r="A13121">
            <v>88678</v>
          </cell>
          <cell r="B13121" t="str">
            <v>Miranda, Angelica</v>
          </cell>
          <cell r="C13121" t="str">
            <v xml:space="preserve">146805244   </v>
          </cell>
          <cell r="D13121" t="str">
            <v>Day Care Home Provider</v>
          </cell>
          <cell r="E13121">
            <v>351</v>
          </cell>
          <cell r="F13121" t="str">
            <v>Yuma</v>
          </cell>
        </row>
        <row r="13122">
          <cell r="A13122">
            <v>88679</v>
          </cell>
          <cell r="B13122" t="str">
            <v>Majordin, Rebeca</v>
          </cell>
          <cell r="C13122" t="str">
            <v xml:space="preserve">146805245   </v>
          </cell>
          <cell r="D13122" t="str">
            <v>Day Care Home Provider</v>
          </cell>
          <cell r="E13122">
            <v>351</v>
          </cell>
          <cell r="F13122" t="str">
            <v>Yuma</v>
          </cell>
        </row>
        <row r="13123">
          <cell r="A13123">
            <v>88680</v>
          </cell>
          <cell r="B13123" t="str">
            <v>Parra, Gloria Aide</v>
          </cell>
          <cell r="C13123" t="str">
            <v xml:space="preserve">146805246   </v>
          </cell>
          <cell r="D13123" t="str">
            <v>Day Care Home Provider</v>
          </cell>
          <cell r="E13123">
            <v>351</v>
          </cell>
          <cell r="F13123" t="str">
            <v>Yuma</v>
          </cell>
        </row>
        <row r="13124">
          <cell r="A13124">
            <v>88681</v>
          </cell>
          <cell r="B13124" t="str">
            <v>Serrano, Norma</v>
          </cell>
          <cell r="C13124" t="str">
            <v xml:space="preserve">146805247   </v>
          </cell>
          <cell r="D13124" t="str">
            <v>Day Care Home Provider</v>
          </cell>
          <cell r="E13124">
            <v>351</v>
          </cell>
          <cell r="F13124" t="str">
            <v>Yuma</v>
          </cell>
        </row>
        <row r="13125">
          <cell r="A13125">
            <v>88682</v>
          </cell>
          <cell r="B13125" t="str">
            <v>Valencia, Eduvijes</v>
          </cell>
          <cell r="C13125" t="str">
            <v xml:space="preserve">146805248   </v>
          </cell>
          <cell r="D13125" t="str">
            <v>Day Care Home Provider</v>
          </cell>
          <cell r="E13125">
            <v>351</v>
          </cell>
          <cell r="F13125" t="str">
            <v>Yuma</v>
          </cell>
        </row>
        <row r="13126">
          <cell r="A13126">
            <v>88683</v>
          </cell>
          <cell r="B13126" t="str">
            <v>Alvarez, Ana Bertha</v>
          </cell>
          <cell r="C13126" t="str">
            <v xml:space="preserve">146805249   </v>
          </cell>
          <cell r="D13126" t="str">
            <v>Day Care Home Provider</v>
          </cell>
          <cell r="E13126">
            <v>350</v>
          </cell>
          <cell r="F13126" t="str">
            <v>Yavapai</v>
          </cell>
        </row>
        <row r="13127">
          <cell r="A13127">
            <v>88684</v>
          </cell>
          <cell r="B13127" t="str">
            <v>Cortez, Hilda</v>
          </cell>
          <cell r="C13127" t="str">
            <v xml:space="preserve">146805250   </v>
          </cell>
          <cell r="D13127" t="str">
            <v>Day Care Home Provider</v>
          </cell>
          <cell r="E13127">
            <v>351</v>
          </cell>
          <cell r="F13127" t="str">
            <v>Yuma</v>
          </cell>
        </row>
        <row r="13128">
          <cell r="A13128">
            <v>88685</v>
          </cell>
          <cell r="B13128" t="str">
            <v>Quintero, Maria</v>
          </cell>
          <cell r="C13128" t="str">
            <v xml:space="preserve">146805251   </v>
          </cell>
          <cell r="D13128" t="str">
            <v>Day Care Home Provider</v>
          </cell>
          <cell r="E13128">
            <v>351</v>
          </cell>
          <cell r="F13128" t="str">
            <v>Yuma</v>
          </cell>
        </row>
        <row r="13129">
          <cell r="A13129">
            <v>88686</v>
          </cell>
          <cell r="B13129" t="str">
            <v>Arredondo, Francisca</v>
          </cell>
          <cell r="C13129" t="str">
            <v xml:space="preserve">146805252   </v>
          </cell>
          <cell r="D13129" t="str">
            <v>Day Care Home Provider</v>
          </cell>
          <cell r="E13129">
            <v>351</v>
          </cell>
          <cell r="F13129" t="str">
            <v>Yuma</v>
          </cell>
        </row>
        <row r="13130">
          <cell r="A13130">
            <v>88687</v>
          </cell>
          <cell r="B13130" t="str">
            <v>Marquia, Claudia</v>
          </cell>
          <cell r="C13130" t="str">
            <v xml:space="preserve">146805253   </v>
          </cell>
          <cell r="D13130" t="str">
            <v>Day Care Home Provider</v>
          </cell>
          <cell r="E13130">
            <v>351</v>
          </cell>
          <cell r="F13130" t="str">
            <v>Yuma</v>
          </cell>
        </row>
        <row r="13131">
          <cell r="A13131">
            <v>88688</v>
          </cell>
          <cell r="B13131" t="str">
            <v>Rodriguez, Ana Laura</v>
          </cell>
          <cell r="C13131" t="str">
            <v xml:space="preserve">146805254   </v>
          </cell>
          <cell r="D13131" t="str">
            <v>Day Care Home Provider</v>
          </cell>
          <cell r="E13131">
            <v>351</v>
          </cell>
          <cell r="F13131" t="str">
            <v>Yuma</v>
          </cell>
        </row>
        <row r="13132">
          <cell r="A13132">
            <v>88689</v>
          </cell>
          <cell r="B13132" t="str">
            <v>Rojas, Irmas</v>
          </cell>
          <cell r="C13132" t="str">
            <v xml:space="preserve">146805255   </v>
          </cell>
          <cell r="D13132" t="str">
            <v>Day Care Home Provider</v>
          </cell>
          <cell r="E13132">
            <v>351</v>
          </cell>
          <cell r="F13132" t="str">
            <v>Yuma</v>
          </cell>
        </row>
        <row r="13133">
          <cell r="A13133">
            <v>88690</v>
          </cell>
          <cell r="B13133" t="str">
            <v>Payne Irene</v>
          </cell>
          <cell r="C13133" t="str">
            <v xml:space="preserve">146805256   </v>
          </cell>
          <cell r="D13133" t="str">
            <v>Day Care Home Provider</v>
          </cell>
          <cell r="E13133">
            <v>351</v>
          </cell>
          <cell r="F13133" t="str">
            <v>Yuma</v>
          </cell>
        </row>
        <row r="13134">
          <cell r="A13134">
            <v>88691</v>
          </cell>
          <cell r="B13134" t="str">
            <v>Serpas, Teresa</v>
          </cell>
          <cell r="C13134" t="str">
            <v xml:space="preserve">146805257   </v>
          </cell>
          <cell r="D13134" t="str">
            <v>Day Care Home Provider</v>
          </cell>
          <cell r="E13134">
            <v>351</v>
          </cell>
          <cell r="F13134" t="str">
            <v>Yuma</v>
          </cell>
        </row>
        <row r="13135">
          <cell r="A13135">
            <v>88692</v>
          </cell>
          <cell r="B13135" t="str">
            <v>Rojas, Tomasa</v>
          </cell>
          <cell r="C13135" t="str">
            <v xml:space="preserve">146805258   </v>
          </cell>
          <cell r="D13135" t="str">
            <v>Day Care Home Provider</v>
          </cell>
          <cell r="E13135">
            <v>351</v>
          </cell>
          <cell r="F13135" t="str">
            <v>Yuma</v>
          </cell>
        </row>
        <row r="13136">
          <cell r="A13136">
            <v>88693</v>
          </cell>
          <cell r="B13136" t="str">
            <v>Valenzuela, Alejandra</v>
          </cell>
          <cell r="C13136" t="str">
            <v xml:space="preserve">146805259   </v>
          </cell>
          <cell r="D13136" t="str">
            <v>Day Care Home Provider</v>
          </cell>
          <cell r="E13136">
            <v>351</v>
          </cell>
          <cell r="F13136" t="str">
            <v>Yuma</v>
          </cell>
        </row>
        <row r="13137">
          <cell r="A13137">
            <v>88694</v>
          </cell>
          <cell r="B13137" t="str">
            <v>Gonzalez, Lidia</v>
          </cell>
          <cell r="C13137" t="str">
            <v xml:space="preserve">146805260   </v>
          </cell>
          <cell r="D13137" t="str">
            <v>Day Care Home Provider</v>
          </cell>
          <cell r="E13137">
            <v>351</v>
          </cell>
          <cell r="F13137" t="str">
            <v>Yuma</v>
          </cell>
        </row>
        <row r="13138">
          <cell r="A13138">
            <v>88695</v>
          </cell>
          <cell r="B13138" t="str">
            <v>Majardin, Leida</v>
          </cell>
          <cell r="C13138" t="str">
            <v xml:space="preserve">146805261   </v>
          </cell>
          <cell r="D13138" t="str">
            <v>Day Care Home Provider</v>
          </cell>
          <cell r="E13138">
            <v>351</v>
          </cell>
          <cell r="F13138" t="str">
            <v>Yuma</v>
          </cell>
        </row>
        <row r="13139">
          <cell r="A13139">
            <v>88696</v>
          </cell>
          <cell r="B13139" t="str">
            <v>Alvarez, Monic</v>
          </cell>
          <cell r="C13139" t="str">
            <v xml:space="preserve">146805262   </v>
          </cell>
          <cell r="D13139" t="str">
            <v>Day Care Home Provider</v>
          </cell>
          <cell r="E13139">
            <v>351</v>
          </cell>
          <cell r="F13139" t="str">
            <v>Yuma</v>
          </cell>
        </row>
        <row r="13140">
          <cell r="A13140">
            <v>88697</v>
          </cell>
          <cell r="B13140" t="str">
            <v>Galvez, Consuelo</v>
          </cell>
          <cell r="C13140" t="str">
            <v xml:space="preserve">146805263   </v>
          </cell>
          <cell r="D13140" t="str">
            <v>Day Care Home Provider</v>
          </cell>
          <cell r="E13140">
            <v>351</v>
          </cell>
          <cell r="F13140" t="str">
            <v>Yuma</v>
          </cell>
        </row>
        <row r="13141">
          <cell r="A13141">
            <v>88698</v>
          </cell>
          <cell r="B13141" t="str">
            <v>Altamarano, Angelica</v>
          </cell>
          <cell r="C13141" t="str">
            <v xml:space="preserve">146805264   </v>
          </cell>
          <cell r="D13141" t="str">
            <v>Day Care Home Provider</v>
          </cell>
          <cell r="E13141">
            <v>351</v>
          </cell>
          <cell r="F13141" t="str">
            <v>Yuma</v>
          </cell>
        </row>
        <row r="13142">
          <cell r="A13142">
            <v>88699</v>
          </cell>
          <cell r="B13142" t="str">
            <v>Garcia, Ofelia</v>
          </cell>
          <cell r="C13142" t="str">
            <v xml:space="preserve">146805265   </v>
          </cell>
          <cell r="D13142" t="str">
            <v>Day Care Home Provider</v>
          </cell>
          <cell r="E13142">
            <v>351</v>
          </cell>
          <cell r="F13142" t="str">
            <v>Yuma</v>
          </cell>
        </row>
        <row r="13143">
          <cell r="A13143">
            <v>88700</v>
          </cell>
          <cell r="B13143" t="str">
            <v>Garcia, Esther</v>
          </cell>
          <cell r="C13143" t="str">
            <v xml:space="preserve">146805266   </v>
          </cell>
          <cell r="D13143" t="str">
            <v>Day Care Home Provider</v>
          </cell>
          <cell r="E13143">
            <v>351</v>
          </cell>
          <cell r="F13143" t="str">
            <v>Yuma</v>
          </cell>
        </row>
        <row r="13144">
          <cell r="A13144">
            <v>88701</v>
          </cell>
          <cell r="B13144" t="str">
            <v>Nunez, Mercedes</v>
          </cell>
          <cell r="C13144" t="str">
            <v xml:space="preserve">146805267   </v>
          </cell>
          <cell r="D13144" t="str">
            <v>Day Care Home Provider</v>
          </cell>
          <cell r="E13144">
            <v>351</v>
          </cell>
          <cell r="F13144" t="str">
            <v>Yuma</v>
          </cell>
        </row>
        <row r="13145">
          <cell r="A13145">
            <v>88702</v>
          </cell>
          <cell r="B13145" t="str">
            <v>Padilla, Maria Elena</v>
          </cell>
          <cell r="C13145" t="str">
            <v xml:space="preserve">146805268   </v>
          </cell>
          <cell r="D13145" t="str">
            <v>Day Care Home Provider</v>
          </cell>
          <cell r="E13145">
            <v>351</v>
          </cell>
          <cell r="F13145" t="str">
            <v>Yuma</v>
          </cell>
        </row>
        <row r="13146">
          <cell r="A13146">
            <v>88703</v>
          </cell>
          <cell r="B13146" t="str">
            <v>Penuelas, Maribel</v>
          </cell>
          <cell r="C13146" t="str">
            <v xml:space="preserve">146805269   </v>
          </cell>
          <cell r="D13146" t="str">
            <v>Day Care Home Provider</v>
          </cell>
          <cell r="E13146">
            <v>351</v>
          </cell>
          <cell r="F13146" t="str">
            <v>Yuma</v>
          </cell>
        </row>
        <row r="13147">
          <cell r="A13147">
            <v>88704</v>
          </cell>
          <cell r="B13147" t="str">
            <v>Quintero, Leonarda</v>
          </cell>
          <cell r="C13147" t="str">
            <v xml:space="preserve">146805270   </v>
          </cell>
          <cell r="D13147" t="str">
            <v>Day Care Home Provider</v>
          </cell>
          <cell r="E13147">
            <v>351</v>
          </cell>
          <cell r="F13147" t="str">
            <v>Yuma</v>
          </cell>
        </row>
        <row r="13148">
          <cell r="A13148">
            <v>88705</v>
          </cell>
          <cell r="B13148" t="str">
            <v>Soto, Virginia</v>
          </cell>
          <cell r="C13148" t="str">
            <v xml:space="preserve">146805271   </v>
          </cell>
          <cell r="D13148" t="str">
            <v>Day Care Home Provider</v>
          </cell>
          <cell r="E13148">
            <v>351</v>
          </cell>
          <cell r="F13148" t="str">
            <v>Yuma</v>
          </cell>
        </row>
        <row r="13149">
          <cell r="A13149">
            <v>88706</v>
          </cell>
          <cell r="B13149" t="str">
            <v>Villasenor, Maria</v>
          </cell>
          <cell r="C13149" t="str">
            <v xml:space="preserve">146805272   </v>
          </cell>
          <cell r="D13149" t="str">
            <v>Day Care Home Provider</v>
          </cell>
          <cell r="E13149">
            <v>351</v>
          </cell>
          <cell r="F13149" t="str">
            <v>Yuma</v>
          </cell>
        </row>
        <row r="13150">
          <cell r="A13150">
            <v>88707</v>
          </cell>
          <cell r="B13150" t="str">
            <v>Amaya, Eva</v>
          </cell>
          <cell r="C13150" t="str">
            <v xml:space="preserve">146805273   </v>
          </cell>
          <cell r="D13150" t="str">
            <v>Day Care Home Provider</v>
          </cell>
          <cell r="E13150">
            <v>351</v>
          </cell>
          <cell r="F13150" t="str">
            <v>Yuma</v>
          </cell>
        </row>
        <row r="13151">
          <cell r="A13151">
            <v>88708</v>
          </cell>
          <cell r="B13151" t="str">
            <v>Arriaga, Yvonne</v>
          </cell>
          <cell r="C13151" t="str">
            <v xml:space="preserve">146805274   </v>
          </cell>
          <cell r="D13151" t="str">
            <v>Day Care Home Provider</v>
          </cell>
          <cell r="E13151">
            <v>351</v>
          </cell>
          <cell r="F13151" t="str">
            <v>Yuma</v>
          </cell>
        </row>
        <row r="13152">
          <cell r="A13152">
            <v>88709</v>
          </cell>
          <cell r="B13152" t="str">
            <v>Fraustro, Maria Luisa</v>
          </cell>
          <cell r="C13152" t="str">
            <v xml:space="preserve">146805275   </v>
          </cell>
          <cell r="D13152" t="str">
            <v>Day Care Home Provider</v>
          </cell>
          <cell r="E13152">
            <v>351</v>
          </cell>
          <cell r="F13152" t="str">
            <v>Yuma</v>
          </cell>
        </row>
        <row r="13153">
          <cell r="A13153">
            <v>88710</v>
          </cell>
          <cell r="B13153" t="str">
            <v>Kempton, Silvia</v>
          </cell>
          <cell r="C13153" t="str">
            <v xml:space="preserve">146805277   </v>
          </cell>
          <cell r="D13153" t="str">
            <v>Day Care Home Provider</v>
          </cell>
          <cell r="E13153">
            <v>351</v>
          </cell>
          <cell r="F13153" t="str">
            <v>Yuma</v>
          </cell>
        </row>
        <row r="13154">
          <cell r="A13154">
            <v>88711</v>
          </cell>
          <cell r="B13154" t="str">
            <v>Nunez, Francisca</v>
          </cell>
          <cell r="C13154" t="str">
            <v xml:space="preserve">146805278   </v>
          </cell>
          <cell r="D13154" t="str">
            <v>Day Care Home Provider</v>
          </cell>
          <cell r="E13154">
            <v>351</v>
          </cell>
          <cell r="F13154" t="str">
            <v>Yuma</v>
          </cell>
        </row>
        <row r="13155">
          <cell r="A13155">
            <v>88712</v>
          </cell>
          <cell r="B13155" t="str">
            <v>Navarro, Silvia</v>
          </cell>
          <cell r="C13155" t="str">
            <v xml:space="preserve">146805279   </v>
          </cell>
          <cell r="D13155" t="str">
            <v>Day Care Home Provider</v>
          </cell>
          <cell r="E13155">
            <v>351</v>
          </cell>
          <cell r="F13155" t="str">
            <v>Yuma</v>
          </cell>
        </row>
        <row r="13156">
          <cell r="A13156">
            <v>88713</v>
          </cell>
          <cell r="B13156" t="str">
            <v>Abitong Maria T.</v>
          </cell>
          <cell r="C13156" t="str">
            <v xml:space="preserve">146805280   </v>
          </cell>
          <cell r="D13156" t="str">
            <v>Day Care Home Provider</v>
          </cell>
          <cell r="E13156">
            <v>351</v>
          </cell>
          <cell r="F13156" t="str">
            <v>Yuma</v>
          </cell>
        </row>
        <row r="13157">
          <cell r="A13157">
            <v>88714</v>
          </cell>
          <cell r="B13157" t="str">
            <v>Bustamante, Maria Del Carmen</v>
          </cell>
          <cell r="C13157" t="str">
            <v xml:space="preserve">146805281   </v>
          </cell>
          <cell r="D13157" t="str">
            <v>Day Care Home Provider</v>
          </cell>
          <cell r="E13157">
            <v>351</v>
          </cell>
          <cell r="F13157" t="str">
            <v>Yuma</v>
          </cell>
        </row>
        <row r="13158">
          <cell r="A13158">
            <v>88715</v>
          </cell>
          <cell r="B13158" t="str">
            <v>Carrol, Brenda</v>
          </cell>
          <cell r="C13158" t="str">
            <v xml:space="preserve">146805282   </v>
          </cell>
          <cell r="D13158" t="str">
            <v>Day Care Home Provider</v>
          </cell>
          <cell r="E13158">
            <v>351</v>
          </cell>
          <cell r="F13158" t="str">
            <v>Yuma</v>
          </cell>
        </row>
        <row r="13159">
          <cell r="A13159">
            <v>88716</v>
          </cell>
          <cell r="B13159" t="str">
            <v>Cortes, Cintya</v>
          </cell>
          <cell r="C13159" t="str">
            <v xml:space="preserve">146805283   </v>
          </cell>
          <cell r="D13159" t="str">
            <v>Day Care Home Provider</v>
          </cell>
          <cell r="E13159">
            <v>351</v>
          </cell>
          <cell r="F13159" t="str">
            <v>Yuma</v>
          </cell>
        </row>
        <row r="13160">
          <cell r="A13160">
            <v>88717</v>
          </cell>
          <cell r="B13160" t="str">
            <v>Duarte, Edelmira</v>
          </cell>
          <cell r="C13160" t="str">
            <v xml:space="preserve">146805284   </v>
          </cell>
          <cell r="D13160" t="str">
            <v>Day Care Home Provider</v>
          </cell>
          <cell r="E13160">
            <v>351</v>
          </cell>
          <cell r="F13160" t="str">
            <v>Yuma</v>
          </cell>
        </row>
        <row r="13161">
          <cell r="A13161">
            <v>88718</v>
          </cell>
          <cell r="B13161" t="str">
            <v>Huizar, Rosa L.</v>
          </cell>
          <cell r="C13161" t="str">
            <v xml:space="preserve">146805285   </v>
          </cell>
          <cell r="D13161" t="str">
            <v>Day Care Home Provider</v>
          </cell>
          <cell r="E13161">
            <v>351</v>
          </cell>
          <cell r="F13161" t="str">
            <v>Yuma</v>
          </cell>
        </row>
        <row r="13162">
          <cell r="A13162">
            <v>88719</v>
          </cell>
          <cell r="B13162" t="str">
            <v>Marquez, Genoveva</v>
          </cell>
          <cell r="C13162" t="str">
            <v xml:space="preserve">146805286   </v>
          </cell>
          <cell r="D13162" t="str">
            <v>Day Care Home Provider</v>
          </cell>
          <cell r="E13162">
            <v>351</v>
          </cell>
          <cell r="F13162" t="str">
            <v>Yuma</v>
          </cell>
        </row>
        <row r="13163">
          <cell r="A13163">
            <v>88720</v>
          </cell>
          <cell r="B13163" t="str">
            <v>Neri, Ines</v>
          </cell>
          <cell r="C13163" t="str">
            <v xml:space="preserve">146805287   </v>
          </cell>
          <cell r="D13163" t="str">
            <v>Day Care Home Provider</v>
          </cell>
          <cell r="E13163">
            <v>351</v>
          </cell>
          <cell r="F13163" t="str">
            <v>Yuma</v>
          </cell>
        </row>
        <row r="13164">
          <cell r="A13164">
            <v>88721</v>
          </cell>
          <cell r="B13164" t="str">
            <v>Ortiz, Silvia</v>
          </cell>
          <cell r="C13164" t="str">
            <v xml:space="preserve">146805288   </v>
          </cell>
          <cell r="D13164" t="str">
            <v>Day Care Home Provider</v>
          </cell>
          <cell r="E13164">
            <v>351</v>
          </cell>
          <cell r="F13164" t="str">
            <v>Yuma</v>
          </cell>
        </row>
        <row r="13165">
          <cell r="A13165">
            <v>88722</v>
          </cell>
          <cell r="B13165" t="str">
            <v>Sanchez, Dandi</v>
          </cell>
          <cell r="C13165" t="str">
            <v xml:space="preserve">056805289   </v>
          </cell>
          <cell r="D13165" t="str">
            <v>Day Care Home Provider</v>
          </cell>
          <cell r="E13165">
            <v>342</v>
          </cell>
          <cell r="F13165" t="str">
            <v>Graham</v>
          </cell>
        </row>
        <row r="13166">
          <cell r="A13166">
            <v>88723</v>
          </cell>
          <cell r="B13166" t="str">
            <v>Schmidtr, Barbara</v>
          </cell>
          <cell r="C13166" t="str">
            <v xml:space="preserve">046805290   </v>
          </cell>
          <cell r="D13166" t="str">
            <v>Day Care Home Provider</v>
          </cell>
          <cell r="E13166">
            <v>341</v>
          </cell>
          <cell r="F13166" t="str">
            <v>Gila</v>
          </cell>
        </row>
        <row r="13167">
          <cell r="A13167">
            <v>88724</v>
          </cell>
          <cell r="B13167" t="str">
            <v>Vasquez, Griselda</v>
          </cell>
          <cell r="C13167" t="str">
            <v xml:space="preserve">116805291   </v>
          </cell>
          <cell r="D13167" t="str">
            <v>Day Care Home Provider</v>
          </cell>
          <cell r="E13167">
            <v>348</v>
          </cell>
          <cell r="F13167" t="str">
            <v>Pinal</v>
          </cell>
        </row>
        <row r="13168">
          <cell r="A13168">
            <v>88725</v>
          </cell>
          <cell r="B13168" t="str">
            <v>Valenzuela, Rosita</v>
          </cell>
          <cell r="C13168" t="str">
            <v xml:space="preserve">046805292   </v>
          </cell>
          <cell r="D13168" t="str">
            <v>Day Care Home Provider</v>
          </cell>
          <cell r="E13168">
            <v>341</v>
          </cell>
          <cell r="F13168" t="str">
            <v>Gila</v>
          </cell>
        </row>
        <row r="13169">
          <cell r="A13169">
            <v>88726</v>
          </cell>
          <cell r="B13169" t="str">
            <v>Hernandez, Julie A.</v>
          </cell>
          <cell r="C13169" t="str">
            <v xml:space="preserve">046805293   </v>
          </cell>
          <cell r="D13169" t="str">
            <v>Day Care Home Provider</v>
          </cell>
          <cell r="E13169">
            <v>341</v>
          </cell>
          <cell r="F13169" t="str">
            <v>Gila</v>
          </cell>
        </row>
        <row r="13170">
          <cell r="A13170">
            <v>88727</v>
          </cell>
          <cell r="B13170" t="str">
            <v>Maldonado,Tiffany A.</v>
          </cell>
          <cell r="C13170" t="str">
            <v xml:space="preserve">056805294   </v>
          </cell>
          <cell r="D13170" t="str">
            <v>Day Care Home Provider</v>
          </cell>
          <cell r="E13170">
            <v>342</v>
          </cell>
          <cell r="F13170" t="str">
            <v>Graham</v>
          </cell>
        </row>
        <row r="13171">
          <cell r="A13171">
            <v>88728</v>
          </cell>
          <cell r="B13171" t="str">
            <v>Marquand, Heather</v>
          </cell>
          <cell r="C13171" t="str">
            <v xml:space="preserve">116805295   </v>
          </cell>
          <cell r="D13171" t="str">
            <v>Day Care Home Provider</v>
          </cell>
          <cell r="E13171">
            <v>348</v>
          </cell>
          <cell r="F13171" t="str">
            <v>Pinal</v>
          </cell>
        </row>
        <row r="13172">
          <cell r="A13172">
            <v>88729</v>
          </cell>
          <cell r="B13172" t="str">
            <v>Peru, Karen</v>
          </cell>
          <cell r="C13172" t="str">
            <v xml:space="preserve">056805296   </v>
          </cell>
          <cell r="D13172" t="str">
            <v>Day Care Home Provider</v>
          </cell>
          <cell r="E13172">
            <v>342</v>
          </cell>
          <cell r="F13172" t="str">
            <v>Graham</v>
          </cell>
        </row>
        <row r="13173">
          <cell r="A13173">
            <v>88730</v>
          </cell>
          <cell r="B13173" t="str">
            <v>Renteriam Daniel</v>
          </cell>
          <cell r="C13173" t="str">
            <v xml:space="preserve">116805297   </v>
          </cell>
          <cell r="D13173" t="str">
            <v>Day Care Home Provider</v>
          </cell>
          <cell r="E13173">
            <v>348</v>
          </cell>
          <cell r="F13173" t="str">
            <v>Pinal</v>
          </cell>
        </row>
        <row r="13174">
          <cell r="A13174">
            <v>88731</v>
          </cell>
          <cell r="B13174" t="str">
            <v>Rodriguez, Ofelia</v>
          </cell>
          <cell r="C13174" t="str">
            <v xml:space="preserve">076805298   </v>
          </cell>
          <cell r="D13174" t="str">
            <v>Day Care Home Provider</v>
          </cell>
          <cell r="E13174">
            <v>344</v>
          </cell>
          <cell r="F13174" t="str">
            <v>Maricopa</v>
          </cell>
        </row>
        <row r="13175">
          <cell r="A13175">
            <v>88732</v>
          </cell>
          <cell r="B13175" t="str">
            <v>Flores, Liz I.</v>
          </cell>
          <cell r="C13175" t="str">
            <v xml:space="preserve">106805299   </v>
          </cell>
          <cell r="D13175" t="str">
            <v>Day Care Home Provider</v>
          </cell>
          <cell r="E13175">
            <v>347</v>
          </cell>
          <cell r="F13175" t="str">
            <v>Pima</v>
          </cell>
        </row>
        <row r="13176">
          <cell r="A13176">
            <v>88733</v>
          </cell>
          <cell r="B13176" t="str">
            <v>Garcia Erlinda</v>
          </cell>
          <cell r="C13176" t="str">
            <v xml:space="preserve">046805300   </v>
          </cell>
          <cell r="D13176" t="str">
            <v>Day Care Home Provider</v>
          </cell>
          <cell r="E13176">
            <v>341</v>
          </cell>
          <cell r="F13176" t="str">
            <v>Gila</v>
          </cell>
        </row>
        <row r="13177">
          <cell r="A13177">
            <v>88734</v>
          </cell>
          <cell r="B13177" t="str">
            <v>German, Irene</v>
          </cell>
          <cell r="C13177" t="str">
            <v xml:space="preserve">116805301   </v>
          </cell>
          <cell r="D13177" t="str">
            <v>Day Care Home Provider</v>
          </cell>
          <cell r="E13177">
            <v>348</v>
          </cell>
          <cell r="F13177" t="str">
            <v>Pinal</v>
          </cell>
        </row>
        <row r="13178">
          <cell r="A13178">
            <v>88735</v>
          </cell>
          <cell r="B13178" t="str">
            <v>Gonzalez, Esmeralda M.</v>
          </cell>
          <cell r="C13178" t="str">
            <v xml:space="preserve">116805302   </v>
          </cell>
          <cell r="D13178" t="str">
            <v>Day Care Home Provider</v>
          </cell>
          <cell r="E13178">
            <v>348</v>
          </cell>
          <cell r="F13178" t="str">
            <v>Pinal</v>
          </cell>
        </row>
        <row r="13179">
          <cell r="A13179">
            <v>88736</v>
          </cell>
          <cell r="B13179" t="str">
            <v>Grijalva, Claudia</v>
          </cell>
          <cell r="C13179" t="str">
            <v xml:space="preserve">046805303   </v>
          </cell>
          <cell r="D13179" t="str">
            <v>Day Care Home Provider</v>
          </cell>
          <cell r="E13179">
            <v>341</v>
          </cell>
          <cell r="F13179" t="str">
            <v>Gila</v>
          </cell>
        </row>
        <row r="13180">
          <cell r="A13180">
            <v>88737</v>
          </cell>
          <cell r="B13180" t="str">
            <v>Highbaugh, Rashele J.</v>
          </cell>
          <cell r="C13180" t="str">
            <v xml:space="preserve">046805304   </v>
          </cell>
          <cell r="D13180" t="str">
            <v>Day Care Home Provider</v>
          </cell>
          <cell r="E13180">
            <v>341</v>
          </cell>
          <cell r="F13180" t="str">
            <v>Gila</v>
          </cell>
        </row>
        <row r="13181">
          <cell r="A13181">
            <v>88738</v>
          </cell>
          <cell r="B13181" t="str">
            <v>Abril, Tammy L.</v>
          </cell>
          <cell r="C13181" t="str">
            <v xml:space="preserve">046805305   </v>
          </cell>
          <cell r="D13181" t="str">
            <v>Day Care Home Provider</v>
          </cell>
          <cell r="E13181">
            <v>341</v>
          </cell>
          <cell r="F13181" t="str">
            <v>Gila</v>
          </cell>
        </row>
        <row r="13182">
          <cell r="A13182">
            <v>88739</v>
          </cell>
          <cell r="B13182" t="str">
            <v>Briones, Raenell</v>
          </cell>
          <cell r="C13182" t="str">
            <v xml:space="preserve">116805306   </v>
          </cell>
          <cell r="D13182" t="str">
            <v>Day Care Home Provider</v>
          </cell>
          <cell r="E13182">
            <v>348</v>
          </cell>
          <cell r="F13182" t="str">
            <v>Pinal</v>
          </cell>
        </row>
        <row r="13183">
          <cell r="A13183">
            <v>88740</v>
          </cell>
          <cell r="B13183" t="str">
            <v>Cocoba, Alma</v>
          </cell>
          <cell r="C13183" t="str">
            <v xml:space="preserve">076805307   </v>
          </cell>
          <cell r="D13183" t="str">
            <v>Day Care Home Provider</v>
          </cell>
          <cell r="E13183">
            <v>344</v>
          </cell>
          <cell r="F13183" t="str">
            <v>Maricopa</v>
          </cell>
        </row>
        <row r="13184">
          <cell r="A13184">
            <v>88741</v>
          </cell>
          <cell r="B13184" t="str">
            <v>Espino, Consuelo</v>
          </cell>
          <cell r="C13184" t="str">
            <v xml:space="preserve">116805309   </v>
          </cell>
          <cell r="D13184" t="str">
            <v>Day Care Home Provider</v>
          </cell>
          <cell r="E13184">
            <v>348</v>
          </cell>
          <cell r="F13184" t="str">
            <v>Pinal</v>
          </cell>
        </row>
        <row r="13185">
          <cell r="A13185">
            <v>88742</v>
          </cell>
          <cell r="B13185" t="str">
            <v>Coronado, Maria</v>
          </cell>
          <cell r="C13185" t="str">
            <v xml:space="preserve">116805308   </v>
          </cell>
          <cell r="D13185" t="str">
            <v>Day Care Home Provider</v>
          </cell>
          <cell r="E13185">
            <v>344</v>
          </cell>
          <cell r="F13185" t="str">
            <v>Maricopa</v>
          </cell>
        </row>
        <row r="13186">
          <cell r="A13186">
            <v>88743</v>
          </cell>
          <cell r="B13186" t="str">
            <v>Mullins, Georgia R.</v>
          </cell>
          <cell r="C13186" t="str">
            <v xml:space="preserve">116805310   </v>
          </cell>
          <cell r="D13186" t="str">
            <v>Day Care Home Provider</v>
          </cell>
          <cell r="E13186">
            <v>348</v>
          </cell>
          <cell r="F13186" t="str">
            <v>Pinal</v>
          </cell>
        </row>
        <row r="13187">
          <cell r="A13187">
            <v>88744</v>
          </cell>
          <cell r="B13187" t="str">
            <v>Pino, Melina M.</v>
          </cell>
          <cell r="C13187" t="str">
            <v xml:space="preserve">116805311   </v>
          </cell>
          <cell r="D13187" t="str">
            <v>Day Care Home Provider</v>
          </cell>
          <cell r="E13187">
            <v>348</v>
          </cell>
          <cell r="F13187" t="str">
            <v>Pinal</v>
          </cell>
        </row>
        <row r="13188">
          <cell r="A13188">
            <v>88745</v>
          </cell>
          <cell r="B13188" t="str">
            <v>Medina, Juanita</v>
          </cell>
          <cell r="C13188" t="str">
            <v xml:space="preserve">056805312   </v>
          </cell>
          <cell r="D13188" t="str">
            <v>Day Care Home Provider</v>
          </cell>
          <cell r="E13188">
            <v>342</v>
          </cell>
          <cell r="F13188" t="str">
            <v>Graham</v>
          </cell>
        </row>
        <row r="13189">
          <cell r="A13189">
            <v>88746</v>
          </cell>
          <cell r="B13189" t="str">
            <v>Martinez, Sara B.</v>
          </cell>
          <cell r="C13189" t="str">
            <v xml:space="preserve">116805314   </v>
          </cell>
          <cell r="D13189" t="str">
            <v>Day Care Home Provider</v>
          </cell>
          <cell r="E13189">
            <v>348</v>
          </cell>
          <cell r="F13189" t="str">
            <v>Pinal</v>
          </cell>
        </row>
        <row r="13190">
          <cell r="A13190">
            <v>88747</v>
          </cell>
          <cell r="B13190" t="str">
            <v>Ronquillo, Carmen A.</v>
          </cell>
          <cell r="C13190" t="str">
            <v xml:space="preserve">116805315   </v>
          </cell>
          <cell r="D13190" t="str">
            <v>Day Care Home Provider</v>
          </cell>
          <cell r="E13190">
            <v>348</v>
          </cell>
          <cell r="F13190" t="str">
            <v>Pinal</v>
          </cell>
        </row>
        <row r="13191">
          <cell r="A13191">
            <v>88748</v>
          </cell>
          <cell r="B13191" t="str">
            <v>Yocum, Lana J.</v>
          </cell>
          <cell r="C13191" t="str">
            <v xml:space="preserve">116805316   </v>
          </cell>
          <cell r="D13191" t="str">
            <v>Day Care Home Provider</v>
          </cell>
          <cell r="E13191">
            <v>348</v>
          </cell>
          <cell r="F13191" t="str">
            <v>Pinal</v>
          </cell>
        </row>
        <row r="13192">
          <cell r="A13192">
            <v>88749</v>
          </cell>
          <cell r="B13192" t="str">
            <v>Brice, Arleen J.</v>
          </cell>
          <cell r="C13192" t="str">
            <v xml:space="preserve">046805317   </v>
          </cell>
          <cell r="D13192" t="str">
            <v>Day Care Home Provider</v>
          </cell>
          <cell r="E13192">
            <v>341</v>
          </cell>
          <cell r="F13192" t="str">
            <v>Gila</v>
          </cell>
        </row>
        <row r="13193">
          <cell r="A13193">
            <v>88750</v>
          </cell>
          <cell r="B13193" t="str">
            <v>Contreras, Josie I.</v>
          </cell>
          <cell r="C13193" t="str">
            <v xml:space="preserve">116805318   </v>
          </cell>
          <cell r="D13193" t="str">
            <v>Day Care Home Provider</v>
          </cell>
          <cell r="E13193">
            <v>347</v>
          </cell>
          <cell r="F13193" t="str">
            <v>Pima</v>
          </cell>
        </row>
        <row r="13194">
          <cell r="A13194">
            <v>88751</v>
          </cell>
          <cell r="B13194" t="str">
            <v>Casillas, Rosa</v>
          </cell>
          <cell r="C13194" t="str">
            <v xml:space="preserve">116805320   </v>
          </cell>
          <cell r="D13194" t="str">
            <v>Day Care Home Provider</v>
          </cell>
          <cell r="E13194">
            <v>348</v>
          </cell>
          <cell r="F13194" t="str">
            <v>Pinal</v>
          </cell>
        </row>
        <row r="13195">
          <cell r="A13195">
            <v>88752</v>
          </cell>
          <cell r="B13195" t="str">
            <v>Green, Christy D.</v>
          </cell>
          <cell r="C13195" t="str">
            <v xml:space="preserve">046805321   </v>
          </cell>
          <cell r="D13195" t="str">
            <v>Day Care Home Provider</v>
          </cell>
          <cell r="E13195">
            <v>341</v>
          </cell>
          <cell r="F13195" t="str">
            <v>Gila</v>
          </cell>
        </row>
        <row r="13196">
          <cell r="A13196">
            <v>88753</v>
          </cell>
          <cell r="B13196" t="str">
            <v>Good, Brenda</v>
          </cell>
          <cell r="C13196" t="str">
            <v xml:space="preserve">056805319   </v>
          </cell>
          <cell r="D13196" t="str">
            <v>Day Care Home Provider</v>
          </cell>
          <cell r="E13196">
            <v>342</v>
          </cell>
          <cell r="F13196" t="str">
            <v>Graham</v>
          </cell>
        </row>
        <row r="13197">
          <cell r="A13197">
            <v>88754</v>
          </cell>
          <cell r="B13197" t="str">
            <v>Gillium, Amber R.</v>
          </cell>
          <cell r="C13197" t="str">
            <v xml:space="preserve">046805322   </v>
          </cell>
          <cell r="D13197" t="str">
            <v>Day Care Home Provider</v>
          </cell>
          <cell r="E13197">
            <v>341</v>
          </cell>
          <cell r="F13197" t="str">
            <v>Gila</v>
          </cell>
        </row>
        <row r="13198">
          <cell r="A13198">
            <v>88755</v>
          </cell>
          <cell r="B13198" t="str">
            <v>Ruiz, Noreen F.</v>
          </cell>
          <cell r="C13198" t="str">
            <v xml:space="preserve">116805323   </v>
          </cell>
          <cell r="D13198" t="str">
            <v>Day Care Home Provider</v>
          </cell>
          <cell r="E13198">
            <v>348</v>
          </cell>
          <cell r="F13198" t="str">
            <v>Pinal</v>
          </cell>
        </row>
        <row r="13199">
          <cell r="A13199">
            <v>88756</v>
          </cell>
          <cell r="B13199" t="str">
            <v>Tamez, Eva M.</v>
          </cell>
          <cell r="C13199" t="str">
            <v xml:space="preserve">076805324   </v>
          </cell>
          <cell r="D13199" t="str">
            <v>Day Care Home Provider</v>
          </cell>
          <cell r="E13199">
            <v>344</v>
          </cell>
          <cell r="F13199" t="str">
            <v>Maricopa</v>
          </cell>
        </row>
        <row r="13200">
          <cell r="A13200">
            <v>88757</v>
          </cell>
          <cell r="B13200" t="str">
            <v>Vines, sandra L.</v>
          </cell>
          <cell r="C13200" t="str">
            <v xml:space="preserve">046805325   </v>
          </cell>
          <cell r="D13200" t="str">
            <v>Day Care Home Provider</v>
          </cell>
          <cell r="E13200">
            <v>341</v>
          </cell>
          <cell r="F13200" t="str">
            <v>Gila</v>
          </cell>
        </row>
        <row r="13201">
          <cell r="A13201">
            <v>88758</v>
          </cell>
          <cell r="B13201" t="str">
            <v>Sanchez, Eva</v>
          </cell>
          <cell r="C13201" t="str">
            <v xml:space="preserve">076805326   </v>
          </cell>
          <cell r="D13201" t="str">
            <v>Day Care Home Provider</v>
          </cell>
          <cell r="E13201">
            <v>344</v>
          </cell>
          <cell r="F13201" t="str">
            <v>Maricopa</v>
          </cell>
        </row>
        <row r="13202">
          <cell r="A13202">
            <v>88759</v>
          </cell>
          <cell r="B13202" t="str">
            <v>Valenzuela, Kathryn A.</v>
          </cell>
          <cell r="C13202" t="str">
            <v xml:space="preserve">116805327   </v>
          </cell>
          <cell r="D13202" t="str">
            <v>Day Care Home Provider</v>
          </cell>
          <cell r="E13202">
            <v>348</v>
          </cell>
          <cell r="F13202" t="str">
            <v>Pinal</v>
          </cell>
        </row>
        <row r="13203">
          <cell r="A13203">
            <v>88760</v>
          </cell>
          <cell r="B13203" t="str">
            <v>Valencia, Emma A.</v>
          </cell>
          <cell r="C13203" t="str">
            <v xml:space="preserve">116805328   </v>
          </cell>
          <cell r="D13203" t="str">
            <v>Day Care Home Provider</v>
          </cell>
          <cell r="E13203">
            <v>348</v>
          </cell>
          <cell r="F13203" t="str">
            <v>Pinal</v>
          </cell>
        </row>
        <row r="13204">
          <cell r="A13204">
            <v>88761</v>
          </cell>
          <cell r="B13204" t="str">
            <v>Manriquez, Maria E.</v>
          </cell>
          <cell r="C13204" t="str">
            <v xml:space="preserve">076805329   </v>
          </cell>
          <cell r="D13204" t="str">
            <v>Day Care Home Provider</v>
          </cell>
          <cell r="E13204">
            <v>344</v>
          </cell>
          <cell r="F13204" t="str">
            <v>Maricopa</v>
          </cell>
        </row>
        <row r="13205">
          <cell r="A13205">
            <v>88762</v>
          </cell>
          <cell r="B13205" t="str">
            <v>Hercsek, Cynthis L.</v>
          </cell>
          <cell r="C13205" t="str">
            <v xml:space="preserve">116805330   </v>
          </cell>
          <cell r="D13205" t="str">
            <v>Day Care Home Provider</v>
          </cell>
          <cell r="E13205">
            <v>348</v>
          </cell>
          <cell r="F13205" t="str">
            <v>Pinal</v>
          </cell>
        </row>
        <row r="13206">
          <cell r="A13206">
            <v>88763</v>
          </cell>
          <cell r="B13206" t="str">
            <v>Rabago, Leticia F.</v>
          </cell>
          <cell r="C13206" t="str">
            <v xml:space="preserve">076805331   </v>
          </cell>
          <cell r="D13206" t="str">
            <v>Day Care Home Provider</v>
          </cell>
          <cell r="E13206">
            <v>344</v>
          </cell>
          <cell r="F13206" t="str">
            <v>Maricopa</v>
          </cell>
        </row>
        <row r="13207">
          <cell r="A13207">
            <v>88764</v>
          </cell>
          <cell r="B13207" t="str">
            <v>Tyree, Jami</v>
          </cell>
          <cell r="C13207" t="str">
            <v xml:space="preserve">076805332   </v>
          </cell>
          <cell r="D13207" t="str">
            <v>Day Care Home Provider</v>
          </cell>
          <cell r="E13207">
            <v>344</v>
          </cell>
          <cell r="F13207" t="str">
            <v>Maricopa</v>
          </cell>
        </row>
        <row r="13208">
          <cell r="A13208">
            <v>88765</v>
          </cell>
          <cell r="B13208" t="str">
            <v>Hill, Diane M.</v>
          </cell>
          <cell r="C13208" t="str">
            <v xml:space="preserve">056805333   </v>
          </cell>
          <cell r="D13208" t="str">
            <v>Day Care Home Provider</v>
          </cell>
          <cell r="E13208">
            <v>342</v>
          </cell>
          <cell r="F13208" t="str">
            <v>Graham</v>
          </cell>
        </row>
        <row r="13209">
          <cell r="A13209">
            <v>88766</v>
          </cell>
          <cell r="B13209" t="str">
            <v>Amada, Ruby I.</v>
          </cell>
          <cell r="C13209" t="str">
            <v xml:space="preserve">076805334   </v>
          </cell>
          <cell r="D13209" t="str">
            <v>Day Care Home Provider</v>
          </cell>
          <cell r="E13209">
            <v>344</v>
          </cell>
          <cell r="F13209" t="str">
            <v>Maricopa</v>
          </cell>
        </row>
        <row r="13210">
          <cell r="A13210">
            <v>88767</v>
          </cell>
          <cell r="B13210" t="str">
            <v>Garcia, Renee M.</v>
          </cell>
          <cell r="C13210" t="str">
            <v xml:space="preserve">056805335   </v>
          </cell>
          <cell r="D13210" t="str">
            <v>Day Care Home Provider</v>
          </cell>
          <cell r="E13210">
            <v>342</v>
          </cell>
          <cell r="F13210" t="str">
            <v>Graham</v>
          </cell>
        </row>
        <row r="13211">
          <cell r="A13211">
            <v>88768</v>
          </cell>
          <cell r="B13211" t="str">
            <v>Chrusciel, Sharah</v>
          </cell>
          <cell r="C13211" t="str">
            <v xml:space="preserve">086805336   </v>
          </cell>
          <cell r="D13211" t="str">
            <v>Day Care Home Provider</v>
          </cell>
          <cell r="E13211">
            <v>345</v>
          </cell>
          <cell r="F13211" t="str">
            <v>Mohave</v>
          </cell>
        </row>
        <row r="13212">
          <cell r="A13212">
            <v>88769</v>
          </cell>
          <cell r="B13212" t="str">
            <v>Crapser, Christine</v>
          </cell>
          <cell r="C13212" t="str">
            <v xml:space="preserve">076805337   </v>
          </cell>
          <cell r="D13212" t="str">
            <v>Day Care Home Provider</v>
          </cell>
          <cell r="E13212">
            <v>344</v>
          </cell>
          <cell r="F13212" t="str">
            <v>Maricopa</v>
          </cell>
        </row>
        <row r="13213">
          <cell r="A13213">
            <v>88770</v>
          </cell>
          <cell r="B13213" t="str">
            <v>Christenson, Michaeline</v>
          </cell>
          <cell r="C13213" t="str">
            <v xml:space="preserve">046805338   </v>
          </cell>
          <cell r="D13213" t="str">
            <v>Day Care Home Provider</v>
          </cell>
          <cell r="E13213">
            <v>346</v>
          </cell>
          <cell r="F13213" t="str">
            <v>Navajo</v>
          </cell>
        </row>
        <row r="13214">
          <cell r="A13214">
            <v>88771</v>
          </cell>
          <cell r="B13214" t="str">
            <v>Costos, Barbara</v>
          </cell>
          <cell r="C13214" t="str">
            <v xml:space="preserve">096805339   </v>
          </cell>
          <cell r="D13214" t="str">
            <v>Day Care Home Provider</v>
          </cell>
          <cell r="E13214">
            <v>346</v>
          </cell>
          <cell r="F13214" t="str">
            <v>Navajo</v>
          </cell>
        </row>
        <row r="13215">
          <cell r="A13215">
            <v>88772</v>
          </cell>
          <cell r="B13215" t="str">
            <v>McGraw, Amanda</v>
          </cell>
          <cell r="C13215" t="str">
            <v xml:space="preserve">096805340   </v>
          </cell>
          <cell r="D13215" t="str">
            <v>Day Care Home Provider</v>
          </cell>
          <cell r="E13215">
            <v>346</v>
          </cell>
          <cell r="F13215" t="str">
            <v>Navajo</v>
          </cell>
        </row>
        <row r="13216">
          <cell r="A13216">
            <v>88773</v>
          </cell>
          <cell r="B13216" t="str">
            <v>Martinez, Autumn</v>
          </cell>
          <cell r="C13216" t="str">
            <v xml:space="preserve">116805341   </v>
          </cell>
          <cell r="D13216" t="str">
            <v>Day Care Home Provider</v>
          </cell>
          <cell r="E13216">
            <v>344</v>
          </cell>
          <cell r="F13216" t="str">
            <v>Maricopa</v>
          </cell>
        </row>
        <row r="13217">
          <cell r="A13217">
            <v>88774</v>
          </cell>
          <cell r="B13217" t="str">
            <v>Mercado, Rosa</v>
          </cell>
          <cell r="C13217" t="str">
            <v xml:space="preserve">076805342   </v>
          </cell>
          <cell r="D13217" t="str">
            <v>Day Care Home Provider</v>
          </cell>
          <cell r="E13217">
            <v>344</v>
          </cell>
          <cell r="F13217" t="str">
            <v>Maricopa</v>
          </cell>
        </row>
        <row r="13218">
          <cell r="A13218">
            <v>88775</v>
          </cell>
          <cell r="B13218" t="str">
            <v>Estep, Kimberly</v>
          </cell>
          <cell r="C13218" t="str">
            <v xml:space="preserve">076805343   </v>
          </cell>
          <cell r="D13218" t="str">
            <v>Day Care Home Provider</v>
          </cell>
          <cell r="E13218">
            <v>344</v>
          </cell>
          <cell r="F13218" t="str">
            <v>Maricopa</v>
          </cell>
        </row>
        <row r="13219">
          <cell r="A13219">
            <v>88776</v>
          </cell>
          <cell r="B13219" t="str">
            <v>Roberts, Denise</v>
          </cell>
          <cell r="C13219" t="str">
            <v xml:space="preserve">076805344   </v>
          </cell>
          <cell r="D13219" t="str">
            <v>Day Care Home Provider</v>
          </cell>
          <cell r="E13219">
            <v>344</v>
          </cell>
          <cell r="F13219" t="str">
            <v>Maricopa</v>
          </cell>
        </row>
        <row r="13220">
          <cell r="A13220">
            <v>88777</v>
          </cell>
          <cell r="B13220" t="str">
            <v>Smith, Nicole</v>
          </cell>
          <cell r="C13220" t="str">
            <v xml:space="preserve">076805345   </v>
          </cell>
          <cell r="D13220" t="str">
            <v>Day Care Home Provider</v>
          </cell>
          <cell r="E13220">
            <v>344</v>
          </cell>
          <cell r="F13220" t="str">
            <v>Maricopa</v>
          </cell>
        </row>
        <row r="13221">
          <cell r="A13221">
            <v>88778</v>
          </cell>
          <cell r="B13221" t="str">
            <v>Wilson, Debbie</v>
          </cell>
          <cell r="C13221" t="str">
            <v xml:space="preserve">076805346   </v>
          </cell>
          <cell r="D13221" t="str">
            <v>Day Care Home Provider</v>
          </cell>
          <cell r="E13221">
            <v>344</v>
          </cell>
          <cell r="F13221" t="str">
            <v>Maricopa</v>
          </cell>
        </row>
        <row r="13222">
          <cell r="A13222">
            <v>88779</v>
          </cell>
          <cell r="B13222" t="str">
            <v>Yescas, Maria Amelia</v>
          </cell>
          <cell r="C13222" t="str">
            <v xml:space="preserve">076805347   </v>
          </cell>
          <cell r="D13222" t="str">
            <v>Day Care Home Provider</v>
          </cell>
          <cell r="E13222">
            <v>344</v>
          </cell>
          <cell r="F13222" t="str">
            <v>Maricopa</v>
          </cell>
        </row>
        <row r="13223">
          <cell r="A13223">
            <v>88780</v>
          </cell>
          <cell r="B13223" t="str">
            <v>Boltarez, Magdalena C.</v>
          </cell>
          <cell r="C13223" t="str">
            <v xml:space="preserve">046805348   </v>
          </cell>
          <cell r="D13223" t="str">
            <v>Day Care Home Provider</v>
          </cell>
          <cell r="E13223">
            <v>341</v>
          </cell>
          <cell r="F13223" t="str">
            <v>Gila</v>
          </cell>
        </row>
        <row r="13224">
          <cell r="A13224">
            <v>88781</v>
          </cell>
          <cell r="B13224" t="str">
            <v>Carbajal, Maria G.</v>
          </cell>
          <cell r="C13224" t="str">
            <v xml:space="preserve">046805349   </v>
          </cell>
          <cell r="D13224" t="str">
            <v>Day Care Home Provider</v>
          </cell>
          <cell r="E13224">
            <v>341</v>
          </cell>
          <cell r="F13224" t="str">
            <v>Gila</v>
          </cell>
        </row>
        <row r="13225">
          <cell r="A13225">
            <v>88782</v>
          </cell>
          <cell r="B13225" t="str">
            <v>GArciam Leanna M.</v>
          </cell>
          <cell r="C13225" t="str">
            <v xml:space="preserve">076805350   </v>
          </cell>
          <cell r="D13225" t="str">
            <v>Day Care Home Provider</v>
          </cell>
          <cell r="E13225">
            <v>344</v>
          </cell>
          <cell r="F13225" t="str">
            <v>Maricopa</v>
          </cell>
        </row>
        <row r="13226">
          <cell r="A13226">
            <v>88783</v>
          </cell>
          <cell r="B13226" t="str">
            <v>Hernandez, Irene</v>
          </cell>
          <cell r="C13226" t="str">
            <v xml:space="preserve">076805357   </v>
          </cell>
          <cell r="D13226" t="str">
            <v>Day Care Home Provider</v>
          </cell>
          <cell r="E13226">
            <v>344</v>
          </cell>
          <cell r="F13226" t="str">
            <v>Maricopa</v>
          </cell>
        </row>
        <row r="13227">
          <cell r="A13227">
            <v>88784</v>
          </cell>
          <cell r="B13227" t="str">
            <v>Lopez, Emily</v>
          </cell>
          <cell r="C13227" t="str">
            <v xml:space="preserve">116805352   </v>
          </cell>
          <cell r="D13227" t="str">
            <v>Day Care Home Provider</v>
          </cell>
          <cell r="E13227">
            <v>348</v>
          </cell>
          <cell r="F13227" t="str">
            <v>Pinal</v>
          </cell>
        </row>
        <row r="13228">
          <cell r="A13228">
            <v>88785</v>
          </cell>
          <cell r="B13228" t="str">
            <v>Nunez, Bernadac Veronica</v>
          </cell>
          <cell r="C13228" t="str">
            <v xml:space="preserve">076805353   </v>
          </cell>
          <cell r="D13228" t="str">
            <v>Day Care Home Provider</v>
          </cell>
          <cell r="E13228">
            <v>344</v>
          </cell>
          <cell r="F13228" t="str">
            <v>Maricopa</v>
          </cell>
        </row>
        <row r="13229">
          <cell r="A13229">
            <v>88786</v>
          </cell>
          <cell r="B13229" t="str">
            <v>Prucell, Leann</v>
          </cell>
          <cell r="C13229" t="str">
            <v xml:space="preserve">116805354   </v>
          </cell>
          <cell r="D13229" t="str">
            <v>Day Care Home Provider</v>
          </cell>
          <cell r="E13229">
            <v>348</v>
          </cell>
          <cell r="F13229" t="str">
            <v>Pinal</v>
          </cell>
        </row>
        <row r="13230">
          <cell r="A13230">
            <v>88787</v>
          </cell>
          <cell r="B13230" t="str">
            <v>Lujan, Isabel</v>
          </cell>
          <cell r="C13230" t="str">
            <v xml:space="preserve">056805355   </v>
          </cell>
          <cell r="D13230" t="str">
            <v>Day Care Home Provider</v>
          </cell>
          <cell r="E13230">
            <v>348</v>
          </cell>
          <cell r="F13230" t="str">
            <v>Pinal</v>
          </cell>
        </row>
        <row r="13231">
          <cell r="A13231">
            <v>88788</v>
          </cell>
          <cell r="B13231" t="str">
            <v>Palmino, Jessica</v>
          </cell>
          <cell r="C13231" t="str">
            <v xml:space="preserve">056805356   </v>
          </cell>
          <cell r="D13231" t="str">
            <v>Day Care Home Provider</v>
          </cell>
          <cell r="E13231">
            <v>342</v>
          </cell>
          <cell r="F13231" t="str">
            <v>Graham</v>
          </cell>
        </row>
        <row r="13232">
          <cell r="A13232">
            <v>88789</v>
          </cell>
          <cell r="B13232" t="str">
            <v>Poeling, Tara</v>
          </cell>
          <cell r="C13232" t="str">
            <v xml:space="preserve">046805357   </v>
          </cell>
          <cell r="D13232" t="str">
            <v>Day Care Home Provider</v>
          </cell>
          <cell r="E13232">
            <v>341</v>
          </cell>
          <cell r="F13232" t="str">
            <v>Gila</v>
          </cell>
        </row>
        <row r="13233">
          <cell r="A13233">
            <v>88790</v>
          </cell>
          <cell r="B13233" t="str">
            <v>Snider, Loyce</v>
          </cell>
          <cell r="C13233" t="str">
            <v xml:space="preserve">076805358   </v>
          </cell>
          <cell r="D13233" t="str">
            <v>Day Care Home Provider</v>
          </cell>
          <cell r="E13233">
            <v>344</v>
          </cell>
          <cell r="F13233" t="str">
            <v>Maricopa</v>
          </cell>
        </row>
        <row r="13234">
          <cell r="A13234">
            <v>88791</v>
          </cell>
          <cell r="B13234" t="str">
            <v>Sestiaga, Richard</v>
          </cell>
          <cell r="C13234" t="str">
            <v xml:space="preserve">116805359   </v>
          </cell>
          <cell r="D13234" t="str">
            <v>Day Care Home Provider</v>
          </cell>
          <cell r="E13234">
            <v>348</v>
          </cell>
          <cell r="F13234" t="str">
            <v>Pinal</v>
          </cell>
        </row>
        <row r="13235">
          <cell r="A13235">
            <v>88792</v>
          </cell>
          <cell r="B13235" t="str">
            <v>Welch, Irene</v>
          </cell>
          <cell r="C13235" t="str">
            <v xml:space="preserve">046805360   </v>
          </cell>
          <cell r="D13235" t="str">
            <v>Day Care Home Provider</v>
          </cell>
          <cell r="E13235">
            <v>341</v>
          </cell>
          <cell r="F13235" t="str">
            <v>Gila</v>
          </cell>
        </row>
        <row r="13236">
          <cell r="A13236">
            <v>88793</v>
          </cell>
          <cell r="B13236" t="str">
            <v>Winner, Dedra</v>
          </cell>
          <cell r="C13236" t="str">
            <v xml:space="preserve">046805361   </v>
          </cell>
          <cell r="D13236" t="str">
            <v>Day Care Home Provider</v>
          </cell>
          <cell r="E13236">
            <v>341</v>
          </cell>
          <cell r="F13236" t="str">
            <v>Gila</v>
          </cell>
        </row>
        <row r="13237">
          <cell r="A13237">
            <v>88794</v>
          </cell>
          <cell r="B13237" t="str">
            <v>Wilson, Elena</v>
          </cell>
          <cell r="C13237" t="str">
            <v xml:space="preserve">056805362   </v>
          </cell>
          <cell r="D13237" t="str">
            <v>Day Care Home Provider</v>
          </cell>
          <cell r="E13237">
            <v>342</v>
          </cell>
          <cell r="F13237" t="str">
            <v>Graham</v>
          </cell>
        </row>
        <row r="13238">
          <cell r="A13238">
            <v>88795</v>
          </cell>
          <cell r="B13238" t="str">
            <v>Hillard, Maria</v>
          </cell>
          <cell r="C13238" t="str">
            <v xml:space="preserve">056805363   </v>
          </cell>
          <cell r="D13238" t="str">
            <v>Day Care Home Provider</v>
          </cell>
          <cell r="E13238">
            <v>342</v>
          </cell>
          <cell r="F13238" t="str">
            <v>Graham</v>
          </cell>
        </row>
        <row r="13239">
          <cell r="A13239">
            <v>88796</v>
          </cell>
          <cell r="B13239" t="str">
            <v>Jurado, Rosa Ann</v>
          </cell>
          <cell r="C13239" t="str">
            <v xml:space="preserve">056805364   </v>
          </cell>
          <cell r="D13239" t="str">
            <v>Day Care Home Provider</v>
          </cell>
          <cell r="E13239">
            <v>342</v>
          </cell>
          <cell r="F13239" t="str">
            <v>Graham</v>
          </cell>
        </row>
        <row r="13240">
          <cell r="A13240">
            <v>88797</v>
          </cell>
          <cell r="B13240" t="str">
            <v>Miller, Jeanette</v>
          </cell>
          <cell r="C13240" t="str">
            <v xml:space="preserve">046805365   </v>
          </cell>
          <cell r="D13240" t="str">
            <v>Day Care Home Provider</v>
          </cell>
          <cell r="E13240">
            <v>341</v>
          </cell>
          <cell r="F13240" t="str">
            <v>Gila</v>
          </cell>
        </row>
        <row r="13241">
          <cell r="A13241">
            <v>88798</v>
          </cell>
          <cell r="B13241" t="str">
            <v>Pate, Lolita</v>
          </cell>
          <cell r="C13241" t="str">
            <v xml:space="preserve">056805366   </v>
          </cell>
          <cell r="D13241" t="str">
            <v>Day Care Home Provider</v>
          </cell>
          <cell r="E13241">
            <v>342</v>
          </cell>
          <cell r="F13241" t="str">
            <v>Graham</v>
          </cell>
        </row>
        <row r="13242">
          <cell r="A13242">
            <v>88799</v>
          </cell>
          <cell r="B13242" t="str">
            <v>Perez, Josie</v>
          </cell>
          <cell r="C13242" t="str">
            <v xml:space="preserve">116805367   </v>
          </cell>
          <cell r="D13242" t="str">
            <v>Day Care Home Provider</v>
          </cell>
          <cell r="E13242">
            <v>348</v>
          </cell>
          <cell r="F13242" t="str">
            <v>Pinal</v>
          </cell>
        </row>
        <row r="13243">
          <cell r="A13243">
            <v>88800</v>
          </cell>
          <cell r="B13243" t="str">
            <v>Springer, Melissa</v>
          </cell>
          <cell r="C13243" t="str">
            <v xml:space="preserve">046805368   </v>
          </cell>
          <cell r="D13243" t="str">
            <v>Day Care Home Provider</v>
          </cell>
          <cell r="E13243">
            <v>341</v>
          </cell>
          <cell r="F13243" t="str">
            <v>Gila</v>
          </cell>
        </row>
        <row r="13244">
          <cell r="A13244">
            <v>88801</v>
          </cell>
          <cell r="B13244" t="str">
            <v>Madred, Adi</v>
          </cell>
          <cell r="C13244" t="str">
            <v xml:space="preserve">116805369   </v>
          </cell>
          <cell r="D13244" t="str">
            <v>Day Care Home Provider</v>
          </cell>
          <cell r="E13244">
            <v>348</v>
          </cell>
          <cell r="F13244" t="str">
            <v>Pinal</v>
          </cell>
        </row>
        <row r="13245">
          <cell r="A13245">
            <v>88802</v>
          </cell>
          <cell r="B13245" t="str">
            <v>Sweeney, Cindy</v>
          </cell>
          <cell r="C13245" t="str">
            <v xml:space="preserve">116805370   </v>
          </cell>
          <cell r="D13245" t="str">
            <v>Day Care Home Provider</v>
          </cell>
          <cell r="E13245">
            <v>348</v>
          </cell>
          <cell r="F13245" t="str">
            <v>Pinal</v>
          </cell>
        </row>
        <row r="13246">
          <cell r="A13246">
            <v>88803</v>
          </cell>
          <cell r="B13246" t="str">
            <v>Jorgensen, Rhonda</v>
          </cell>
          <cell r="C13246" t="str">
            <v xml:space="preserve">076805371   </v>
          </cell>
          <cell r="D13246" t="str">
            <v>Day Care Home Provider</v>
          </cell>
          <cell r="E13246">
            <v>344</v>
          </cell>
          <cell r="F13246" t="str">
            <v>Maricopa</v>
          </cell>
        </row>
        <row r="13247">
          <cell r="A13247">
            <v>88804</v>
          </cell>
          <cell r="B13247" t="str">
            <v>Boggess, Jon M.</v>
          </cell>
          <cell r="C13247" t="str">
            <v xml:space="preserve">106805372   </v>
          </cell>
          <cell r="D13247" t="str">
            <v>Day Care Home Provider</v>
          </cell>
          <cell r="E13247">
            <v>347</v>
          </cell>
          <cell r="F13247" t="str">
            <v>Pima</v>
          </cell>
        </row>
        <row r="13248">
          <cell r="A13248">
            <v>88805</v>
          </cell>
          <cell r="B13248" t="str">
            <v>Gonzalez, Laura E.</v>
          </cell>
          <cell r="C13248" t="str">
            <v xml:space="preserve">116802373   </v>
          </cell>
          <cell r="D13248" t="str">
            <v>Day Care Home Provider</v>
          </cell>
          <cell r="E13248">
            <v>348</v>
          </cell>
          <cell r="F13248" t="str">
            <v>Pinal</v>
          </cell>
        </row>
        <row r="13249">
          <cell r="A13249">
            <v>88806</v>
          </cell>
          <cell r="B13249" t="str">
            <v>Holquin, Vicki K.</v>
          </cell>
          <cell r="C13249" t="str">
            <v xml:space="preserve">046805374   </v>
          </cell>
          <cell r="D13249" t="str">
            <v>Day Care Home Provider</v>
          </cell>
          <cell r="E13249">
            <v>341</v>
          </cell>
          <cell r="F13249" t="str">
            <v>Gila</v>
          </cell>
        </row>
        <row r="13250">
          <cell r="A13250">
            <v>88807</v>
          </cell>
          <cell r="B13250" t="str">
            <v>Borunda, Mary S.</v>
          </cell>
          <cell r="C13250" t="str">
            <v xml:space="preserve">026805375   </v>
          </cell>
          <cell r="D13250" t="str">
            <v>Day Care Home Provider</v>
          </cell>
          <cell r="E13250">
            <v>339</v>
          </cell>
          <cell r="F13250" t="str">
            <v>Cochise</v>
          </cell>
        </row>
        <row r="13251">
          <cell r="A13251">
            <v>88808</v>
          </cell>
          <cell r="B13251" t="str">
            <v>Lara, Stephanie L.</v>
          </cell>
          <cell r="C13251" t="str">
            <v xml:space="preserve">026805376   </v>
          </cell>
          <cell r="D13251" t="str">
            <v>Day Care Home Provider</v>
          </cell>
          <cell r="E13251">
            <v>339</v>
          </cell>
          <cell r="F13251" t="str">
            <v>Cochise</v>
          </cell>
        </row>
        <row r="13252">
          <cell r="A13252">
            <v>88809</v>
          </cell>
          <cell r="B13252" t="str">
            <v>Marin, Alfonso V.</v>
          </cell>
          <cell r="C13252" t="str">
            <v xml:space="preserve">046805377   </v>
          </cell>
          <cell r="D13252" t="str">
            <v>Day Care Home Provider</v>
          </cell>
          <cell r="E13252">
            <v>341</v>
          </cell>
          <cell r="F13252" t="str">
            <v>Gila</v>
          </cell>
        </row>
        <row r="13253">
          <cell r="A13253">
            <v>88810</v>
          </cell>
          <cell r="B13253" t="str">
            <v>Snell, Wanda A.</v>
          </cell>
          <cell r="C13253" t="str">
            <v xml:space="preserve">046805378   </v>
          </cell>
          <cell r="D13253" t="str">
            <v>Day Care Home Provider</v>
          </cell>
          <cell r="E13253">
            <v>341</v>
          </cell>
          <cell r="F13253" t="str">
            <v>Gila</v>
          </cell>
        </row>
        <row r="13254">
          <cell r="A13254">
            <v>88811</v>
          </cell>
          <cell r="B13254" t="str">
            <v>Vaught, Sherri L.</v>
          </cell>
          <cell r="C13254" t="str">
            <v xml:space="preserve">066805379   </v>
          </cell>
          <cell r="D13254" t="str">
            <v>Day Care Home Provider</v>
          </cell>
          <cell r="E13254">
            <v>343</v>
          </cell>
          <cell r="F13254" t="str">
            <v>Greenlee</v>
          </cell>
        </row>
        <row r="13255">
          <cell r="A13255">
            <v>88812</v>
          </cell>
          <cell r="B13255" t="str">
            <v>Nunez, Elsa B.</v>
          </cell>
          <cell r="C13255" t="str">
            <v xml:space="preserve">106805380   </v>
          </cell>
          <cell r="D13255" t="str">
            <v>Day Care Home Provider</v>
          </cell>
          <cell r="E13255">
            <v>347</v>
          </cell>
          <cell r="F13255" t="str">
            <v>Pima</v>
          </cell>
        </row>
        <row r="13256">
          <cell r="A13256">
            <v>88813</v>
          </cell>
          <cell r="B13256" t="str">
            <v>Thaler, Leslie M.</v>
          </cell>
          <cell r="C13256" t="str">
            <v xml:space="preserve">056805381   </v>
          </cell>
          <cell r="D13256" t="str">
            <v>Day Care Home Provider</v>
          </cell>
          <cell r="E13256">
            <v>342</v>
          </cell>
          <cell r="F13256" t="str">
            <v>Graham</v>
          </cell>
        </row>
        <row r="13257">
          <cell r="A13257">
            <v>88814</v>
          </cell>
          <cell r="B13257" t="str">
            <v>Villalobos, Debra D</v>
          </cell>
          <cell r="C13257" t="str">
            <v xml:space="preserve">046805382   </v>
          </cell>
          <cell r="D13257" t="str">
            <v>Day Care Home Provider</v>
          </cell>
          <cell r="E13257">
            <v>341</v>
          </cell>
          <cell r="F13257" t="str">
            <v>Gila</v>
          </cell>
        </row>
        <row r="13258">
          <cell r="A13258">
            <v>88815</v>
          </cell>
          <cell r="B13258" t="str">
            <v>Cazares, Maria H.</v>
          </cell>
          <cell r="C13258" t="str">
            <v xml:space="preserve">116805383   </v>
          </cell>
          <cell r="D13258" t="str">
            <v>Day Care Home Provider</v>
          </cell>
          <cell r="E13258">
            <v>348</v>
          </cell>
          <cell r="F13258" t="str">
            <v>Pinal</v>
          </cell>
        </row>
        <row r="13259">
          <cell r="A13259">
            <v>88816</v>
          </cell>
          <cell r="B13259" t="str">
            <v>Placencia, Dawn C.</v>
          </cell>
          <cell r="C13259" t="str">
            <v xml:space="preserve">026805384   </v>
          </cell>
          <cell r="D13259" t="str">
            <v>Day Care Home Provider</v>
          </cell>
          <cell r="E13259">
            <v>339</v>
          </cell>
          <cell r="F13259" t="str">
            <v>Cochise</v>
          </cell>
        </row>
        <row r="13260">
          <cell r="A13260">
            <v>88817</v>
          </cell>
          <cell r="B13260" t="str">
            <v>Hobson, Shelley A.</v>
          </cell>
          <cell r="C13260" t="str">
            <v xml:space="preserve">046805385   </v>
          </cell>
          <cell r="D13260" t="str">
            <v>Day Care Home Provider</v>
          </cell>
          <cell r="E13260">
            <v>341</v>
          </cell>
          <cell r="F13260" t="str">
            <v>Gila</v>
          </cell>
        </row>
        <row r="13261">
          <cell r="A13261">
            <v>88818</v>
          </cell>
          <cell r="B13261" t="str">
            <v>Trevillyan, Shannn L.</v>
          </cell>
          <cell r="C13261" t="str">
            <v xml:space="preserve">046805386   </v>
          </cell>
          <cell r="D13261" t="str">
            <v>Day Care Home Provider</v>
          </cell>
          <cell r="E13261">
            <v>341</v>
          </cell>
          <cell r="F13261" t="str">
            <v>Gila</v>
          </cell>
        </row>
        <row r="13262">
          <cell r="A13262">
            <v>88819</v>
          </cell>
          <cell r="B13262" t="str">
            <v>Abalos, Stella</v>
          </cell>
          <cell r="C13262" t="str">
            <v xml:space="preserve">056805387   </v>
          </cell>
          <cell r="D13262" t="str">
            <v>Day Care Home Provider</v>
          </cell>
          <cell r="E13262">
            <v>342</v>
          </cell>
          <cell r="F13262" t="str">
            <v>Graham</v>
          </cell>
        </row>
        <row r="13263">
          <cell r="A13263">
            <v>88820</v>
          </cell>
          <cell r="B13263" t="str">
            <v>Carrasco, Molly</v>
          </cell>
          <cell r="C13263" t="str">
            <v xml:space="preserve">056805388   </v>
          </cell>
          <cell r="D13263" t="str">
            <v>Day Care Home Provider</v>
          </cell>
          <cell r="E13263">
            <v>342</v>
          </cell>
          <cell r="F13263" t="str">
            <v>Graham</v>
          </cell>
        </row>
        <row r="13264">
          <cell r="A13264">
            <v>88821</v>
          </cell>
          <cell r="B13264" t="str">
            <v>Castillo, Christina</v>
          </cell>
          <cell r="C13264" t="str">
            <v xml:space="preserve">106805389   </v>
          </cell>
          <cell r="D13264" t="str">
            <v>Day Care Home Provider</v>
          </cell>
          <cell r="E13264">
            <v>347</v>
          </cell>
          <cell r="F13264" t="str">
            <v>Pima</v>
          </cell>
        </row>
        <row r="13265">
          <cell r="A13265">
            <v>88822</v>
          </cell>
          <cell r="B13265" t="str">
            <v>Chaconm Emilia</v>
          </cell>
          <cell r="C13265" t="str">
            <v xml:space="preserve">076805390   </v>
          </cell>
          <cell r="D13265" t="str">
            <v>Day Care Home Provider</v>
          </cell>
          <cell r="E13265">
            <v>344</v>
          </cell>
          <cell r="F13265" t="str">
            <v>Maricopa</v>
          </cell>
        </row>
        <row r="13266">
          <cell r="A13266">
            <v>88823</v>
          </cell>
          <cell r="B13266" t="str">
            <v>Drake, Michael</v>
          </cell>
          <cell r="C13266" t="str">
            <v xml:space="preserve">106805391   </v>
          </cell>
          <cell r="D13266" t="str">
            <v>Day Care Home Provider</v>
          </cell>
          <cell r="E13266">
            <v>347</v>
          </cell>
          <cell r="F13266" t="str">
            <v>Pima</v>
          </cell>
        </row>
        <row r="13267">
          <cell r="A13267">
            <v>88824</v>
          </cell>
          <cell r="B13267" t="str">
            <v>Eaton, Maria</v>
          </cell>
          <cell r="C13267" t="str">
            <v xml:space="preserve">116805392   </v>
          </cell>
          <cell r="D13267" t="str">
            <v>Day Care Home Provider</v>
          </cell>
          <cell r="E13267">
            <v>348</v>
          </cell>
          <cell r="F13267" t="str">
            <v>Pinal</v>
          </cell>
        </row>
        <row r="13268">
          <cell r="A13268">
            <v>88825</v>
          </cell>
          <cell r="B13268" t="str">
            <v>Cruz, Terry O.</v>
          </cell>
          <cell r="C13268" t="str">
            <v xml:space="preserve">046805393   </v>
          </cell>
          <cell r="D13268" t="str">
            <v>Day Care Home Provider</v>
          </cell>
          <cell r="E13268">
            <v>341</v>
          </cell>
          <cell r="F13268" t="str">
            <v>Gila</v>
          </cell>
        </row>
        <row r="13269">
          <cell r="A13269">
            <v>88826</v>
          </cell>
          <cell r="B13269" t="str">
            <v>Greenwall, Rachael</v>
          </cell>
          <cell r="C13269" t="str">
            <v xml:space="preserve">046805394   </v>
          </cell>
          <cell r="D13269" t="str">
            <v>Day Care Home Provider</v>
          </cell>
          <cell r="E13269">
            <v>341</v>
          </cell>
          <cell r="F13269" t="str">
            <v>Gila</v>
          </cell>
        </row>
        <row r="13270">
          <cell r="A13270">
            <v>88827</v>
          </cell>
          <cell r="B13270" t="str">
            <v>Jurado, Mcihelle</v>
          </cell>
          <cell r="C13270" t="str">
            <v xml:space="preserve">056805395   </v>
          </cell>
          <cell r="D13270" t="str">
            <v>Day Care Home Provider</v>
          </cell>
          <cell r="E13270">
            <v>342</v>
          </cell>
          <cell r="F13270" t="str">
            <v>Graham</v>
          </cell>
        </row>
        <row r="13271">
          <cell r="A13271">
            <v>88828</v>
          </cell>
          <cell r="B13271" t="str">
            <v>Rachel, Franco</v>
          </cell>
          <cell r="C13271" t="str">
            <v xml:space="preserve">116805396   </v>
          </cell>
          <cell r="D13271" t="str">
            <v>Day Care Home Provider</v>
          </cell>
          <cell r="E13271">
            <v>348</v>
          </cell>
          <cell r="F13271" t="str">
            <v>Pinal</v>
          </cell>
        </row>
        <row r="13272">
          <cell r="A13272">
            <v>88829</v>
          </cell>
          <cell r="B13272" t="str">
            <v>Hopkins, Elizabeth K.</v>
          </cell>
          <cell r="C13272" t="str">
            <v xml:space="preserve">046805397   </v>
          </cell>
          <cell r="D13272" t="str">
            <v>Day Care Home Provider</v>
          </cell>
          <cell r="E13272">
            <v>341</v>
          </cell>
          <cell r="F13272" t="str">
            <v>Gila</v>
          </cell>
        </row>
        <row r="13273">
          <cell r="A13273">
            <v>88830</v>
          </cell>
          <cell r="B13273" t="str">
            <v>Acuna, Landy, L.</v>
          </cell>
          <cell r="C13273" t="str">
            <v xml:space="preserve">076805398   </v>
          </cell>
          <cell r="D13273" t="str">
            <v>Day Care Home Provider</v>
          </cell>
          <cell r="E13273">
            <v>344</v>
          </cell>
          <cell r="F13273" t="str">
            <v>Maricopa</v>
          </cell>
        </row>
        <row r="13274">
          <cell r="A13274">
            <v>88831</v>
          </cell>
          <cell r="B13274" t="str">
            <v>Clawson, Marlene E.</v>
          </cell>
          <cell r="C13274" t="str">
            <v xml:space="preserve">046805499   </v>
          </cell>
          <cell r="D13274" t="str">
            <v>Day Care Home Provider</v>
          </cell>
          <cell r="E13274">
            <v>341</v>
          </cell>
          <cell r="F13274" t="str">
            <v>Gila</v>
          </cell>
        </row>
        <row r="13275">
          <cell r="A13275">
            <v>88832</v>
          </cell>
          <cell r="B13275" t="str">
            <v>Corkz, Sara G.</v>
          </cell>
          <cell r="C13275" t="str">
            <v xml:space="preserve">076805400   </v>
          </cell>
          <cell r="D13275" t="str">
            <v>Day Care Home Provider</v>
          </cell>
          <cell r="E13275">
            <v>344</v>
          </cell>
          <cell r="F13275" t="str">
            <v>Maricopa</v>
          </cell>
        </row>
        <row r="13276">
          <cell r="A13276">
            <v>88833</v>
          </cell>
          <cell r="B13276" t="str">
            <v>Lozano, Michelle C.</v>
          </cell>
          <cell r="C13276" t="str">
            <v xml:space="preserve">106805401   </v>
          </cell>
          <cell r="D13276" t="str">
            <v>Day Care Home Provider</v>
          </cell>
          <cell r="E13276">
            <v>347</v>
          </cell>
          <cell r="F13276" t="str">
            <v>Pima</v>
          </cell>
        </row>
        <row r="13277">
          <cell r="A13277">
            <v>88834</v>
          </cell>
          <cell r="B13277" t="str">
            <v>Burden, Tiffany R.</v>
          </cell>
          <cell r="C13277" t="str">
            <v xml:space="preserve">076805402   </v>
          </cell>
          <cell r="D13277" t="str">
            <v>Day Care Home Provider</v>
          </cell>
          <cell r="E13277">
            <v>344</v>
          </cell>
          <cell r="F13277" t="str">
            <v>Maricopa</v>
          </cell>
        </row>
        <row r="13278">
          <cell r="A13278">
            <v>88835</v>
          </cell>
          <cell r="B13278" t="str">
            <v>Melindrez, Connie</v>
          </cell>
          <cell r="C13278" t="str">
            <v xml:space="preserve">056805403   </v>
          </cell>
          <cell r="D13278" t="str">
            <v>Day Care Home Provider</v>
          </cell>
          <cell r="E13278">
            <v>342</v>
          </cell>
          <cell r="F13278" t="str">
            <v>Graham</v>
          </cell>
        </row>
        <row r="13279">
          <cell r="A13279">
            <v>88836</v>
          </cell>
          <cell r="B13279" t="str">
            <v>Penrod, Leeta F.</v>
          </cell>
          <cell r="C13279" t="str">
            <v xml:space="preserve">046805404   </v>
          </cell>
          <cell r="D13279" t="str">
            <v>Day Care Home Provider</v>
          </cell>
          <cell r="E13279">
            <v>341</v>
          </cell>
          <cell r="F13279" t="str">
            <v>Gila</v>
          </cell>
        </row>
        <row r="13280">
          <cell r="A13280">
            <v>88837</v>
          </cell>
          <cell r="B13280" t="str">
            <v>Ornelas, Victor</v>
          </cell>
          <cell r="C13280" t="str">
            <v xml:space="preserve">056805405   </v>
          </cell>
          <cell r="D13280" t="str">
            <v>Day Care Home Provider</v>
          </cell>
          <cell r="E13280">
            <v>342</v>
          </cell>
          <cell r="F13280" t="str">
            <v>Graham</v>
          </cell>
        </row>
        <row r="13281">
          <cell r="A13281">
            <v>88838</v>
          </cell>
          <cell r="B13281" t="str">
            <v>Peru, Krista D.</v>
          </cell>
          <cell r="C13281" t="str">
            <v xml:space="preserve">056805406   </v>
          </cell>
          <cell r="D13281" t="str">
            <v>Day Care Home Provider</v>
          </cell>
          <cell r="E13281">
            <v>342</v>
          </cell>
          <cell r="F13281" t="str">
            <v>Graham</v>
          </cell>
        </row>
        <row r="13282">
          <cell r="A13282">
            <v>88839</v>
          </cell>
          <cell r="B13282" t="str">
            <v>Contreras, Anna M.</v>
          </cell>
          <cell r="C13282" t="str">
            <v xml:space="preserve">066805407   </v>
          </cell>
          <cell r="D13282" t="str">
            <v>Day Care Home Provider</v>
          </cell>
          <cell r="E13282">
            <v>343</v>
          </cell>
          <cell r="F13282" t="str">
            <v>Greenlee</v>
          </cell>
        </row>
        <row r="13283">
          <cell r="A13283">
            <v>88840</v>
          </cell>
          <cell r="B13283" t="str">
            <v>Lina, Bertha C.</v>
          </cell>
          <cell r="C13283" t="str">
            <v xml:space="preserve">076805408   </v>
          </cell>
          <cell r="D13283" t="str">
            <v>Day Care Home Provider</v>
          </cell>
          <cell r="E13283">
            <v>344</v>
          </cell>
          <cell r="F13283" t="str">
            <v>Maricopa</v>
          </cell>
        </row>
        <row r="13284">
          <cell r="A13284">
            <v>88841</v>
          </cell>
          <cell r="B13284" t="str">
            <v>Prieto, Beatriz E.</v>
          </cell>
          <cell r="C13284" t="str">
            <v xml:space="preserve">076805409   </v>
          </cell>
          <cell r="D13284" t="str">
            <v>Day Care Home Provider</v>
          </cell>
          <cell r="E13284">
            <v>344</v>
          </cell>
          <cell r="F13284" t="str">
            <v>Maricopa</v>
          </cell>
        </row>
        <row r="13285">
          <cell r="A13285">
            <v>88842</v>
          </cell>
          <cell r="B13285" t="str">
            <v>Vargas, Clarissa A.</v>
          </cell>
          <cell r="C13285" t="str">
            <v xml:space="preserve">116805410   </v>
          </cell>
          <cell r="D13285" t="str">
            <v>Day Care Home Provider</v>
          </cell>
          <cell r="E13285">
            <v>348</v>
          </cell>
          <cell r="F13285" t="str">
            <v>Pinal</v>
          </cell>
        </row>
        <row r="13286">
          <cell r="A13286">
            <v>88843</v>
          </cell>
          <cell r="B13286" t="str">
            <v>Wonkler, Rose A.</v>
          </cell>
          <cell r="C13286" t="str">
            <v xml:space="preserve">056805411   </v>
          </cell>
          <cell r="D13286" t="str">
            <v>Day Care Home Provider</v>
          </cell>
          <cell r="E13286">
            <v>342</v>
          </cell>
          <cell r="F13286" t="str">
            <v>Graham</v>
          </cell>
        </row>
        <row r="13287">
          <cell r="A13287">
            <v>88844</v>
          </cell>
          <cell r="B13287" t="str">
            <v>Verdugo, Reyna E.</v>
          </cell>
          <cell r="C13287" t="str">
            <v xml:space="preserve">056805412   </v>
          </cell>
          <cell r="D13287" t="str">
            <v>Day Care Home Provider</v>
          </cell>
          <cell r="E13287">
            <v>342</v>
          </cell>
          <cell r="F13287" t="str">
            <v>Graham</v>
          </cell>
        </row>
        <row r="13288">
          <cell r="A13288">
            <v>88845</v>
          </cell>
          <cell r="B13288" t="str">
            <v>Palacio, Barbie D.</v>
          </cell>
          <cell r="C13288" t="str">
            <v xml:space="preserve">116805413   </v>
          </cell>
          <cell r="D13288" t="str">
            <v>Day Care Home Provider</v>
          </cell>
          <cell r="E13288">
            <v>348</v>
          </cell>
          <cell r="F13288" t="str">
            <v>Pinal</v>
          </cell>
        </row>
        <row r="13289">
          <cell r="A13289">
            <v>88846</v>
          </cell>
          <cell r="B13289" t="str">
            <v>York, Kerri L.</v>
          </cell>
          <cell r="C13289" t="str">
            <v xml:space="preserve">116805414   </v>
          </cell>
          <cell r="D13289" t="str">
            <v>Day Care Home Provider</v>
          </cell>
          <cell r="E13289">
            <v>348</v>
          </cell>
          <cell r="F13289" t="str">
            <v>Pinal</v>
          </cell>
        </row>
        <row r="13290">
          <cell r="A13290">
            <v>88847</v>
          </cell>
          <cell r="B13290" t="str">
            <v>Chaidez, Rosie N.</v>
          </cell>
          <cell r="C13290" t="str">
            <v xml:space="preserve">046805415   </v>
          </cell>
          <cell r="D13290" t="str">
            <v>Day Care Home Provider</v>
          </cell>
          <cell r="E13290">
            <v>341</v>
          </cell>
          <cell r="F13290" t="str">
            <v>Gila</v>
          </cell>
        </row>
        <row r="13291">
          <cell r="A13291">
            <v>88848</v>
          </cell>
          <cell r="B13291" t="str">
            <v>Gonzalezm M. Eva</v>
          </cell>
          <cell r="C13291" t="str">
            <v xml:space="preserve">076805416   </v>
          </cell>
          <cell r="D13291" t="str">
            <v>Day Care Home Provider</v>
          </cell>
          <cell r="E13291">
            <v>344</v>
          </cell>
          <cell r="F13291" t="str">
            <v>Maricopa</v>
          </cell>
        </row>
        <row r="13292">
          <cell r="A13292">
            <v>88849</v>
          </cell>
          <cell r="B13292" t="str">
            <v>Macias, Sonia B.</v>
          </cell>
          <cell r="C13292" t="str">
            <v xml:space="preserve">056805417   </v>
          </cell>
          <cell r="D13292" t="str">
            <v>Day Care Home Provider</v>
          </cell>
          <cell r="E13292">
            <v>342</v>
          </cell>
          <cell r="F13292" t="str">
            <v>Graham</v>
          </cell>
        </row>
        <row r="13293">
          <cell r="A13293">
            <v>88850</v>
          </cell>
          <cell r="B13293" t="str">
            <v>Aragon, Anita D.</v>
          </cell>
          <cell r="C13293" t="str">
            <v xml:space="preserve">046805418   </v>
          </cell>
          <cell r="D13293" t="str">
            <v>Day Care Home Provider</v>
          </cell>
          <cell r="E13293">
            <v>341</v>
          </cell>
          <cell r="F13293" t="str">
            <v>Gila</v>
          </cell>
        </row>
        <row r="13294">
          <cell r="A13294">
            <v>88851</v>
          </cell>
          <cell r="B13294" t="str">
            <v>Rodriguez, Gloria</v>
          </cell>
          <cell r="C13294" t="str">
            <v xml:space="preserve">076805419   </v>
          </cell>
          <cell r="D13294" t="str">
            <v>Day Care Home Provider</v>
          </cell>
          <cell r="E13294">
            <v>344</v>
          </cell>
          <cell r="F13294" t="str">
            <v>Maricopa</v>
          </cell>
        </row>
        <row r="13295">
          <cell r="A13295">
            <v>88852</v>
          </cell>
          <cell r="B13295" t="str">
            <v>Larosa, Stacey A</v>
          </cell>
          <cell r="C13295" t="str">
            <v xml:space="preserve">076805420   </v>
          </cell>
          <cell r="D13295" t="str">
            <v>Day Care Home Provider</v>
          </cell>
          <cell r="E13295">
            <v>344</v>
          </cell>
          <cell r="F13295" t="str">
            <v>Maricopa</v>
          </cell>
        </row>
        <row r="13296">
          <cell r="A13296">
            <v>88853</v>
          </cell>
          <cell r="B13296" t="str">
            <v>Lozano, Sandy M.</v>
          </cell>
          <cell r="C13296" t="str">
            <v xml:space="preserve">076805421   </v>
          </cell>
          <cell r="D13296" t="str">
            <v>Day Care Home Provider</v>
          </cell>
          <cell r="E13296">
            <v>344</v>
          </cell>
          <cell r="F13296" t="str">
            <v>Maricopa</v>
          </cell>
        </row>
        <row r="13297">
          <cell r="A13297">
            <v>88854</v>
          </cell>
          <cell r="B13297" t="str">
            <v>Riveram Minnie M.</v>
          </cell>
          <cell r="C13297" t="str">
            <v xml:space="preserve">046805422   </v>
          </cell>
          <cell r="D13297" t="str">
            <v>Day Care Home Provider</v>
          </cell>
          <cell r="E13297">
            <v>341</v>
          </cell>
          <cell r="F13297" t="str">
            <v>Gila</v>
          </cell>
        </row>
        <row r="13298">
          <cell r="A13298">
            <v>88855</v>
          </cell>
          <cell r="B13298" t="str">
            <v>Duarte, Petra</v>
          </cell>
          <cell r="C13298" t="str">
            <v xml:space="preserve">046805423   </v>
          </cell>
          <cell r="D13298" t="str">
            <v>Day Care Home Provider</v>
          </cell>
          <cell r="E13298">
            <v>348</v>
          </cell>
          <cell r="F13298" t="str">
            <v>Pinal</v>
          </cell>
        </row>
        <row r="13299">
          <cell r="A13299">
            <v>88856</v>
          </cell>
          <cell r="B13299" t="str">
            <v>Medina, Valerie</v>
          </cell>
          <cell r="C13299" t="str">
            <v xml:space="preserve">056805424   </v>
          </cell>
          <cell r="D13299" t="str">
            <v>Day Care Home Provider</v>
          </cell>
          <cell r="E13299">
            <v>342</v>
          </cell>
          <cell r="F13299" t="str">
            <v>Graham</v>
          </cell>
        </row>
        <row r="13300">
          <cell r="A13300">
            <v>88857</v>
          </cell>
          <cell r="B13300" t="str">
            <v>Norzagaray, Sivoney A.</v>
          </cell>
          <cell r="C13300" t="str">
            <v xml:space="preserve">116805425   </v>
          </cell>
          <cell r="D13300" t="str">
            <v>Day Care Home Provider</v>
          </cell>
          <cell r="E13300">
            <v>348</v>
          </cell>
          <cell r="F13300" t="str">
            <v>Pinal</v>
          </cell>
        </row>
        <row r="13301">
          <cell r="A13301">
            <v>88858</v>
          </cell>
          <cell r="B13301" t="str">
            <v>Hayes, Amber Renee</v>
          </cell>
          <cell r="C13301" t="str">
            <v xml:space="preserve">046805426   </v>
          </cell>
          <cell r="D13301" t="str">
            <v>Day Care Home Provider</v>
          </cell>
          <cell r="E13301">
            <v>341</v>
          </cell>
          <cell r="F13301" t="str">
            <v>Gila</v>
          </cell>
        </row>
        <row r="13302">
          <cell r="A13302">
            <v>88859</v>
          </cell>
          <cell r="B13302" t="str">
            <v>Acosta, Delores</v>
          </cell>
          <cell r="C13302" t="str">
            <v xml:space="preserve">046805427   </v>
          </cell>
          <cell r="D13302" t="str">
            <v>Day Care Home Provider</v>
          </cell>
          <cell r="E13302">
            <v>341</v>
          </cell>
          <cell r="F13302" t="str">
            <v>Gila</v>
          </cell>
        </row>
        <row r="13303">
          <cell r="A13303">
            <v>88860</v>
          </cell>
          <cell r="B13303" t="str">
            <v>Sanchez, Billy</v>
          </cell>
          <cell r="C13303" t="str">
            <v xml:space="preserve">106805387   </v>
          </cell>
          <cell r="D13303" t="str">
            <v>Day Care Home Provider</v>
          </cell>
          <cell r="E13303">
            <v>347</v>
          </cell>
          <cell r="F13303" t="str">
            <v>Pima</v>
          </cell>
        </row>
        <row r="13304">
          <cell r="A13304">
            <v>88861</v>
          </cell>
          <cell r="B13304" t="str">
            <v>Vuzman, Maria D.</v>
          </cell>
          <cell r="C13304" t="str">
            <v xml:space="preserve">146805388   </v>
          </cell>
          <cell r="D13304" t="str">
            <v>Day Care Home Provider</v>
          </cell>
          <cell r="E13304">
            <v>351</v>
          </cell>
          <cell r="F13304" t="str">
            <v>Yuma</v>
          </cell>
        </row>
        <row r="13305">
          <cell r="A13305">
            <v>88862</v>
          </cell>
          <cell r="B13305" t="str">
            <v>Hermuso, Palacids, Araceli</v>
          </cell>
          <cell r="C13305" t="str">
            <v xml:space="preserve">146805389   </v>
          </cell>
          <cell r="D13305" t="str">
            <v>Day Care Home Provider</v>
          </cell>
          <cell r="E13305">
            <v>351</v>
          </cell>
          <cell r="F13305" t="str">
            <v>Yuma</v>
          </cell>
        </row>
        <row r="13306">
          <cell r="A13306">
            <v>88863</v>
          </cell>
          <cell r="B13306" t="str">
            <v>Ramirez, Rosa</v>
          </cell>
          <cell r="C13306" t="str">
            <v xml:space="preserve">146805390   </v>
          </cell>
          <cell r="D13306" t="str">
            <v>Day Care Home Provider</v>
          </cell>
          <cell r="E13306">
            <v>351</v>
          </cell>
          <cell r="F13306" t="str">
            <v>Yuma</v>
          </cell>
        </row>
        <row r="13307">
          <cell r="A13307">
            <v>88864</v>
          </cell>
          <cell r="B13307" t="str">
            <v>Velasco, Ana C.</v>
          </cell>
          <cell r="C13307" t="str">
            <v xml:space="preserve">126805391   </v>
          </cell>
          <cell r="D13307" t="str">
            <v>Day Care Home Provider</v>
          </cell>
          <cell r="E13307">
            <v>349</v>
          </cell>
          <cell r="F13307" t="str">
            <v>Santa Cruz</v>
          </cell>
        </row>
        <row r="13308">
          <cell r="A13308">
            <v>88865</v>
          </cell>
          <cell r="B13308" t="str">
            <v>Lopez, Cinthya</v>
          </cell>
          <cell r="C13308" t="str">
            <v xml:space="preserve">126805392   </v>
          </cell>
          <cell r="D13308" t="str">
            <v>Day Care Home Provider</v>
          </cell>
          <cell r="E13308">
            <v>349</v>
          </cell>
          <cell r="F13308" t="str">
            <v>Santa Cruz</v>
          </cell>
        </row>
        <row r="13309">
          <cell r="A13309">
            <v>88866</v>
          </cell>
          <cell r="B13309" t="str">
            <v>Zarate, Reimunda</v>
          </cell>
          <cell r="C13309" t="str">
            <v xml:space="preserve">146805387   </v>
          </cell>
          <cell r="D13309" t="str">
            <v>Day Care Home Provider</v>
          </cell>
          <cell r="E13309">
            <v>351</v>
          </cell>
          <cell r="F13309" t="str">
            <v>Yuma</v>
          </cell>
        </row>
        <row r="13310">
          <cell r="A13310">
            <v>88867</v>
          </cell>
          <cell r="B13310" t="str">
            <v>Robles, Claudia</v>
          </cell>
          <cell r="C13310" t="str">
            <v xml:space="preserve">126805388   </v>
          </cell>
          <cell r="D13310" t="str">
            <v>Day Care Home Provider</v>
          </cell>
          <cell r="E13310">
            <v>351</v>
          </cell>
          <cell r="F13310" t="str">
            <v>Yuma</v>
          </cell>
        </row>
        <row r="13311">
          <cell r="A13311">
            <v>88868</v>
          </cell>
          <cell r="B13311" t="str">
            <v>Vasquez, Carmen</v>
          </cell>
          <cell r="C13311" t="str">
            <v xml:space="preserve">146805393   </v>
          </cell>
          <cell r="D13311" t="str">
            <v>Day Care Home Provider</v>
          </cell>
          <cell r="E13311">
            <v>351</v>
          </cell>
          <cell r="F13311" t="str">
            <v>Yuma</v>
          </cell>
        </row>
        <row r="13312">
          <cell r="A13312">
            <v>88869</v>
          </cell>
          <cell r="B13312" t="str">
            <v>Ruiz, Isabel</v>
          </cell>
          <cell r="C13312" t="str">
            <v xml:space="preserve">146805394   </v>
          </cell>
          <cell r="D13312" t="str">
            <v>Day Care Home Provider</v>
          </cell>
          <cell r="E13312">
            <v>351</v>
          </cell>
          <cell r="F13312" t="str">
            <v>Yuma</v>
          </cell>
        </row>
        <row r="13313">
          <cell r="A13313">
            <v>88870</v>
          </cell>
          <cell r="B13313" t="str">
            <v>Martinez, Edith</v>
          </cell>
          <cell r="C13313" t="str">
            <v xml:space="preserve">146805395   </v>
          </cell>
          <cell r="D13313" t="str">
            <v>Day Care Home Provider</v>
          </cell>
          <cell r="E13313">
            <v>351</v>
          </cell>
          <cell r="F13313" t="str">
            <v>Yuma</v>
          </cell>
        </row>
        <row r="13314">
          <cell r="A13314">
            <v>88871</v>
          </cell>
          <cell r="B13314" t="str">
            <v>Duarte, Ernestina</v>
          </cell>
          <cell r="C13314" t="str">
            <v xml:space="preserve">106805396   </v>
          </cell>
          <cell r="D13314" t="str">
            <v>Day Care Home Provider</v>
          </cell>
          <cell r="E13314">
            <v>347</v>
          </cell>
          <cell r="F13314" t="str">
            <v>Pima</v>
          </cell>
        </row>
        <row r="13315">
          <cell r="A13315">
            <v>88872</v>
          </cell>
          <cell r="B13315" t="str">
            <v>Gonzalez, Julia</v>
          </cell>
          <cell r="C13315" t="str">
            <v xml:space="preserve">126805397   </v>
          </cell>
          <cell r="D13315" t="str">
            <v>Day Care Home Provider</v>
          </cell>
          <cell r="E13315">
            <v>349</v>
          </cell>
          <cell r="F13315" t="str">
            <v>Santa Cruz</v>
          </cell>
        </row>
        <row r="13316">
          <cell r="A13316">
            <v>88873</v>
          </cell>
          <cell r="B13316" t="str">
            <v>Soto, Maria</v>
          </cell>
          <cell r="C13316" t="str">
            <v xml:space="preserve">106805398   </v>
          </cell>
          <cell r="D13316" t="str">
            <v>Day Care Home Provider</v>
          </cell>
          <cell r="E13316">
            <v>347</v>
          </cell>
          <cell r="F13316" t="str">
            <v>Pima</v>
          </cell>
        </row>
        <row r="13317">
          <cell r="A13317">
            <v>88874</v>
          </cell>
          <cell r="B13317" t="str">
            <v>Puckett, Jacqulyn</v>
          </cell>
          <cell r="C13317" t="str">
            <v xml:space="preserve">106805399   </v>
          </cell>
          <cell r="D13317" t="str">
            <v>Day Care Home Provider</v>
          </cell>
          <cell r="E13317">
            <v>347</v>
          </cell>
          <cell r="F13317" t="str">
            <v>Pima</v>
          </cell>
        </row>
        <row r="13318">
          <cell r="A13318">
            <v>88875</v>
          </cell>
          <cell r="B13318" t="str">
            <v>Woodward, Consuelo</v>
          </cell>
          <cell r="C13318" t="str">
            <v xml:space="preserve">106805400   </v>
          </cell>
          <cell r="D13318" t="str">
            <v>Day Care Home Provider</v>
          </cell>
          <cell r="E13318">
            <v>347</v>
          </cell>
          <cell r="F13318" t="str">
            <v>Pima</v>
          </cell>
        </row>
        <row r="13319">
          <cell r="A13319">
            <v>88876</v>
          </cell>
          <cell r="B13319" t="str">
            <v>Hopkins, Barbara</v>
          </cell>
          <cell r="C13319" t="str">
            <v xml:space="preserve">106805402   </v>
          </cell>
          <cell r="D13319" t="str">
            <v>Day Care Home Provider</v>
          </cell>
          <cell r="E13319">
            <v>347</v>
          </cell>
          <cell r="F13319" t="str">
            <v>Pima</v>
          </cell>
        </row>
        <row r="13320">
          <cell r="A13320">
            <v>88877</v>
          </cell>
          <cell r="B13320" t="str">
            <v>moram Marcela</v>
          </cell>
          <cell r="C13320" t="str">
            <v xml:space="preserve">146805403   </v>
          </cell>
          <cell r="D13320" t="str">
            <v>Day Care Home Provider</v>
          </cell>
          <cell r="E13320">
            <v>351</v>
          </cell>
          <cell r="F13320" t="str">
            <v>Yuma</v>
          </cell>
        </row>
        <row r="13321">
          <cell r="A13321">
            <v>88878</v>
          </cell>
          <cell r="B13321" t="str">
            <v>Peterson, Autumn</v>
          </cell>
          <cell r="C13321" t="str">
            <v xml:space="preserve">106805404   </v>
          </cell>
          <cell r="D13321" t="str">
            <v>Day Care Home Provider</v>
          </cell>
          <cell r="E13321">
            <v>347</v>
          </cell>
          <cell r="F13321" t="str">
            <v>Pima</v>
          </cell>
        </row>
        <row r="13322">
          <cell r="A13322">
            <v>88879</v>
          </cell>
          <cell r="B13322" t="str">
            <v>Moldrem, Kathy</v>
          </cell>
          <cell r="C13322" t="str">
            <v xml:space="preserve">106805405   </v>
          </cell>
          <cell r="D13322" t="str">
            <v>Day Care Home Provider</v>
          </cell>
          <cell r="E13322">
            <v>347</v>
          </cell>
          <cell r="F13322" t="str">
            <v>Pima</v>
          </cell>
        </row>
        <row r="13323">
          <cell r="A13323">
            <v>88880</v>
          </cell>
          <cell r="B13323" t="str">
            <v>Jantzen, Soithza</v>
          </cell>
          <cell r="C13323" t="str">
            <v xml:space="preserve">026805406   </v>
          </cell>
          <cell r="D13323" t="str">
            <v>Day Care Home Provider</v>
          </cell>
          <cell r="E13323">
            <v>339</v>
          </cell>
          <cell r="F13323" t="str">
            <v>Cochise</v>
          </cell>
        </row>
        <row r="13324">
          <cell r="A13324">
            <v>88881</v>
          </cell>
          <cell r="B13324" t="str">
            <v>Martinez Milagros B.</v>
          </cell>
          <cell r="C13324" t="str">
            <v xml:space="preserve">106805407   </v>
          </cell>
          <cell r="D13324" t="str">
            <v>Day Care Home Provider</v>
          </cell>
          <cell r="E13324">
            <v>347</v>
          </cell>
          <cell r="F13324" t="str">
            <v>Pima</v>
          </cell>
        </row>
        <row r="13325">
          <cell r="A13325">
            <v>88882</v>
          </cell>
          <cell r="B13325" t="str">
            <v>Zendetas, Annet</v>
          </cell>
          <cell r="C13325" t="str">
            <v xml:space="preserve">146805408   </v>
          </cell>
          <cell r="D13325" t="str">
            <v>Day Care Home Provider</v>
          </cell>
          <cell r="E13325">
            <v>351</v>
          </cell>
          <cell r="F13325" t="str">
            <v>Yuma</v>
          </cell>
        </row>
        <row r="13326">
          <cell r="A13326">
            <v>88883</v>
          </cell>
          <cell r="B13326" t="str">
            <v>Ramirez, Antonia</v>
          </cell>
          <cell r="C13326" t="str">
            <v xml:space="preserve">146805409   </v>
          </cell>
          <cell r="D13326" t="str">
            <v>Day Care Home Provider</v>
          </cell>
          <cell r="E13326">
            <v>351</v>
          </cell>
          <cell r="F13326" t="str">
            <v>Yuma</v>
          </cell>
        </row>
        <row r="13327">
          <cell r="A13327">
            <v>88884</v>
          </cell>
          <cell r="B13327" t="str">
            <v>Barton, Jane</v>
          </cell>
          <cell r="C13327" t="str">
            <v xml:space="preserve">026805410   </v>
          </cell>
          <cell r="D13327" t="str">
            <v>Day Care Home Provider</v>
          </cell>
          <cell r="E13327">
            <v>339</v>
          </cell>
          <cell r="F13327" t="str">
            <v>Cochise</v>
          </cell>
        </row>
        <row r="13328">
          <cell r="A13328">
            <v>88885</v>
          </cell>
          <cell r="B13328" t="str">
            <v>Terrazas, Arlene</v>
          </cell>
          <cell r="C13328" t="str">
            <v xml:space="preserve">026805411   </v>
          </cell>
          <cell r="D13328" t="str">
            <v>Day Care Home Provider</v>
          </cell>
          <cell r="E13328">
            <v>339</v>
          </cell>
          <cell r="F13328" t="str">
            <v>Cochise</v>
          </cell>
        </row>
        <row r="13329">
          <cell r="A13329">
            <v>88886</v>
          </cell>
          <cell r="B13329" t="str">
            <v>Quintana, Ana</v>
          </cell>
          <cell r="C13329" t="str">
            <v xml:space="preserve">126805412   </v>
          </cell>
          <cell r="D13329" t="str">
            <v>Day Care Home Provider</v>
          </cell>
          <cell r="E13329">
            <v>349</v>
          </cell>
          <cell r="F13329" t="str">
            <v>Santa Cruz</v>
          </cell>
        </row>
        <row r="13330">
          <cell r="A13330">
            <v>88887</v>
          </cell>
          <cell r="B13330" t="str">
            <v>Castillo, Gloira</v>
          </cell>
          <cell r="C13330" t="str">
            <v xml:space="preserve">106805413   </v>
          </cell>
          <cell r="D13330" t="str">
            <v>Day Care Home Provider</v>
          </cell>
          <cell r="E13330">
            <v>347</v>
          </cell>
          <cell r="F13330" t="str">
            <v>Pima</v>
          </cell>
        </row>
        <row r="13331">
          <cell r="A13331">
            <v>88888</v>
          </cell>
          <cell r="B13331" t="str">
            <v>Velasquez, Silvia</v>
          </cell>
          <cell r="C13331" t="str">
            <v xml:space="preserve">106805414   </v>
          </cell>
          <cell r="D13331" t="str">
            <v>Day Care Home Provider</v>
          </cell>
          <cell r="E13331">
            <v>347</v>
          </cell>
          <cell r="F13331" t="str">
            <v>Pima</v>
          </cell>
        </row>
        <row r="13332">
          <cell r="A13332">
            <v>88889</v>
          </cell>
          <cell r="B13332" t="str">
            <v>Medina, Lourdes</v>
          </cell>
          <cell r="C13332" t="str">
            <v xml:space="preserve">106805415   </v>
          </cell>
          <cell r="D13332" t="str">
            <v>Day Care Home Provider</v>
          </cell>
          <cell r="E13332">
            <v>347</v>
          </cell>
          <cell r="F13332" t="str">
            <v>Pima</v>
          </cell>
        </row>
        <row r="13333">
          <cell r="A13333">
            <v>88890</v>
          </cell>
          <cell r="B13333" t="str">
            <v>Gary, Rafaela</v>
          </cell>
          <cell r="C13333" t="str">
            <v xml:space="preserve">106805416   </v>
          </cell>
          <cell r="D13333" t="str">
            <v>Day Care Home Provider</v>
          </cell>
          <cell r="E13333">
            <v>347</v>
          </cell>
          <cell r="F13333" t="str">
            <v>Pima</v>
          </cell>
        </row>
        <row r="13334">
          <cell r="A13334">
            <v>88891</v>
          </cell>
          <cell r="B13334" t="str">
            <v>Baez, Dalila</v>
          </cell>
          <cell r="C13334" t="str">
            <v xml:space="preserve">106805417   </v>
          </cell>
          <cell r="D13334" t="str">
            <v>Day Care Home Provider</v>
          </cell>
          <cell r="E13334">
            <v>347</v>
          </cell>
          <cell r="F13334" t="str">
            <v>Pima</v>
          </cell>
        </row>
        <row r="13335">
          <cell r="A13335">
            <v>88892</v>
          </cell>
          <cell r="B13335" t="str">
            <v>Cruz, Gilia L.</v>
          </cell>
          <cell r="C13335" t="str">
            <v xml:space="preserve">106805418   </v>
          </cell>
          <cell r="D13335" t="str">
            <v>Day Care Home Provider</v>
          </cell>
          <cell r="E13335">
            <v>347</v>
          </cell>
          <cell r="F13335" t="str">
            <v>Pima</v>
          </cell>
        </row>
        <row r="13336">
          <cell r="A13336">
            <v>88893</v>
          </cell>
          <cell r="B13336" t="str">
            <v>Torres, Francisca</v>
          </cell>
          <cell r="C13336" t="str">
            <v xml:space="preserve">106805419   </v>
          </cell>
          <cell r="D13336" t="str">
            <v>Day Care Home Provider</v>
          </cell>
          <cell r="E13336">
            <v>339</v>
          </cell>
          <cell r="F13336" t="str">
            <v>Cochise</v>
          </cell>
        </row>
        <row r="13337">
          <cell r="A13337">
            <v>88894</v>
          </cell>
          <cell r="B13337" t="str">
            <v>Weber, salina</v>
          </cell>
          <cell r="C13337" t="str">
            <v xml:space="preserve">106805420   </v>
          </cell>
          <cell r="D13337" t="str">
            <v>Day Care Home Provider</v>
          </cell>
          <cell r="E13337">
            <v>347</v>
          </cell>
          <cell r="F13337" t="str">
            <v>Pima</v>
          </cell>
        </row>
        <row r="13338">
          <cell r="A13338">
            <v>88895</v>
          </cell>
          <cell r="B13338" t="str">
            <v>Tripp, Esmeralda</v>
          </cell>
          <cell r="C13338" t="str">
            <v xml:space="preserve">106805421   </v>
          </cell>
          <cell r="D13338" t="str">
            <v>Day Care Home Provider</v>
          </cell>
          <cell r="E13338">
            <v>347</v>
          </cell>
          <cell r="F13338" t="str">
            <v>Pima</v>
          </cell>
        </row>
        <row r="13339">
          <cell r="A13339">
            <v>88896</v>
          </cell>
          <cell r="B13339" t="str">
            <v>Moreno, Ana Luz</v>
          </cell>
          <cell r="C13339" t="str">
            <v xml:space="preserve">026805422   </v>
          </cell>
          <cell r="D13339" t="str">
            <v>Day Care Home Provider</v>
          </cell>
          <cell r="E13339">
            <v>339</v>
          </cell>
          <cell r="F13339" t="str">
            <v>Cochise</v>
          </cell>
        </row>
        <row r="13340">
          <cell r="A13340">
            <v>88897</v>
          </cell>
          <cell r="B13340" t="str">
            <v>Ortega, Maria</v>
          </cell>
          <cell r="C13340" t="str">
            <v xml:space="preserve">106805423   </v>
          </cell>
          <cell r="D13340" t="str">
            <v>Day Care Home Provider</v>
          </cell>
          <cell r="E13340">
            <v>347</v>
          </cell>
          <cell r="F13340" t="str">
            <v>Pima</v>
          </cell>
        </row>
        <row r="13341">
          <cell r="A13341">
            <v>88898</v>
          </cell>
          <cell r="B13341" t="str">
            <v>Mir, Kiralee</v>
          </cell>
          <cell r="C13341" t="str">
            <v xml:space="preserve">106805424   </v>
          </cell>
          <cell r="D13341" t="str">
            <v>Day Care Home Provider</v>
          </cell>
          <cell r="E13341">
            <v>347</v>
          </cell>
          <cell r="F13341" t="str">
            <v>Pima</v>
          </cell>
        </row>
        <row r="13342">
          <cell r="A13342">
            <v>88899</v>
          </cell>
          <cell r="B13342" t="str">
            <v>Valazquez, Rosa</v>
          </cell>
          <cell r="C13342" t="str">
            <v xml:space="preserve">106805425   </v>
          </cell>
          <cell r="D13342" t="str">
            <v>Day Care Home Provider</v>
          </cell>
          <cell r="E13342">
            <v>347</v>
          </cell>
          <cell r="F13342" t="str">
            <v>Pima</v>
          </cell>
        </row>
        <row r="13343">
          <cell r="A13343">
            <v>88900</v>
          </cell>
          <cell r="B13343" t="str">
            <v>Amaya, Anna</v>
          </cell>
          <cell r="C13343" t="str">
            <v xml:space="preserve">106805426   </v>
          </cell>
          <cell r="D13343" t="str">
            <v>Day Care Home Provider</v>
          </cell>
          <cell r="E13343">
            <v>347</v>
          </cell>
          <cell r="F13343" t="str">
            <v>Pima</v>
          </cell>
        </row>
        <row r="13344">
          <cell r="A13344">
            <v>88901</v>
          </cell>
          <cell r="B13344" t="str">
            <v>Grijalva, Leticia</v>
          </cell>
          <cell r="C13344" t="str">
            <v xml:space="preserve">026805427   </v>
          </cell>
          <cell r="D13344" t="str">
            <v>Day Care Home Provider</v>
          </cell>
          <cell r="E13344">
            <v>339</v>
          </cell>
          <cell r="F13344" t="str">
            <v>Cochise</v>
          </cell>
        </row>
        <row r="13345">
          <cell r="A13345">
            <v>88902</v>
          </cell>
          <cell r="B13345" t="str">
            <v>Monreal, Leticia</v>
          </cell>
          <cell r="C13345" t="str">
            <v xml:space="preserve">106805428   </v>
          </cell>
          <cell r="D13345" t="str">
            <v>Day Care Home Provider</v>
          </cell>
          <cell r="E13345">
            <v>347</v>
          </cell>
          <cell r="F13345" t="str">
            <v>Pima</v>
          </cell>
        </row>
        <row r="13346">
          <cell r="A13346">
            <v>88903</v>
          </cell>
          <cell r="B13346" t="str">
            <v>Villa, Elizabeth</v>
          </cell>
          <cell r="C13346" t="str">
            <v xml:space="preserve">026805429   </v>
          </cell>
          <cell r="D13346" t="str">
            <v>Day Care Home Provider</v>
          </cell>
          <cell r="E13346">
            <v>339</v>
          </cell>
          <cell r="F13346" t="str">
            <v>Cochise</v>
          </cell>
        </row>
        <row r="13347">
          <cell r="A13347">
            <v>88904</v>
          </cell>
          <cell r="B13347" t="str">
            <v>Montano, Clara</v>
          </cell>
          <cell r="C13347" t="str">
            <v xml:space="preserve">026805430   </v>
          </cell>
          <cell r="D13347" t="str">
            <v>Day Care Home Provider</v>
          </cell>
          <cell r="E13347">
            <v>339</v>
          </cell>
          <cell r="F13347" t="str">
            <v>Cochise</v>
          </cell>
        </row>
        <row r="13348">
          <cell r="A13348">
            <v>88905</v>
          </cell>
          <cell r="B13348" t="str">
            <v>Vizcarra, Rosalba</v>
          </cell>
          <cell r="C13348" t="str">
            <v xml:space="preserve">126805431   </v>
          </cell>
          <cell r="D13348" t="str">
            <v>Day Care Home Provider</v>
          </cell>
          <cell r="E13348">
            <v>349</v>
          </cell>
          <cell r="F13348" t="str">
            <v>Santa Cruz</v>
          </cell>
        </row>
        <row r="13349">
          <cell r="A13349">
            <v>88906</v>
          </cell>
          <cell r="B13349" t="str">
            <v>Keem Colleena</v>
          </cell>
          <cell r="C13349" t="str">
            <v xml:space="preserve">026805432   </v>
          </cell>
          <cell r="D13349" t="str">
            <v>Day Care Home Provider</v>
          </cell>
          <cell r="E13349">
            <v>339</v>
          </cell>
          <cell r="F13349" t="str">
            <v>Cochise</v>
          </cell>
        </row>
        <row r="13350">
          <cell r="A13350">
            <v>88907</v>
          </cell>
          <cell r="B13350" t="str">
            <v>Hernandez, Siomara</v>
          </cell>
          <cell r="C13350" t="str">
            <v xml:space="preserve">026805433   </v>
          </cell>
          <cell r="D13350" t="str">
            <v>Day Care Home Provider</v>
          </cell>
          <cell r="E13350">
            <v>339</v>
          </cell>
          <cell r="F13350" t="str">
            <v>Cochise</v>
          </cell>
        </row>
        <row r="13351">
          <cell r="A13351">
            <v>88908</v>
          </cell>
          <cell r="B13351" t="str">
            <v>Rosales, Claudia</v>
          </cell>
          <cell r="C13351" t="str">
            <v xml:space="preserve">146805434   </v>
          </cell>
          <cell r="D13351" t="str">
            <v>Day Care Home Provider</v>
          </cell>
          <cell r="E13351">
            <v>351</v>
          </cell>
          <cell r="F13351" t="str">
            <v>Yuma</v>
          </cell>
        </row>
        <row r="13352">
          <cell r="A13352">
            <v>88909</v>
          </cell>
          <cell r="B13352" t="str">
            <v>Elizarraras, Teresa</v>
          </cell>
          <cell r="C13352" t="str">
            <v xml:space="preserve">146805435   </v>
          </cell>
          <cell r="D13352" t="str">
            <v>Day Care Home Provider</v>
          </cell>
          <cell r="E13352">
            <v>351</v>
          </cell>
          <cell r="F13352" t="str">
            <v>Yuma</v>
          </cell>
        </row>
        <row r="13353">
          <cell r="A13353">
            <v>88910</v>
          </cell>
          <cell r="B13353" t="str">
            <v>Miranda, Ruth</v>
          </cell>
          <cell r="C13353" t="str">
            <v xml:space="preserve">106805435   </v>
          </cell>
          <cell r="D13353" t="str">
            <v>Day Care Home Provider</v>
          </cell>
          <cell r="E13353">
            <v>347</v>
          </cell>
          <cell r="F13353" t="str">
            <v>Pima</v>
          </cell>
        </row>
        <row r="13354">
          <cell r="A13354">
            <v>88911</v>
          </cell>
          <cell r="B13354" t="str">
            <v>Zavala, Lillian</v>
          </cell>
          <cell r="C13354" t="str">
            <v xml:space="preserve">106805436   </v>
          </cell>
          <cell r="D13354" t="str">
            <v>Day Care Home Provider</v>
          </cell>
          <cell r="E13354">
            <v>347</v>
          </cell>
          <cell r="F13354" t="str">
            <v>Pima</v>
          </cell>
        </row>
        <row r="13355">
          <cell r="A13355">
            <v>88912</v>
          </cell>
          <cell r="B13355" t="str">
            <v>Soto, Martha</v>
          </cell>
          <cell r="C13355" t="str">
            <v xml:space="preserve">026805437   </v>
          </cell>
          <cell r="D13355" t="str">
            <v>Day Care Home Provider</v>
          </cell>
          <cell r="E13355">
            <v>347</v>
          </cell>
          <cell r="F13355" t="str">
            <v>Pima</v>
          </cell>
        </row>
        <row r="13356">
          <cell r="A13356">
            <v>88913</v>
          </cell>
          <cell r="B13356" t="str">
            <v>Rosso, Jesse</v>
          </cell>
          <cell r="C13356" t="str">
            <v xml:space="preserve">146805438   </v>
          </cell>
          <cell r="D13356" t="str">
            <v>Day Care Home Provider</v>
          </cell>
          <cell r="E13356">
            <v>351</v>
          </cell>
          <cell r="F13356" t="str">
            <v>Yuma</v>
          </cell>
        </row>
        <row r="13357">
          <cell r="A13357">
            <v>88914</v>
          </cell>
          <cell r="B13357" t="str">
            <v>Rada, Farsilla</v>
          </cell>
          <cell r="C13357" t="str">
            <v xml:space="preserve">106805439   </v>
          </cell>
          <cell r="D13357" t="str">
            <v>Day Care Home Provider</v>
          </cell>
          <cell r="E13357">
            <v>347</v>
          </cell>
          <cell r="F13357" t="str">
            <v>Pima</v>
          </cell>
        </row>
        <row r="13358">
          <cell r="A13358">
            <v>88915</v>
          </cell>
          <cell r="B13358" t="str">
            <v>Suarez, Liria</v>
          </cell>
          <cell r="C13358" t="str">
            <v xml:space="preserve">126805440   </v>
          </cell>
          <cell r="D13358" t="str">
            <v>Day Care Home Provider</v>
          </cell>
          <cell r="E13358">
            <v>349</v>
          </cell>
          <cell r="F13358" t="str">
            <v>Santa Cruz</v>
          </cell>
        </row>
        <row r="13359">
          <cell r="A13359">
            <v>88916</v>
          </cell>
          <cell r="B13359" t="str">
            <v>Davila, Alma</v>
          </cell>
          <cell r="C13359" t="str">
            <v xml:space="preserve">026805441   </v>
          </cell>
          <cell r="D13359" t="str">
            <v>Day Care Home Provider</v>
          </cell>
          <cell r="E13359">
            <v>339</v>
          </cell>
          <cell r="F13359" t="str">
            <v>Cochise</v>
          </cell>
        </row>
        <row r="13360">
          <cell r="A13360">
            <v>88917</v>
          </cell>
          <cell r="B13360" t="str">
            <v>Goody, Leticia</v>
          </cell>
          <cell r="C13360" t="str">
            <v xml:space="preserve">146805442   </v>
          </cell>
          <cell r="D13360" t="str">
            <v>Day Care Home Provider</v>
          </cell>
          <cell r="E13360">
            <v>351</v>
          </cell>
          <cell r="F13360" t="str">
            <v>Yuma</v>
          </cell>
        </row>
        <row r="13361">
          <cell r="A13361">
            <v>88918</v>
          </cell>
          <cell r="B13361" t="str">
            <v>Hernandez, Brenda</v>
          </cell>
          <cell r="C13361" t="str">
            <v xml:space="preserve">106805443   </v>
          </cell>
          <cell r="D13361" t="str">
            <v>Day Care Home Provider</v>
          </cell>
          <cell r="E13361">
            <v>347</v>
          </cell>
          <cell r="F13361" t="str">
            <v>Pima</v>
          </cell>
        </row>
        <row r="13362">
          <cell r="A13362">
            <v>88919</v>
          </cell>
          <cell r="B13362" t="str">
            <v>Ojeda, Leticia</v>
          </cell>
          <cell r="C13362" t="str">
            <v xml:space="preserve">146805444   </v>
          </cell>
          <cell r="D13362" t="str">
            <v>Day Care Home Provider</v>
          </cell>
          <cell r="E13362">
            <v>351</v>
          </cell>
          <cell r="F13362" t="str">
            <v>Yuma</v>
          </cell>
        </row>
        <row r="13363">
          <cell r="A13363">
            <v>88920</v>
          </cell>
          <cell r="B13363" t="str">
            <v>Hejazi, Maryam</v>
          </cell>
          <cell r="C13363" t="str">
            <v xml:space="preserve">106805445   </v>
          </cell>
          <cell r="D13363" t="str">
            <v>Day Care Home Provider</v>
          </cell>
          <cell r="E13363">
            <v>347</v>
          </cell>
          <cell r="F13363" t="str">
            <v>Pima</v>
          </cell>
        </row>
        <row r="13364">
          <cell r="A13364">
            <v>88921</v>
          </cell>
          <cell r="B13364" t="str">
            <v>Esinoza, Veroica</v>
          </cell>
          <cell r="C13364" t="str">
            <v xml:space="preserve">146805446   </v>
          </cell>
          <cell r="D13364" t="str">
            <v>Day Care Home Provider</v>
          </cell>
          <cell r="E13364">
            <v>351</v>
          </cell>
          <cell r="F13364" t="str">
            <v>Yuma</v>
          </cell>
        </row>
        <row r="13365">
          <cell r="A13365">
            <v>88922</v>
          </cell>
          <cell r="B13365" t="str">
            <v>Moreno, Sylvia M.</v>
          </cell>
          <cell r="C13365" t="str">
            <v xml:space="preserve">106805447   </v>
          </cell>
          <cell r="D13365" t="str">
            <v>Day Care Home Provider</v>
          </cell>
          <cell r="E13365">
            <v>347</v>
          </cell>
          <cell r="F13365" t="str">
            <v>Pima</v>
          </cell>
        </row>
        <row r="13366">
          <cell r="A13366">
            <v>88923</v>
          </cell>
          <cell r="B13366" t="str">
            <v>Leyva, Maria L.</v>
          </cell>
          <cell r="C13366" t="str">
            <v xml:space="preserve">106805448   </v>
          </cell>
          <cell r="D13366" t="str">
            <v>Day Care Home Provider</v>
          </cell>
          <cell r="E13366">
            <v>347</v>
          </cell>
          <cell r="F13366" t="str">
            <v>Pima</v>
          </cell>
        </row>
        <row r="13367">
          <cell r="A13367">
            <v>88924</v>
          </cell>
          <cell r="B13367" t="str">
            <v>Cruz-Mendoza, Maria J.</v>
          </cell>
          <cell r="C13367" t="str">
            <v xml:space="preserve">026805449   </v>
          </cell>
          <cell r="D13367" t="str">
            <v>Day Care Home Provider</v>
          </cell>
          <cell r="E13367">
            <v>339</v>
          </cell>
          <cell r="F13367" t="str">
            <v>Cochise</v>
          </cell>
        </row>
        <row r="13368">
          <cell r="A13368">
            <v>88925</v>
          </cell>
          <cell r="B13368" t="str">
            <v>Molina, Armando A.</v>
          </cell>
          <cell r="C13368" t="str">
            <v xml:space="preserve">106805450   </v>
          </cell>
          <cell r="D13368" t="str">
            <v>Day Care Home Provider</v>
          </cell>
          <cell r="E13368">
            <v>347</v>
          </cell>
          <cell r="F13368" t="str">
            <v>Pima</v>
          </cell>
        </row>
        <row r="13369">
          <cell r="A13369">
            <v>88926</v>
          </cell>
          <cell r="B13369" t="str">
            <v>Martinez, Ana M.</v>
          </cell>
          <cell r="C13369" t="str">
            <v xml:space="preserve">026805451   </v>
          </cell>
          <cell r="D13369" t="str">
            <v>Day Care Home Provider</v>
          </cell>
          <cell r="E13369">
            <v>339</v>
          </cell>
          <cell r="F13369" t="str">
            <v>Cochise</v>
          </cell>
        </row>
        <row r="13370">
          <cell r="A13370">
            <v>88927</v>
          </cell>
          <cell r="B13370" t="str">
            <v>De La Rosa, Zennia</v>
          </cell>
          <cell r="C13370" t="str">
            <v xml:space="preserve">026805452   </v>
          </cell>
          <cell r="D13370" t="str">
            <v>Day Care Home Provider</v>
          </cell>
          <cell r="E13370">
            <v>339</v>
          </cell>
          <cell r="F13370" t="str">
            <v>Cochise</v>
          </cell>
        </row>
        <row r="13371">
          <cell r="A13371">
            <v>88928</v>
          </cell>
          <cell r="B13371" t="str">
            <v>Gonzlez, Irasema</v>
          </cell>
          <cell r="C13371" t="str">
            <v xml:space="preserve">106805453   </v>
          </cell>
          <cell r="D13371" t="str">
            <v>Day Care Home Provider</v>
          </cell>
          <cell r="E13371">
            <v>347</v>
          </cell>
          <cell r="F13371" t="str">
            <v>Pima</v>
          </cell>
        </row>
        <row r="13372">
          <cell r="A13372">
            <v>88929</v>
          </cell>
          <cell r="B13372" t="str">
            <v>Alvarez, Stella</v>
          </cell>
          <cell r="C13372" t="str">
            <v xml:space="preserve">146805454   </v>
          </cell>
          <cell r="D13372" t="str">
            <v>Day Care Home Provider</v>
          </cell>
          <cell r="E13372">
            <v>351</v>
          </cell>
          <cell r="F13372" t="str">
            <v>Yuma</v>
          </cell>
        </row>
        <row r="13373">
          <cell r="A13373">
            <v>88930</v>
          </cell>
          <cell r="B13373" t="str">
            <v>Sierra, Cicalela</v>
          </cell>
          <cell r="C13373" t="str">
            <v xml:space="preserve">106805455   </v>
          </cell>
          <cell r="D13373" t="str">
            <v>Day Care Home Provider</v>
          </cell>
          <cell r="E13373">
            <v>347</v>
          </cell>
          <cell r="F13373" t="str">
            <v>Pima</v>
          </cell>
        </row>
        <row r="13374">
          <cell r="A13374">
            <v>88931</v>
          </cell>
          <cell r="B13374" t="str">
            <v>Burris, Cristal</v>
          </cell>
          <cell r="C13374" t="str">
            <v xml:space="preserve">146805456   </v>
          </cell>
          <cell r="D13374" t="str">
            <v>Day Care Home Provider</v>
          </cell>
          <cell r="E13374">
            <v>350</v>
          </cell>
          <cell r="F13374" t="str">
            <v>Yavapai</v>
          </cell>
        </row>
        <row r="13375">
          <cell r="A13375">
            <v>88932</v>
          </cell>
          <cell r="B13375" t="str">
            <v>Meza, Ana M.</v>
          </cell>
          <cell r="C13375" t="str">
            <v xml:space="preserve">146805457   </v>
          </cell>
          <cell r="D13375" t="str">
            <v>Day Care Home Provider</v>
          </cell>
          <cell r="E13375">
            <v>351</v>
          </cell>
          <cell r="F13375" t="str">
            <v>Yuma</v>
          </cell>
        </row>
        <row r="13376">
          <cell r="A13376">
            <v>88933</v>
          </cell>
          <cell r="B13376" t="str">
            <v>Velasquez, Rosa</v>
          </cell>
          <cell r="C13376" t="str">
            <v xml:space="preserve">106805458   </v>
          </cell>
          <cell r="D13376" t="str">
            <v>Day Care Home Provider</v>
          </cell>
          <cell r="E13376">
            <v>347</v>
          </cell>
          <cell r="F13376" t="str">
            <v>Pima</v>
          </cell>
        </row>
        <row r="13377">
          <cell r="A13377">
            <v>88934</v>
          </cell>
          <cell r="B13377" t="str">
            <v>Acosta, Maria</v>
          </cell>
          <cell r="C13377" t="str">
            <v xml:space="preserve">106805459   </v>
          </cell>
          <cell r="D13377" t="str">
            <v>Day Care Home Sponsor</v>
          </cell>
          <cell r="E13377">
            <v>347</v>
          </cell>
          <cell r="F13377" t="str">
            <v>Pima</v>
          </cell>
        </row>
        <row r="13378">
          <cell r="A13378">
            <v>88935</v>
          </cell>
          <cell r="B13378" t="str">
            <v>Aceves, Sandra</v>
          </cell>
          <cell r="C13378" t="str">
            <v xml:space="preserve">106805460   </v>
          </cell>
          <cell r="D13378" t="str">
            <v>Day Care Home Provider</v>
          </cell>
          <cell r="E13378">
            <v>347</v>
          </cell>
          <cell r="F13378" t="str">
            <v>Pima</v>
          </cell>
        </row>
        <row r="13379">
          <cell r="A13379">
            <v>88936</v>
          </cell>
          <cell r="B13379" t="str">
            <v>Catano, Mary</v>
          </cell>
          <cell r="C13379" t="str">
            <v xml:space="preserve">106805461   </v>
          </cell>
          <cell r="D13379" t="str">
            <v>Day Care Home Provider</v>
          </cell>
          <cell r="E13379">
            <v>347</v>
          </cell>
          <cell r="F13379" t="str">
            <v>Pima</v>
          </cell>
        </row>
        <row r="13380">
          <cell r="A13380">
            <v>88937</v>
          </cell>
          <cell r="B13380" t="str">
            <v>Sanchez, Diana</v>
          </cell>
          <cell r="C13380" t="str">
            <v xml:space="preserve">146805462   </v>
          </cell>
          <cell r="D13380" t="str">
            <v>Day Care Home Provider</v>
          </cell>
          <cell r="E13380">
            <v>351</v>
          </cell>
          <cell r="F13380" t="str">
            <v>Yuma</v>
          </cell>
        </row>
        <row r="13381">
          <cell r="A13381">
            <v>88938</v>
          </cell>
          <cell r="B13381" t="str">
            <v>Vasquez, Maria R.</v>
          </cell>
          <cell r="C13381" t="str">
            <v xml:space="preserve">126805463   </v>
          </cell>
          <cell r="D13381" t="str">
            <v>Day Care Home Provider</v>
          </cell>
          <cell r="E13381">
            <v>349</v>
          </cell>
          <cell r="F13381" t="str">
            <v>Santa Cruz</v>
          </cell>
        </row>
        <row r="13382">
          <cell r="A13382">
            <v>88939</v>
          </cell>
          <cell r="B13382" t="str">
            <v>Alva, Frances</v>
          </cell>
          <cell r="C13382" t="str">
            <v xml:space="preserve">106805464   </v>
          </cell>
          <cell r="D13382" t="str">
            <v>Day Care Home Provider</v>
          </cell>
          <cell r="E13382">
            <v>347</v>
          </cell>
          <cell r="F13382" t="str">
            <v>Pima</v>
          </cell>
        </row>
        <row r="13383">
          <cell r="A13383">
            <v>88940</v>
          </cell>
          <cell r="B13383" t="str">
            <v>Cuevas, Perla</v>
          </cell>
          <cell r="C13383" t="str">
            <v xml:space="preserve">406805465   </v>
          </cell>
          <cell r="D13383" t="str">
            <v>Day Care Home Provider</v>
          </cell>
          <cell r="E13383">
            <v>347</v>
          </cell>
          <cell r="F13383" t="str">
            <v>Pima</v>
          </cell>
        </row>
        <row r="13384">
          <cell r="A13384">
            <v>88941</v>
          </cell>
          <cell r="B13384" t="str">
            <v>Valenzuela, Juanna</v>
          </cell>
          <cell r="C13384" t="str">
            <v xml:space="preserve">126805466   </v>
          </cell>
          <cell r="D13384" t="str">
            <v>Day Care Home Provider</v>
          </cell>
          <cell r="E13384">
            <v>349</v>
          </cell>
          <cell r="F13384" t="str">
            <v>Santa Cruz</v>
          </cell>
        </row>
        <row r="13385">
          <cell r="A13385">
            <v>88942</v>
          </cell>
          <cell r="B13385" t="str">
            <v>Ramirez, Mercedes</v>
          </cell>
          <cell r="C13385" t="str">
            <v xml:space="preserve">106805467   </v>
          </cell>
          <cell r="D13385" t="str">
            <v>Day Care Home Provider</v>
          </cell>
          <cell r="E13385">
            <v>347</v>
          </cell>
          <cell r="F13385" t="str">
            <v>Pima</v>
          </cell>
        </row>
        <row r="13386">
          <cell r="A13386">
            <v>88943</v>
          </cell>
          <cell r="B13386" t="str">
            <v>Encinas, Bridgett</v>
          </cell>
          <cell r="C13386" t="str">
            <v xml:space="preserve">106805468   </v>
          </cell>
          <cell r="D13386" t="str">
            <v>Day Care Home Provider</v>
          </cell>
          <cell r="E13386">
            <v>347</v>
          </cell>
          <cell r="F13386" t="str">
            <v>Pima</v>
          </cell>
        </row>
        <row r="13387">
          <cell r="A13387">
            <v>88944</v>
          </cell>
          <cell r="B13387" t="str">
            <v>Montijo, Petra</v>
          </cell>
          <cell r="C13387" t="str">
            <v xml:space="preserve">106805469   </v>
          </cell>
          <cell r="D13387" t="str">
            <v>Day Care Home Provider</v>
          </cell>
          <cell r="E13387">
            <v>347</v>
          </cell>
          <cell r="F13387" t="str">
            <v>Pima</v>
          </cell>
        </row>
        <row r="13388">
          <cell r="A13388">
            <v>88945</v>
          </cell>
          <cell r="B13388" t="str">
            <v>Hossain, Sumaiya</v>
          </cell>
          <cell r="C13388" t="str">
            <v xml:space="preserve">106805470   </v>
          </cell>
          <cell r="D13388" t="str">
            <v>Day Care Home Provider</v>
          </cell>
          <cell r="E13388">
            <v>347</v>
          </cell>
          <cell r="F13388" t="str">
            <v>Pima</v>
          </cell>
        </row>
        <row r="13389">
          <cell r="A13389">
            <v>88946</v>
          </cell>
          <cell r="B13389" t="str">
            <v>Gomez, Margaret</v>
          </cell>
          <cell r="C13389" t="str">
            <v xml:space="preserve">106805471   </v>
          </cell>
          <cell r="D13389" t="str">
            <v>Day Care Home Provider</v>
          </cell>
          <cell r="E13389">
            <v>347</v>
          </cell>
          <cell r="F13389" t="str">
            <v>Pima</v>
          </cell>
        </row>
        <row r="13390">
          <cell r="A13390">
            <v>88947</v>
          </cell>
          <cell r="B13390" t="str">
            <v>Anderson, Nelly</v>
          </cell>
          <cell r="C13390" t="str">
            <v xml:space="preserve">106805472   </v>
          </cell>
          <cell r="D13390" t="str">
            <v>Day Care Home Provider</v>
          </cell>
          <cell r="E13390">
            <v>347</v>
          </cell>
          <cell r="F13390" t="str">
            <v>Pima</v>
          </cell>
        </row>
        <row r="13391">
          <cell r="A13391">
            <v>88948</v>
          </cell>
          <cell r="B13391" t="str">
            <v>Courtney, Amy</v>
          </cell>
          <cell r="C13391" t="str">
            <v xml:space="preserve">106805473   </v>
          </cell>
          <cell r="D13391" t="str">
            <v>Day Care Home Provider</v>
          </cell>
          <cell r="E13391">
            <v>347</v>
          </cell>
          <cell r="F13391" t="str">
            <v>Pima</v>
          </cell>
        </row>
        <row r="13392">
          <cell r="A13392">
            <v>88949</v>
          </cell>
          <cell r="B13392" t="str">
            <v>Olivares, Dora</v>
          </cell>
          <cell r="C13392" t="str">
            <v xml:space="preserve">106805474   </v>
          </cell>
          <cell r="D13392" t="str">
            <v>Day Care Home Provider</v>
          </cell>
          <cell r="E13392">
            <v>347</v>
          </cell>
          <cell r="F13392" t="str">
            <v>Pima</v>
          </cell>
        </row>
        <row r="13393">
          <cell r="A13393">
            <v>88950</v>
          </cell>
          <cell r="B13393" t="str">
            <v>Ruby, Anna A.</v>
          </cell>
          <cell r="C13393" t="str">
            <v xml:space="preserve">146805475   </v>
          </cell>
          <cell r="D13393" t="str">
            <v>Day Care Home Provider</v>
          </cell>
          <cell r="E13393">
            <v>351</v>
          </cell>
          <cell r="F13393" t="str">
            <v>Yuma</v>
          </cell>
        </row>
        <row r="13394">
          <cell r="A13394">
            <v>88951</v>
          </cell>
          <cell r="B13394" t="str">
            <v>Guerrero, Hilda</v>
          </cell>
          <cell r="C13394" t="str">
            <v xml:space="preserve">146805476   </v>
          </cell>
          <cell r="D13394" t="str">
            <v>Day Care Home Provider</v>
          </cell>
          <cell r="E13394">
            <v>351</v>
          </cell>
          <cell r="F13394" t="str">
            <v>Yuma</v>
          </cell>
        </row>
        <row r="13395">
          <cell r="A13395">
            <v>88952</v>
          </cell>
          <cell r="B13395" t="str">
            <v>Valenzuela, maria Concepion</v>
          </cell>
          <cell r="C13395" t="str">
            <v xml:space="preserve">126805477   </v>
          </cell>
          <cell r="D13395" t="str">
            <v>Day Care Home Provider</v>
          </cell>
          <cell r="E13395">
            <v>349</v>
          </cell>
          <cell r="F13395" t="str">
            <v>Santa Cruz</v>
          </cell>
        </row>
        <row r="13396">
          <cell r="A13396">
            <v>88953</v>
          </cell>
          <cell r="B13396" t="str">
            <v>Banda, Araceli</v>
          </cell>
          <cell r="C13396" t="str">
            <v xml:space="preserve">146805479   </v>
          </cell>
          <cell r="D13396" t="str">
            <v>Day Care Home Provider</v>
          </cell>
          <cell r="E13396">
            <v>351</v>
          </cell>
          <cell r="F13396" t="str">
            <v>Yuma</v>
          </cell>
        </row>
        <row r="13397">
          <cell r="A13397">
            <v>88954</v>
          </cell>
          <cell r="B13397" t="str">
            <v>Hurtado, Maria</v>
          </cell>
          <cell r="C13397" t="str">
            <v xml:space="preserve">146805480   </v>
          </cell>
          <cell r="D13397" t="str">
            <v>Day Care Home Provider</v>
          </cell>
          <cell r="E13397">
            <v>351</v>
          </cell>
          <cell r="F13397" t="str">
            <v>Yuma</v>
          </cell>
        </row>
        <row r="13398">
          <cell r="A13398">
            <v>88955</v>
          </cell>
          <cell r="B13398" t="str">
            <v>Cervantes, Maria Luz</v>
          </cell>
          <cell r="C13398" t="str">
            <v xml:space="preserve">146805478   </v>
          </cell>
          <cell r="D13398" t="str">
            <v>Day Care Home Provider</v>
          </cell>
          <cell r="E13398">
            <v>351</v>
          </cell>
          <cell r="F13398" t="str">
            <v>Yuma</v>
          </cell>
        </row>
        <row r="13399">
          <cell r="A13399">
            <v>88956</v>
          </cell>
          <cell r="B13399" t="str">
            <v>Acosta, Hilda</v>
          </cell>
          <cell r="C13399" t="str">
            <v xml:space="preserve">146805481   </v>
          </cell>
          <cell r="D13399" t="str">
            <v>Day Care Home Provider</v>
          </cell>
          <cell r="E13399">
            <v>351</v>
          </cell>
          <cell r="F13399" t="str">
            <v>Yuma</v>
          </cell>
        </row>
        <row r="13400">
          <cell r="A13400">
            <v>88957</v>
          </cell>
          <cell r="B13400" t="str">
            <v>Ojeda, Farncisca</v>
          </cell>
          <cell r="C13400" t="str">
            <v xml:space="preserve">146805482   </v>
          </cell>
          <cell r="D13400" t="str">
            <v>Day Care Home Provider</v>
          </cell>
          <cell r="E13400">
            <v>351</v>
          </cell>
          <cell r="F13400" t="str">
            <v>Yuma</v>
          </cell>
        </row>
        <row r="13401">
          <cell r="A13401">
            <v>88958</v>
          </cell>
          <cell r="B13401" t="str">
            <v>Orrantia, Maria</v>
          </cell>
          <cell r="C13401" t="str">
            <v xml:space="preserve">126805483   </v>
          </cell>
          <cell r="D13401" t="str">
            <v>Day Care Home Provider</v>
          </cell>
          <cell r="E13401">
            <v>349</v>
          </cell>
          <cell r="F13401" t="str">
            <v>Santa Cruz</v>
          </cell>
        </row>
        <row r="13402">
          <cell r="A13402">
            <v>88959</v>
          </cell>
          <cell r="B13402" t="str">
            <v>Acosta, Maria de los Angeles</v>
          </cell>
          <cell r="C13402" t="str">
            <v xml:space="preserve">146805484   </v>
          </cell>
          <cell r="D13402" t="str">
            <v>Day Care Home Provider</v>
          </cell>
          <cell r="E13402">
            <v>351</v>
          </cell>
          <cell r="F13402" t="str">
            <v>Yuma</v>
          </cell>
        </row>
        <row r="13403">
          <cell r="A13403">
            <v>88960</v>
          </cell>
          <cell r="B13403" t="str">
            <v>Figueroa, Beatriz</v>
          </cell>
          <cell r="C13403" t="str">
            <v xml:space="preserve">146805485   </v>
          </cell>
          <cell r="D13403" t="str">
            <v>Day Care Home Provider</v>
          </cell>
          <cell r="E13403">
            <v>351</v>
          </cell>
          <cell r="F13403" t="str">
            <v>Yuma</v>
          </cell>
        </row>
        <row r="13404">
          <cell r="A13404">
            <v>88961</v>
          </cell>
          <cell r="B13404" t="str">
            <v>Ramos, Olivia</v>
          </cell>
          <cell r="C13404" t="str">
            <v xml:space="preserve">106805480   </v>
          </cell>
          <cell r="D13404" t="str">
            <v>Day Care Home Provider</v>
          </cell>
          <cell r="E13404">
            <v>347</v>
          </cell>
          <cell r="F13404" t="str">
            <v>Pima</v>
          </cell>
        </row>
        <row r="13405">
          <cell r="A13405">
            <v>88962</v>
          </cell>
          <cell r="B13405" t="str">
            <v>Parra, Maricella</v>
          </cell>
          <cell r="C13405" t="str">
            <v xml:space="preserve">106805481   </v>
          </cell>
          <cell r="D13405" t="str">
            <v>Day Care Home Provider</v>
          </cell>
          <cell r="E13405">
            <v>347</v>
          </cell>
          <cell r="F13405" t="str">
            <v>Pima</v>
          </cell>
        </row>
        <row r="13406">
          <cell r="A13406">
            <v>88963</v>
          </cell>
          <cell r="B13406" t="str">
            <v>Hernandez, Maricella</v>
          </cell>
          <cell r="C13406" t="str">
            <v xml:space="preserve">106805482   </v>
          </cell>
          <cell r="D13406" t="str">
            <v>Day Care Home Provider</v>
          </cell>
          <cell r="E13406">
            <v>347</v>
          </cell>
          <cell r="F13406" t="str">
            <v>Pima</v>
          </cell>
        </row>
        <row r="13407">
          <cell r="A13407">
            <v>88964</v>
          </cell>
          <cell r="B13407" t="str">
            <v>Huerta, Patricia</v>
          </cell>
          <cell r="C13407" t="str">
            <v xml:space="preserve">106805483   </v>
          </cell>
          <cell r="D13407" t="str">
            <v>Day Care Home Provider</v>
          </cell>
          <cell r="E13407">
            <v>347</v>
          </cell>
          <cell r="F13407" t="str">
            <v>Pima</v>
          </cell>
        </row>
        <row r="13408">
          <cell r="A13408">
            <v>88965</v>
          </cell>
          <cell r="B13408" t="str">
            <v>Lohmeier, Julie</v>
          </cell>
          <cell r="C13408" t="str">
            <v xml:space="preserve">106805484   </v>
          </cell>
          <cell r="D13408" t="str">
            <v>Day Care Home Provider</v>
          </cell>
          <cell r="E13408">
            <v>347</v>
          </cell>
          <cell r="F13408" t="str">
            <v>Pima</v>
          </cell>
        </row>
        <row r="13409">
          <cell r="A13409">
            <v>88966</v>
          </cell>
          <cell r="B13409" t="str">
            <v>Trovato, Jennifer</v>
          </cell>
          <cell r="C13409" t="str">
            <v xml:space="preserve">076805485   </v>
          </cell>
          <cell r="D13409" t="str">
            <v>Day Care Home Provider</v>
          </cell>
          <cell r="E13409">
            <v>344</v>
          </cell>
          <cell r="F13409" t="str">
            <v>Maricopa</v>
          </cell>
        </row>
        <row r="13410">
          <cell r="A13410">
            <v>88967</v>
          </cell>
          <cell r="B13410" t="str">
            <v>Durkin, Betsy</v>
          </cell>
          <cell r="C13410" t="str">
            <v xml:space="preserve">076805486   </v>
          </cell>
          <cell r="D13410" t="str">
            <v>Day Care Home Provider</v>
          </cell>
          <cell r="E13410">
            <v>344</v>
          </cell>
          <cell r="F13410" t="str">
            <v>Maricopa</v>
          </cell>
        </row>
        <row r="13411">
          <cell r="A13411">
            <v>88968</v>
          </cell>
          <cell r="B13411" t="str">
            <v>Taylor, Leslie</v>
          </cell>
          <cell r="C13411" t="str">
            <v xml:space="preserve">076805487   </v>
          </cell>
          <cell r="D13411" t="str">
            <v>Day Care Home Provider</v>
          </cell>
          <cell r="E13411">
            <v>344</v>
          </cell>
          <cell r="F13411" t="str">
            <v>Maricopa</v>
          </cell>
        </row>
        <row r="13412">
          <cell r="A13412">
            <v>88969</v>
          </cell>
          <cell r="B13412" t="str">
            <v>Zellner, Christi</v>
          </cell>
          <cell r="C13412" t="str">
            <v xml:space="preserve">136805488   </v>
          </cell>
          <cell r="D13412" t="str">
            <v>Day Care Home Provider</v>
          </cell>
          <cell r="E13412">
            <v>350</v>
          </cell>
          <cell r="F13412" t="str">
            <v>Yavapai</v>
          </cell>
        </row>
        <row r="13413">
          <cell r="A13413">
            <v>88970</v>
          </cell>
          <cell r="B13413" t="str">
            <v>Morrison, Brezzee</v>
          </cell>
          <cell r="C13413" t="str">
            <v xml:space="preserve">076805489   </v>
          </cell>
          <cell r="D13413" t="str">
            <v>Day Care Home Provider</v>
          </cell>
          <cell r="E13413">
            <v>344</v>
          </cell>
          <cell r="F13413" t="str">
            <v>Maricopa</v>
          </cell>
        </row>
        <row r="13414">
          <cell r="A13414">
            <v>88971</v>
          </cell>
          <cell r="B13414" t="str">
            <v>Whitworth, Maria</v>
          </cell>
          <cell r="C13414" t="str">
            <v xml:space="preserve">096805490   </v>
          </cell>
          <cell r="D13414" t="str">
            <v>Day Care Home Provider</v>
          </cell>
          <cell r="E13414">
            <v>346</v>
          </cell>
          <cell r="F13414" t="str">
            <v>Navajo</v>
          </cell>
        </row>
        <row r="13415">
          <cell r="A13415">
            <v>88972</v>
          </cell>
          <cell r="B13415" t="str">
            <v>Gallegos, Sharann</v>
          </cell>
          <cell r="C13415" t="str">
            <v xml:space="preserve">016805491   </v>
          </cell>
          <cell r="D13415" t="str">
            <v>Day Care Home Provider</v>
          </cell>
          <cell r="E13415">
            <v>338</v>
          </cell>
          <cell r="F13415" t="str">
            <v>Apache</v>
          </cell>
        </row>
        <row r="13416">
          <cell r="A13416">
            <v>88973</v>
          </cell>
          <cell r="B13416" t="str">
            <v>Ballejos, Martha</v>
          </cell>
          <cell r="C13416" t="str">
            <v xml:space="preserve">016805492   </v>
          </cell>
          <cell r="D13416" t="str">
            <v>Day Care Home Provider</v>
          </cell>
          <cell r="E13416">
            <v>338</v>
          </cell>
          <cell r="F13416" t="str">
            <v>Apache</v>
          </cell>
        </row>
        <row r="13417">
          <cell r="A13417">
            <v>88974</v>
          </cell>
          <cell r="B13417" t="str">
            <v>Burn, Carol</v>
          </cell>
          <cell r="C13417" t="str">
            <v xml:space="preserve">076805493   </v>
          </cell>
          <cell r="D13417" t="str">
            <v>Day Care Home Provider</v>
          </cell>
          <cell r="E13417">
            <v>344</v>
          </cell>
          <cell r="F13417" t="str">
            <v>Maricopa</v>
          </cell>
        </row>
        <row r="13418">
          <cell r="A13418">
            <v>88975</v>
          </cell>
          <cell r="B13418" t="str">
            <v>Dos Santos, Candace</v>
          </cell>
          <cell r="C13418" t="str">
            <v xml:space="preserve">076805494   </v>
          </cell>
          <cell r="D13418" t="str">
            <v>Day Care Home Provider</v>
          </cell>
          <cell r="E13418">
            <v>344</v>
          </cell>
          <cell r="F13418" t="str">
            <v>Maricopa</v>
          </cell>
        </row>
        <row r="13419">
          <cell r="A13419">
            <v>88976</v>
          </cell>
          <cell r="B13419" t="str">
            <v>Beebe, Stacy</v>
          </cell>
          <cell r="C13419" t="str">
            <v xml:space="preserve">076805495   </v>
          </cell>
          <cell r="D13419" t="str">
            <v>Day Care Home Provider</v>
          </cell>
          <cell r="E13419">
            <v>344</v>
          </cell>
          <cell r="F13419" t="str">
            <v>Maricopa</v>
          </cell>
        </row>
        <row r="13420">
          <cell r="A13420">
            <v>88977</v>
          </cell>
          <cell r="B13420" t="str">
            <v>Cooper, Tina F.</v>
          </cell>
          <cell r="C13420" t="str">
            <v xml:space="preserve">076805496   </v>
          </cell>
          <cell r="D13420" t="str">
            <v>Day Care Home Provider</v>
          </cell>
          <cell r="E13420">
            <v>344</v>
          </cell>
          <cell r="F13420" t="str">
            <v>Maricopa</v>
          </cell>
        </row>
        <row r="13421">
          <cell r="A13421">
            <v>88978</v>
          </cell>
          <cell r="B13421" t="str">
            <v>Daugherty, Tina</v>
          </cell>
          <cell r="C13421" t="str">
            <v xml:space="preserve">076805497   </v>
          </cell>
          <cell r="D13421" t="str">
            <v>Day Care Home Provider</v>
          </cell>
          <cell r="E13421">
            <v>344</v>
          </cell>
          <cell r="F13421" t="str">
            <v>Maricopa</v>
          </cell>
        </row>
        <row r="13422">
          <cell r="A13422">
            <v>88979</v>
          </cell>
          <cell r="B13422" t="str">
            <v>Retana, Maria Luisa</v>
          </cell>
          <cell r="C13422" t="str">
            <v xml:space="preserve">076805498   </v>
          </cell>
          <cell r="D13422" t="str">
            <v>Day Care Home Provider</v>
          </cell>
          <cell r="E13422">
            <v>344</v>
          </cell>
          <cell r="F13422" t="str">
            <v>Maricopa</v>
          </cell>
        </row>
        <row r="13423">
          <cell r="A13423">
            <v>88980</v>
          </cell>
          <cell r="B13423" t="str">
            <v>Natson, Patricia Ann</v>
          </cell>
          <cell r="C13423" t="str">
            <v xml:space="preserve">086805499   </v>
          </cell>
          <cell r="D13423" t="str">
            <v>Day Care Home Provider</v>
          </cell>
          <cell r="E13423">
            <v>345</v>
          </cell>
          <cell r="F13423" t="str">
            <v>Mohave</v>
          </cell>
        </row>
        <row r="13424">
          <cell r="A13424">
            <v>88981</v>
          </cell>
          <cell r="B13424" t="str">
            <v>Suddock, Dawn</v>
          </cell>
          <cell r="C13424" t="str">
            <v xml:space="preserve">076805500   </v>
          </cell>
          <cell r="D13424" t="str">
            <v>Day Care Home Provider</v>
          </cell>
          <cell r="E13424">
            <v>344</v>
          </cell>
          <cell r="F13424" t="str">
            <v>Maricopa</v>
          </cell>
        </row>
        <row r="13425">
          <cell r="A13425">
            <v>88982</v>
          </cell>
          <cell r="B13425" t="str">
            <v>Scofield, Thennelta L.</v>
          </cell>
          <cell r="C13425" t="str">
            <v xml:space="preserve">096805501   </v>
          </cell>
          <cell r="D13425" t="str">
            <v>Day Care Home Provider</v>
          </cell>
          <cell r="E13425">
            <v>346</v>
          </cell>
          <cell r="F13425" t="str">
            <v>Navajo</v>
          </cell>
        </row>
        <row r="13426">
          <cell r="A13426">
            <v>88983</v>
          </cell>
          <cell r="B13426" t="str">
            <v>Fuentes, Josie</v>
          </cell>
          <cell r="C13426" t="str">
            <v xml:space="preserve">016805502   </v>
          </cell>
          <cell r="D13426" t="str">
            <v>Day Care Home Provider</v>
          </cell>
          <cell r="E13426">
            <v>338</v>
          </cell>
          <cell r="F13426" t="str">
            <v>Apache</v>
          </cell>
        </row>
        <row r="13427">
          <cell r="A13427">
            <v>88984</v>
          </cell>
          <cell r="B13427" t="str">
            <v>Miller, Vonda</v>
          </cell>
          <cell r="C13427" t="str">
            <v xml:space="preserve">096805504   </v>
          </cell>
          <cell r="D13427" t="str">
            <v>Day Care Home Sponsor</v>
          </cell>
          <cell r="E13427">
            <v>346</v>
          </cell>
          <cell r="F13427" t="str">
            <v>Navajo</v>
          </cell>
        </row>
        <row r="13428">
          <cell r="A13428">
            <v>88985</v>
          </cell>
          <cell r="B13428" t="str">
            <v>Lissy, Providencia</v>
          </cell>
          <cell r="C13428" t="str">
            <v xml:space="preserve">076805506   </v>
          </cell>
          <cell r="D13428" t="str">
            <v>Day Care Home Provider</v>
          </cell>
          <cell r="E13428">
            <v>344</v>
          </cell>
          <cell r="F13428" t="str">
            <v>Maricopa</v>
          </cell>
        </row>
        <row r="13429">
          <cell r="A13429">
            <v>88986</v>
          </cell>
          <cell r="B13429" t="str">
            <v>Hiland, Destiny</v>
          </cell>
          <cell r="C13429" t="str">
            <v xml:space="preserve">076805503   </v>
          </cell>
          <cell r="D13429" t="str">
            <v>Day Care Home Provider</v>
          </cell>
          <cell r="E13429">
            <v>344</v>
          </cell>
          <cell r="F13429" t="str">
            <v>Maricopa</v>
          </cell>
        </row>
        <row r="13430">
          <cell r="A13430">
            <v>88987</v>
          </cell>
          <cell r="B13430" t="str">
            <v>Gonzales, Maria S.</v>
          </cell>
          <cell r="C13430" t="str">
            <v xml:space="preserve">076805507   </v>
          </cell>
          <cell r="D13430" t="str">
            <v>Day Care Home Provider</v>
          </cell>
          <cell r="E13430">
            <v>344</v>
          </cell>
          <cell r="F13430" t="str">
            <v>Maricopa</v>
          </cell>
        </row>
        <row r="13431">
          <cell r="A13431">
            <v>88988</v>
          </cell>
          <cell r="B13431" t="str">
            <v>Hannah, Candice</v>
          </cell>
          <cell r="C13431" t="str">
            <v xml:space="preserve">046805508   </v>
          </cell>
          <cell r="D13431" t="str">
            <v>Day Care Home Provider</v>
          </cell>
          <cell r="E13431">
            <v>341</v>
          </cell>
          <cell r="F13431" t="str">
            <v>Gila</v>
          </cell>
        </row>
        <row r="13432">
          <cell r="A13432">
            <v>88989</v>
          </cell>
          <cell r="B13432" t="str">
            <v>Claxton, Patty</v>
          </cell>
          <cell r="C13432" t="str">
            <v xml:space="preserve">016805509   </v>
          </cell>
          <cell r="D13432" t="str">
            <v>Day Care Home Provider</v>
          </cell>
          <cell r="E13432">
            <v>338</v>
          </cell>
          <cell r="F13432" t="str">
            <v>Apache</v>
          </cell>
        </row>
        <row r="13433">
          <cell r="A13433">
            <v>88990</v>
          </cell>
          <cell r="B13433" t="str">
            <v>Allen, James M.</v>
          </cell>
          <cell r="C13433" t="str">
            <v xml:space="preserve">076805510   </v>
          </cell>
          <cell r="D13433" t="str">
            <v>Day Care Home Provider</v>
          </cell>
          <cell r="E13433">
            <v>344</v>
          </cell>
          <cell r="F13433" t="str">
            <v>Maricopa</v>
          </cell>
        </row>
        <row r="13434">
          <cell r="A13434">
            <v>88991</v>
          </cell>
          <cell r="B13434" t="str">
            <v>Lee, Bonnie</v>
          </cell>
          <cell r="C13434" t="str">
            <v xml:space="preserve">076805511   </v>
          </cell>
          <cell r="D13434" t="str">
            <v>Day Care Home Provider</v>
          </cell>
          <cell r="E13434">
            <v>344</v>
          </cell>
          <cell r="F13434" t="str">
            <v>Maricopa</v>
          </cell>
        </row>
        <row r="13435">
          <cell r="A13435">
            <v>88992</v>
          </cell>
          <cell r="B13435" t="str">
            <v>Herman, Sofia</v>
          </cell>
          <cell r="C13435" t="str">
            <v xml:space="preserve">076805513   </v>
          </cell>
          <cell r="D13435" t="str">
            <v>Day Care Home Provider</v>
          </cell>
          <cell r="E13435">
            <v>344</v>
          </cell>
          <cell r="F13435" t="str">
            <v>Maricopa</v>
          </cell>
        </row>
        <row r="13436">
          <cell r="A13436">
            <v>88993</v>
          </cell>
          <cell r="B13436" t="str">
            <v>Vigil, Taunya</v>
          </cell>
          <cell r="C13436" t="str">
            <v xml:space="preserve">076805512   </v>
          </cell>
          <cell r="D13436" t="str">
            <v>Day Care Home Provider</v>
          </cell>
          <cell r="E13436">
            <v>344</v>
          </cell>
          <cell r="F13436" t="str">
            <v>Maricopa</v>
          </cell>
        </row>
        <row r="13437">
          <cell r="A13437">
            <v>88994</v>
          </cell>
          <cell r="B13437" t="str">
            <v>Rodriguez, Alicia</v>
          </cell>
          <cell r="C13437" t="str">
            <v xml:space="preserve">076805514   </v>
          </cell>
          <cell r="D13437" t="str">
            <v>Day Care Home Provider</v>
          </cell>
          <cell r="E13437">
            <v>344</v>
          </cell>
          <cell r="F13437" t="str">
            <v>Maricopa</v>
          </cell>
        </row>
        <row r="13438">
          <cell r="A13438">
            <v>88995</v>
          </cell>
          <cell r="B13438" t="str">
            <v>Vocca, Barbara</v>
          </cell>
          <cell r="C13438" t="str">
            <v xml:space="preserve">136805515   </v>
          </cell>
          <cell r="D13438" t="str">
            <v>Day Care Home Provider</v>
          </cell>
          <cell r="E13438">
            <v>350</v>
          </cell>
          <cell r="F13438" t="str">
            <v>Yavapai</v>
          </cell>
        </row>
        <row r="13439">
          <cell r="A13439">
            <v>88996</v>
          </cell>
          <cell r="B13439" t="str">
            <v>Jones, Tasha</v>
          </cell>
          <cell r="C13439" t="str">
            <v xml:space="preserve">076805576   </v>
          </cell>
          <cell r="D13439" t="str">
            <v>Day Care Home Provider</v>
          </cell>
          <cell r="E13439">
            <v>344</v>
          </cell>
          <cell r="F13439" t="str">
            <v>Maricopa</v>
          </cell>
        </row>
        <row r="13440">
          <cell r="A13440">
            <v>88997</v>
          </cell>
          <cell r="B13440" t="str">
            <v>Murrietta, cindy</v>
          </cell>
          <cell r="C13440" t="str">
            <v xml:space="preserve">116805517   </v>
          </cell>
          <cell r="D13440" t="str">
            <v>Day Care Home Provider</v>
          </cell>
          <cell r="E13440">
            <v>348</v>
          </cell>
          <cell r="F13440" t="str">
            <v>Pinal</v>
          </cell>
        </row>
        <row r="13441">
          <cell r="A13441">
            <v>88998</v>
          </cell>
          <cell r="B13441" t="str">
            <v>Wells, Kori A.</v>
          </cell>
          <cell r="C13441" t="str">
            <v xml:space="preserve">046805518   </v>
          </cell>
          <cell r="D13441" t="str">
            <v>Day Care Home Provider</v>
          </cell>
          <cell r="E13441">
            <v>341</v>
          </cell>
          <cell r="F13441" t="str">
            <v>Gila</v>
          </cell>
        </row>
        <row r="13442">
          <cell r="A13442">
            <v>88999</v>
          </cell>
          <cell r="B13442" t="str">
            <v>Mutti, Crystal</v>
          </cell>
          <cell r="C13442" t="str">
            <v xml:space="preserve">076805519   </v>
          </cell>
          <cell r="D13442" t="str">
            <v>Day Care Home Provider</v>
          </cell>
          <cell r="E13442">
            <v>344</v>
          </cell>
          <cell r="F13442" t="str">
            <v>Maricopa</v>
          </cell>
        </row>
        <row r="13443">
          <cell r="A13443">
            <v>89000</v>
          </cell>
          <cell r="B13443" t="str">
            <v>Walker, Mary Alice</v>
          </cell>
          <cell r="C13443" t="str">
            <v xml:space="preserve">096805520   </v>
          </cell>
          <cell r="D13443" t="str">
            <v>Day Care Home Provider</v>
          </cell>
          <cell r="E13443">
            <v>346</v>
          </cell>
          <cell r="F13443" t="str">
            <v>Navajo</v>
          </cell>
        </row>
        <row r="13444">
          <cell r="A13444">
            <v>89001</v>
          </cell>
          <cell r="B13444" t="str">
            <v>Soto, Piedad M.</v>
          </cell>
          <cell r="C13444" t="str">
            <v xml:space="preserve">076805521   </v>
          </cell>
          <cell r="D13444" t="str">
            <v>Day Care Home Provider</v>
          </cell>
          <cell r="E13444">
            <v>344</v>
          </cell>
          <cell r="F13444" t="str">
            <v>Maricopa</v>
          </cell>
        </row>
        <row r="13445">
          <cell r="A13445">
            <v>89002</v>
          </cell>
          <cell r="B13445" t="str">
            <v>Grobelny, Charli</v>
          </cell>
          <cell r="C13445" t="str">
            <v xml:space="preserve">096805522   </v>
          </cell>
          <cell r="D13445" t="str">
            <v>Day Care Home Provider</v>
          </cell>
          <cell r="E13445">
            <v>346</v>
          </cell>
          <cell r="F13445" t="str">
            <v>Navajo</v>
          </cell>
        </row>
        <row r="13446">
          <cell r="A13446">
            <v>89003</v>
          </cell>
          <cell r="B13446" t="str">
            <v>Brussils, Laura H.</v>
          </cell>
          <cell r="C13446" t="str">
            <v xml:space="preserve">076805523   </v>
          </cell>
          <cell r="D13446" t="str">
            <v>Day Care Home Provider</v>
          </cell>
          <cell r="E13446">
            <v>344</v>
          </cell>
          <cell r="F13446" t="str">
            <v>Maricopa</v>
          </cell>
        </row>
        <row r="13447">
          <cell r="A13447">
            <v>89004</v>
          </cell>
          <cell r="B13447" t="str">
            <v>Davis, Sebrina</v>
          </cell>
          <cell r="C13447" t="str">
            <v xml:space="preserve">096805524   </v>
          </cell>
          <cell r="D13447" t="str">
            <v>Day Care Home Provider</v>
          </cell>
          <cell r="E13447">
            <v>346</v>
          </cell>
          <cell r="F13447" t="str">
            <v>Navajo</v>
          </cell>
        </row>
        <row r="13448">
          <cell r="A13448">
            <v>89005</v>
          </cell>
          <cell r="B13448" t="str">
            <v>Lamb, Sarah</v>
          </cell>
          <cell r="C13448" t="str">
            <v xml:space="preserve">046805525   </v>
          </cell>
          <cell r="D13448" t="str">
            <v>Day Care Home Provider</v>
          </cell>
          <cell r="E13448">
            <v>341</v>
          </cell>
          <cell r="F13448" t="str">
            <v>Gila</v>
          </cell>
        </row>
        <row r="13449">
          <cell r="A13449">
            <v>89006</v>
          </cell>
          <cell r="B13449" t="str">
            <v>CAsto, Dianna l.</v>
          </cell>
          <cell r="C13449" t="str">
            <v xml:space="preserve">096805526   </v>
          </cell>
          <cell r="D13449" t="str">
            <v>Day Care Home Provider</v>
          </cell>
          <cell r="E13449">
            <v>346</v>
          </cell>
          <cell r="F13449" t="str">
            <v>Navajo</v>
          </cell>
        </row>
        <row r="13450">
          <cell r="A13450">
            <v>89007</v>
          </cell>
          <cell r="B13450" t="str">
            <v>Fellows, Tiffany</v>
          </cell>
          <cell r="C13450" t="str">
            <v xml:space="preserve">096805527   </v>
          </cell>
          <cell r="D13450" t="str">
            <v>Day Care Home Provider</v>
          </cell>
          <cell r="E13450">
            <v>346</v>
          </cell>
          <cell r="F13450" t="str">
            <v>Navajo</v>
          </cell>
        </row>
        <row r="13451">
          <cell r="A13451">
            <v>89008</v>
          </cell>
          <cell r="B13451" t="str">
            <v>McDonald, Evelyn</v>
          </cell>
          <cell r="C13451" t="str">
            <v xml:space="preserve">076805528   </v>
          </cell>
          <cell r="D13451" t="str">
            <v>Day Care Home Provider</v>
          </cell>
          <cell r="E13451">
            <v>345</v>
          </cell>
          <cell r="F13451" t="str">
            <v>Mohave</v>
          </cell>
        </row>
        <row r="13452">
          <cell r="A13452">
            <v>89009</v>
          </cell>
          <cell r="B13452" t="str">
            <v>Adamoli, Rebecca</v>
          </cell>
          <cell r="C13452" t="str">
            <v xml:space="preserve">076805529   </v>
          </cell>
          <cell r="D13452" t="str">
            <v>Day Care Home Provider</v>
          </cell>
          <cell r="E13452">
            <v>344</v>
          </cell>
          <cell r="F13452" t="str">
            <v>Maricopa</v>
          </cell>
        </row>
        <row r="13453">
          <cell r="A13453">
            <v>89010</v>
          </cell>
          <cell r="B13453" t="str">
            <v>DeSpain, Misty</v>
          </cell>
          <cell r="C13453" t="str">
            <v xml:space="preserve">076805530   </v>
          </cell>
          <cell r="D13453" t="str">
            <v>Day Care Home Provider</v>
          </cell>
          <cell r="E13453">
            <v>344</v>
          </cell>
          <cell r="F13453" t="str">
            <v>Maricopa</v>
          </cell>
        </row>
        <row r="13454">
          <cell r="A13454">
            <v>89011</v>
          </cell>
          <cell r="B13454" t="str">
            <v>Millonzim Tania</v>
          </cell>
          <cell r="C13454" t="str">
            <v xml:space="preserve">076805531   </v>
          </cell>
          <cell r="D13454" t="str">
            <v>Day Care Home Provider</v>
          </cell>
          <cell r="E13454">
            <v>344</v>
          </cell>
          <cell r="F13454" t="str">
            <v>Maricopa</v>
          </cell>
        </row>
        <row r="13455">
          <cell r="A13455">
            <v>89012</v>
          </cell>
          <cell r="B13455" t="str">
            <v>Lopez, Sujey</v>
          </cell>
          <cell r="C13455" t="str">
            <v xml:space="preserve">156805532   </v>
          </cell>
          <cell r="D13455" t="str">
            <v>Day Care Home Provider</v>
          </cell>
          <cell r="E13455">
            <v>352</v>
          </cell>
          <cell r="F13455" t="str">
            <v>La Paz</v>
          </cell>
        </row>
        <row r="13456">
          <cell r="A13456">
            <v>89013</v>
          </cell>
          <cell r="B13456" t="str">
            <v>Anaya, Carmen</v>
          </cell>
          <cell r="C13456" t="str">
            <v xml:space="preserve">076805433   </v>
          </cell>
          <cell r="D13456" t="str">
            <v>Day Care Home Provider</v>
          </cell>
          <cell r="E13456">
            <v>344</v>
          </cell>
          <cell r="F13456" t="str">
            <v>Maricopa</v>
          </cell>
        </row>
        <row r="13457">
          <cell r="A13457">
            <v>89014</v>
          </cell>
          <cell r="B13457" t="str">
            <v>Ballejos, Eloise</v>
          </cell>
          <cell r="C13457" t="str">
            <v xml:space="preserve">016805534   </v>
          </cell>
          <cell r="D13457" t="str">
            <v>Day Care Home Provider</v>
          </cell>
          <cell r="E13457">
            <v>338</v>
          </cell>
          <cell r="F13457" t="str">
            <v>Apache</v>
          </cell>
        </row>
        <row r="13458">
          <cell r="A13458">
            <v>89015</v>
          </cell>
          <cell r="B13458" t="str">
            <v>Babcock, Jessica</v>
          </cell>
          <cell r="C13458" t="str">
            <v xml:space="preserve">136805535   </v>
          </cell>
          <cell r="D13458" t="str">
            <v>Day Care Home Provider</v>
          </cell>
          <cell r="E13458">
            <v>350</v>
          </cell>
          <cell r="F13458" t="str">
            <v>Yavapai</v>
          </cell>
        </row>
        <row r="13459">
          <cell r="A13459">
            <v>89016</v>
          </cell>
          <cell r="B13459" t="str">
            <v>Blom, Londa</v>
          </cell>
          <cell r="C13459" t="str">
            <v xml:space="preserve">046805536   </v>
          </cell>
          <cell r="D13459" t="str">
            <v>Day Care Home Provider</v>
          </cell>
          <cell r="E13459">
            <v>341</v>
          </cell>
          <cell r="F13459" t="str">
            <v>Gila</v>
          </cell>
        </row>
        <row r="13460">
          <cell r="A13460">
            <v>89017</v>
          </cell>
          <cell r="B13460" t="str">
            <v>Alexander, Amy</v>
          </cell>
          <cell r="C13460" t="str">
            <v xml:space="preserve">016805537   </v>
          </cell>
          <cell r="D13460" t="str">
            <v>Day Care Home Provider</v>
          </cell>
          <cell r="E13460">
            <v>338</v>
          </cell>
          <cell r="F13460" t="str">
            <v>Apache</v>
          </cell>
        </row>
        <row r="13461">
          <cell r="A13461">
            <v>89018</v>
          </cell>
          <cell r="B13461" t="str">
            <v>Hutchison, Michelle</v>
          </cell>
          <cell r="C13461" t="str">
            <v xml:space="preserve">076805538   </v>
          </cell>
          <cell r="D13461" t="str">
            <v>Day Care Home Provider</v>
          </cell>
          <cell r="E13461">
            <v>344</v>
          </cell>
          <cell r="F13461" t="str">
            <v>Maricopa</v>
          </cell>
        </row>
        <row r="13462">
          <cell r="A13462">
            <v>89019</v>
          </cell>
          <cell r="B13462" t="str">
            <v>Lewis, Teresa</v>
          </cell>
          <cell r="C13462" t="str">
            <v xml:space="preserve">076805539   </v>
          </cell>
          <cell r="D13462" t="str">
            <v>Day Care Home Provider</v>
          </cell>
          <cell r="E13462">
            <v>344</v>
          </cell>
          <cell r="F13462" t="str">
            <v>Maricopa</v>
          </cell>
        </row>
        <row r="13463">
          <cell r="A13463">
            <v>89020</v>
          </cell>
          <cell r="B13463" t="str">
            <v>Gardner, Kaycee</v>
          </cell>
          <cell r="C13463" t="str">
            <v xml:space="preserve">096805540   </v>
          </cell>
          <cell r="D13463" t="str">
            <v>Day Care Home Provider</v>
          </cell>
          <cell r="E13463">
            <v>346</v>
          </cell>
          <cell r="F13463" t="str">
            <v>Navajo</v>
          </cell>
        </row>
        <row r="13464">
          <cell r="A13464">
            <v>89021</v>
          </cell>
          <cell r="B13464" t="str">
            <v>Lewis, Rebeca</v>
          </cell>
          <cell r="C13464" t="str">
            <v xml:space="preserve">096805541   </v>
          </cell>
          <cell r="D13464" t="str">
            <v>Day Care Home Provider</v>
          </cell>
          <cell r="E13464">
            <v>346</v>
          </cell>
          <cell r="F13464" t="str">
            <v>Navajo</v>
          </cell>
        </row>
        <row r="13465">
          <cell r="A13465">
            <v>89022</v>
          </cell>
          <cell r="B13465" t="str">
            <v>Ortiz, Martha</v>
          </cell>
          <cell r="C13465" t="str">
            <v xml:space="preserve">076805542   </v>
          </cell>
          <cell r="D13465" t="str">
            <v>Day Care Home Provider</v>
          </cell>
          <cell r="E13465">
            <v>344</v>
          </cell>
          <cell r="F13465" t="str">
            <v>Maricopa</v>
          </cell>
        </row>
        <row r="13466">
          <cell r="A13466">
            <v>89023</v>
          </cell>
          <cell r="B13466" t="str">
            <v>Overstreet, April</v>
          </cell>
          <cell r="C13466" t="str">
            <v xml:space="preserve">096805543   </v>
          </cell>
          <cell r="D13466" t="str">
            <v>Day Care Home Provider</v>
          </cell>
          <cell r="E13466">
            <v>346</v>
          </cell>
          <cell r="F13466" t="str">
            <v>Navajo</v>
          </cell>
        </row>
        <row r="13467">
          <cell r="A13467">
            <v>89024</v>
          </cell>
          <cell r="B13467" t="str">
            <v>Sanchez, Sara</v>
          </cell>
          <cell r="C13467" t="str">
            <v xml:space="preserve">136805544   </v>
          </cell>
          <cell r="D13467" t="str">
            <v>Day Care Home Provider</v>
          </cell>
          <cell r="E13467">
            <v>350</v>
          </cell>
          <cell r="F13467" t="str">
            <v>Yavapai</v>
          </cell>
        </row>
        <row r="13468">
          <cell r="A13468">
            <v>89025</v>
          </cell>
          <cell r="B13468" t="str">
            <v>Short, Sherry</v>
          </cell>
          <cell r="C13468" t="str">
            <v xml:space="preserve">086805546   </v>
          </cell>
          <cell r="D13468" t="str">
            <v>Day Care Home Provider</v>
          </cell>
          <cell r="E13468">
            <v>345</v>
          </cell>
          <cell r="F13468" t="str">
            <v>Mohave</v>
          </cell>
        </row>
        <row r="13469">
          <cell r="A13469">
            <v>89026</v>
          </cell>
          <cell r="B13469" t="str">
            <v>Powell, Maureen</v>
          </cell>
          <cell r="C13469" t="str">
            <v xml:space="preserve">136805545   </v>
          </cell>
          <cell r="D13469" t="str">
            <v>Day Care Home Provider</v>
          </cell>
          <cell r="E13469">
            <v>350</v>
          </cell>
          <cell r="F13469" t="str">
            <v>Yavapai</v>
          </cell>
        </row>
        <row r="13470">
          <cell r="A13470">
            <v>89027</v>
          </cell>
          <cell r="B13470" t="str">
            <v>Scofield, Thennette</v>
          </cell>
          <cell r="C13470" t="str">
            <v xml:space="preserve">096805547   </v>
          </cell>
          <cell r="D13470" t="str">
            <v>Day Care Home Provider</v>
          </cell>
          <cell r="E13470">
            <v>350</v>
          </cell>
          <cell r="F13470" t="str">
            <v>Yavapai</v>
          </cell>
        </row>
        <row r="13471">
          <cell r="A13471">
            <v>89028</v>
          </cell>
          <cell r="B13471" t="str">
            <v>Rogers, Andrea S.</v>
          </cell>
          <cell r="C13471" t="str">
            <v xml:space="preserve">096805548   </v>
          </cell>
          <cell r="D13471" t="str">
            <v>Day Care Home Provider</v>
          </cell>
          <cell r="E13471">
            <v>346</v>
          </cell>
          <cell r="F13471" t="str">
            <v>Navajo</v>
          </cell>
        </row>
        <row r="13472">
          <cell r="A13472">
            <v>89029</v>
          </cell>
          <cell r="B13472" t="str">
            <v>Tanner, Terra</v>
          </cell>
          <cell r="C13472" t="str">
            <v xml:space="preserve">016805549   </v>
          </cell>
          <cell r="D13472" t="str">
            <v>Day Care Home Provider</v>
          </cell>
          <cell r="E13472">
            <v>338</v>
          </cell>
          <cell r="F13472" t="str">
            <v>Apache</v>
          </cell>
        </row>
        <row r="13473">
          <cell r="A13473">
            <v>89030</v>
          </cell>
          <cell r="B13473" t="str">
            <v>Watson, Lecia</v>
          </cell>
          <cell r="C13473" t="str">
            <v xml:space="preserve">016805550   </v>
          </cell>
          <cell r="D13473" t="str">
            <v>Day Care Home Provider</v>
          </cell>
          <cell r="E13473">
            <v>338</v>
          </cell>
          <cell r="F13473" t="str">
            <v>Apache</v>
          </cell>
        </row>
        <row r="13474">
          <cell r="A13474">
            <v>89031</v>
          </cell>
          <cell r="B13474" t="str">
            <v>Mayton, Carolyn</v>
          </cell>
          <cell r="C13474" t="str">
            <v xml:space="preserve">136805551   </v>
          </cell>
          <cell r="D13474" t="str">
            <v>Day Care Home Provider</v>
          </cell>
          <cell r="E13474">
            <v>350</v>
          </cell>
          <cell r="F13474" t="str">
            <v>Yavapai</v>
          </cell>
        </row>
        <row r="13475">
          <cell r="A13475">
            <v>89032</v>
          </cell>
          <cell r="B13475" t="str">
            <v>Ward, Stacy</v>
          </cell>
          <cell r="C13475" t="str">
            <v xml:space="preserve">096805552   </v>
          </cell>
          <cell r="D13475" t="str">
            <v>Day Care Home Provider</v>
          </cell>
          <cell r="E13475">
            <v>346</v>
          </cell>
          <cell r="F13475" t="str">
            <v>Navajo</v>
          </cell>
        </row>
        <row r="13476">
          <cell r="A13476">
            <v>89033</v>
          </cell>
          <cell r="B13476" t="str">
            <v>Marsden, Harmony</v>
          </cell>
          <cell r="C13476" t="str">
            <v xml:space="preserve">136805553   </v>
          </cell>
          <cell r="D13476" t="str">
            <v>Day Care Home Provider</v>
          </cell>
          <cell r="E13476">
            <v>350</v>
          </cell>
          <cell r="F13476" t="str">
            <v>Yavapai</v>
          </cell>
        </row>
        <row r="13477">
          <cell r="A13477">
            <v>89034</v>
          </cell>
          <cell r="B13477" t="str">
            <v>Beercroft, Carolyn</v>
          </cell>
          <cell r="C13477" t="str">
            <v xml:space="preserve">096805554   </v>
          </cell>
          <cell r="D13477" t="str">
            <v>Day Care Home Provider</v>
          </cell>
          <cell r="E13477">
            <v>346</v>
          </cell>
          <cell r="F13477" t="str">
            <v>Navajo</v>
          </cell>
        </row>
        <row r="13478">
          <cell r="A13478">
            <v>89035</v>
          </cell>
          <cell r="B13478" t="str">
            <v>Chowns, Angela</v>
          </cell>
          <cell r="C13478" t="str">
            <v xml:space="preserve">086805555   </v>
          </cell>
          <cell r="D13478" t="str">
            <v>Day Care Home Provider</v>
          </cell>
          <cell r="E13478">
            <v>345</v>
          </cell>
          <cell r="F13478" t="str">
            <v>Mohave</v>
          </cell>
        </row>
        <row r="13479">
          <cell r="A13479">
            <v>89036</v>
          </cell>
          <cell r="B13479" t="str">
            <v>Hancock, Judith</v>
          </cell>
          <cell r="C13479" t="str">
            <v xml:space="preserve">096805556   </v>
          </cell>
          <cell r="D13479" t="str">
            <v>Day Care Home Provider</v>
          </cell>
          <cell r="E13479">
            <v>346</v>
          </cell>
          <cell r="F13479" t="str">
            <v>Navajo</v>
          </cell>
        </row>
        <row r="13480">
          <cell r="A13480">
            <v>89037</v>
          </cell>
          <cell r="B13480" t="str">
            <v>Cicci, Margaret</v>
          </cell>
          <cell r="C13480" t="str">
            <v xml:space="preserve">076805557   </v>
          </cell>
          <cell r="D13480" t="str">
            <v>Day Care Home Provider</v>
          </cell>
          <cell r="E13480">
            <v>344</v>
          </cell>
          <cell r="F13480" t="str">
            <v>Maricopa</v>
          </cell>
        </row>
        <row r="13481">
          <cell r="A13481">
            <v>89038</v>
          </cell>
          <cell r="B13481" t="str">
            <v>Crowe, Sandra</v>
          </cell>
          <cell r="C13481" t="str">
            <v xml:space="preserve">076805558   </v>
          </cell>
          <cell r="D13481" t="str">
            <v>Day Care Home Provider</v>
          </cell>
          <cell r="E13481">
            <v>344</v>
          </cell>
          <cell r="F13481" t="str">
            <v>Maricopa</v>
          </cell>
        </row>
        <row r="13482">
          <cell r="A13482">
            <v>89039</v>
          </cell>
          <cell r="B13482" t="str">
            <v>McCormac, Kathryn</v>
          </cell>
          <cell r="C13482" t="str">
            <v xml:space="preserve">096805559   </v>
          </cell>
          <cell r="D13482" t="str">
            <v>Day Care Home Provider</v>
          </cell>
          <cell r="E13482">
            <v>346</v>
          </cell>
          <cell r="F13482" t="str">
            <v>Navajo</v>
          </cell>
        </row>
        <row r="13483">
          <cell r="A13483">
            <v>89040</v>
          </cell>
          <cell r="B13483" t="str">
            <v>Smalls, Jenola</v>
          </cell>
          <cell r="C13483" t="str">
            <v xml:space="preserve">076805560   </v>
          </cell>
          <cell r="D13483" t="str">
            <v>Day Care Home Provider</v>
          </cell>
          <cell r="E13483">
            <v>344</v>
          </cell>
          <cell r="F13483" t="str">
            <v>Maricopa</v>
          </cell>
        </row>
        <row r="13484">
          <cell r="A13484">
            <v>89041</v>
          </cell>
          <cell r="B13484" t="str">
            <v>Roth, Samantha</v>
          </cell>
          <cell r="C13484" t="str">
            <v xml:space="preserve">136805561   </v>
          </cell>
          <cell r="D13484" t="str">
            <v>Day Care Home Provider</v>
          </cell>
          <cell r="E13484">
            <v>350</v>
          </cell>
          <cell r="F13484" t="str">
            <v>Yavapai</v>
          </cell>
        </row>
        <row r="13485">
          <cell r="A13485">
            <v>89042</v>
          </cell>
          <cell r="B13485" t="str">
            <v>Waite, Sheryl</v>
          </cell>
          <cell r="C13485" t="str">
            <v xml:space="preserve">016805562   </v>
          </cell>
          <cell r="D13485" t="str">
            <v>Day Care Home Provider</v>
          </cell>
          <cell r="E13485">
            <v>338</v>
          </cell>
          <cell r="F13485" t="str">
            <v>Apache</v>
          </cell>
        </row>
        <row r="13486">
          <cell r="A13486">
            <v>89043</v>
          </cell>
          <cell r="B13486" t="str">
            <v>Perez, Margie</v>
          </cell>
          <cell r="C13486" t="str">
            <v xml:space="preserve">076805563   </v>
          </cell>
          <cell r="D13486" t="str">
            <v>Day Care Home Provider</v>
          </cell>
          <cell r="E13486">
            <v>344</v>
          </cell>
          <cell r="F13486" t="str">
            <v>Maricopa</v>
          </cell>
        </row>
        <row r="13487">
          <cell r="A13487">
            <v>89044</v>
          </cell>
          <cell r="B13487" t="str">
            <v>Graham, Marie</v>
          </cell>
          <cell r="C13487" t="str">
            <v xml:space="preserve">076805564   </v>
          </cell>
          <cell r="D13487" t="str">
            <v>Day Care Home Provider</v>
          </cell>
          <cell r="E13487">
            <v>344</v>
          </cell>
          <cell r="F13487" t="str">
            <v>Maricopa</v>
          </cell>
        </row>
        <row r="13488">
          <cell r="A13488">
            <v>89045</v>
          </cell>
          <cell r="B13488" t="str">
            <v>Juchau, Deborah</v>
          </cell>
          <cell r="C13488" t="str">
            <v xml:space="preserve">076805565   </v>
          </cell>
          <cell r="D13488" t="str">
            <v>Day Care Home Provider</v>
          </cell>
          <cell r="E13488">
            <v>344</v>
          </cell>
          <cell r="F13488" t="str">
            <v>Maricopa</v>
          </cell>
        </row>
        <row r="13489">
          <cell r="A13489">
            <v>89046</v>
          </cell>
          <cell r="B13489" t="str">
            <v>Chavira, Charlotte</v>
          </cell>
          <cell r="C13489" t="str">
            <v xml:space="preserve">076805566   </v>
          </cell>
          <cell r="D13489" t="str">
            <v>Day Care Home Provider</v>
          </cell>
          <cell r="E13489">
            <v>344</v>
          </cell>
          <cell r="F13489" t="str">
            <v>Maricopa</v>
          </cell>
        </row>
        <row r="13490">
          <cell r="A13490">
            <v>89047</v>
          </cell>
          <cell r="B13490" t="str">
            <v>Dewitt, Natasha</v>
          </cell>
          <cell r="C13490" t="str">
            <v xml:space="preserve">046805567   </v>
          </cell>
          <cell r="D13490" t="str">
            <v>Day Care Home Provider</v>
          </cell>
          <cell r="E13490">
            <v>341</v>
          </cell>
          <cell r="F13490" t="str">
            <v>Gila</v>
          </cell>
        </row>
        <row r="13491">
          <cell r="A13491">
            <v>89048</v>
          </cell>
          <cell r="B13491" t="str">
            <v>Noble, Marla</v>
          </cell>
          <cell r="C13491" t="str">
            <v xml:space="preserve">096805568   </v>
          </cell>
          <cell r="D13491" t="str">
            <v>Day Care Home Provider</v>
          </cell>
          <cell r="E13491">
            <v>346</v>
          </cell>
          <cell r="F13491" t="str">
            <v>Navajo</v>
          </cell>
        </row>
        <row r="13492">
          <cell r="A13492">
            <v>89049</v>
          </cell>
          <cell r="B13492" t="str">
            <v>Colby, Rachel</v>
          </cell>
          <cell r="C13492" t="str">
            <v xml:space="preserve">136805569   </v>
          </cell>
          <cell r="D13492" t="str">
            <v>Day Care Home Provider</v>
          </cell>
          <cell r="E13492">
            <v>350</v>
          </cell>
          <cell r="F13492" t="str">
            <v>Yavapai</v>
          </cell>
        </row>
        <row r="13493">
          <cell r="A13493">
            <v>89050</v>
          </cell>
          <cell r="B13493" t="str">
            <v>Parker, Jana</v>
          </cell>
          <cell r="C13493" t="str">
            <v xml:space="preserve">096805570   </v>
          </cell>
          <cell r="D13493" t="str">
            <v>Day Care Home Provider</v>
          </cell>
          <cell r="E13493">
            <v>346</v>
          </cell>
          <cell r="F13493" t="str">
            <v>Navajo</v>
          </cell>
        </row>
        <row r="13494">
          <cell r="A13494">
            <v>89051</v>
          </cell>
          <cell r="B13494" t="str">
            <v>Romero, Atlanta</v>
          </cell>
          <cell r="C13494" t="str">
            <v xml:space="preserve">016805571   </v>
          </cell>
          <cell r="D13494" t="str">
            <v>Day Care Home Provider</v>
          </cell>
          <cell r="E13494">
            <v>338</v>
          </cell>
          <cell r="F13494" t="str">
            <v>Apache</v>
          </cell>
        </row>
        <row r="13495">
          <cell r="A13495">
            <v>89052</v>
          </cell>
          <cell r="B13495" t="str">
            <v>Troyanos, Terri</v>
          </cell>
          <cell r="C13495" t="str">
            <v xml:space="preserve">076805572   </v>
          </cell>
          <cell r="D13495" t="str">
            <v>Day Care Home Provider</v>
          </cell>
          <cell r="E13495">
            <v>344</v>
          </cell>
          <cell r="F13495" t="str">
            <v>Maricopa</v>
          </cell>
        </row>
        <row r="13496">
          <cell r="A13496">
            <v>89053</v>
          </cell>
          <cell r="B13496" t="str">
            <v>Vogl, Laree</v>
          </cell>
          <cell r="C13496" t="str">
            <v xml:space="preserve">096805573   </v>
          </cell>
          <cell r="D13496" t="str">
            <v>Day Care Home Provider</v>
          </cell>
          <cell r="E13496">
            <v>346</v>
          </cell>
          <cell r="F13496" t="str">
            <v>Navajo</v>
          </cell>
        </row>
        <row r="13497">
          <cell r="A13497">
            <v>89054</v>
          </cell>
          <cell r="B13497" t="str">
            <v>Smith, Brooke</v>
          </cell>
          <cell r="C13497" t="str">
            <v xml:space="preserve">136805574   </v>
          </cell>
          <cell r="D13497" t="str">
            <v>Day Care Home Provider</v>
          </cell>
          <cell r="E13497">
            <v>350</v>
          </cell>
          <cell r="F13497" t="str">
            <v>Yavapai</v>
          </cell>
        </row>
        <row r="13498">
          <cell r="A13498">
            <v>89055</v>
          </cell>
          <cell r="B13498" t="str">
            <v>Vought, Lori</v>
          </cell>
          <cell r="C13498" t="str">
            <v xml:space="preserve">096805575   </v>
          </cell>
          <cell r="D13498" t="str">
            <v>Day Care Home Provider</v>
          </cell>
          <cell r="E13498">
            <v>346</v>
          </cell>
          <cell r="F13498" t="str">
            <v>Navajo</v>
          </cell>
        </row>
        <row r="13499">
          <cell r="A13499">
            <v>89056</v>
          </cell>
          <cell r="B13499" t="str">
            <v>Villa, Maria</v>
          </cell>
          <cell r="C13499" t="str">
            <v xml:space="preserve">016805576   </v>
          </cell>
          <cell r="D13499" t="str">
            <v>Day Care Home Provider</v>
          </cell>
          <cell r="E13499">
            <v>338</v>
          </cell>
          <cell r="F13499" t="str">
            <v>Apache</v>
          </cell>
        </row>
        <row r="13500">
          <cell r="A13500">
            <v>89057</v>
          </cell>
          <cell r="B13500" t="str">
            <v>Cox, Jody</v>
          </cell>
          <cell r="C13500" t="str">
            <v xml:space="preserve">136805577   </v>
          </cell>
          <cell r="D13500" t="str">
            <v>Day Care Home Provider</v>
          </cell>
          <cell r="E13500">
            <v>350</v>
          </cell>
          <cell r="F13500" t="str">
            <v>Yavapai</v>
          </cell>
        </row>
        <row r="13501">
          <cell r="A13501">
            <v>89058</v>
          </cell>
          <cell r="B13501" t="str">
            <v>Davis, Brian</v>
          </cell>
          <cell r="C13501" t="str">
            <v xml:space="preserve">136805578   </v>
          </cell>
          <cell r="D13501" t="str">
            <v>Day Care Home Provider</v>
          </cell>
          <cell r="E13501">
            <v>350</v>
          </cell>
          <cell r="F13501" t="str">
            <v>Yavapai</v>
          </cell>
        </row>
        <row r="13502">
          <cell r="A13502">
            <v>89059</v>
          </cell>
          <cell r="B13502" t="str">
            <v>Gonzales, nohemi</v>
          </cell>
          <cell r="C13502" t="str">
            <v xml:space="preserve">136805579   </v>
          </cell>
          <cell r="D13502" t="str">
            <v>Day Care Home Provider</v>
          </cell>
          <cell r="E13502">
            <v>344</v>
          </cell>
          <cell r="F13502" t="str">
            <v>Maricopa</v>
          </cell>
        </row>
        <row r="13503">
          <cell r="A13503">
            <v>89060</v>
          </cell>
          <cell r="B13503" t="str">
            <v>Crews, Michelle</v>
          </cell>
          <cell r="C13503" t="str">
            <v xml:space="preserve">136805580   </v>
          </cell>
          <cell r="D13503" t="str">
            <v>Day Care Home Provider</v>
          </cell>
          <cell r="E13503">
            <v>350</v>
          </cell>
          <cell r="F13503" t="str">
            <v>Yavapai</v>
          </cell>
        </row>
        <row r="13504">
          <cell r="A13504">
            <v>89061</v>
          </cell>
          <cell r="B13504" t="str">
            <v>Jones, Ellen</v>
          </cell>
          <cell r="C13504" t="str">
            <v xml:space="preserve">046805581   </v>
          </cell>
          <cell r="D13504" t="str">
            <v>Day Care Home Provider</v>
          </cell>
          <cell r="E13504">
            <v>341</v>
          </cell>
          <cell r="F13504" t="str">
            <v>Gila</v>
          </cell>
        </row>
        <row r="13505">
          <cell r="A13505">
            <v>89062</v>
          </cell>
          <cell r="B13505" t="str">
            <v>Gayton, Rita</v>
          </cell>
          <cell r="C13505" t="str">
            <v xml:space="preserve">076805582   </v>
          </cell>
          <cell r="D13505" t="str">
            <v>Day Care Home Provider</v>
          </cell>
          <cell r="E13505">
            <v>344</v>
          </cell>
          <cell r="F13505" t="str">
            <v>Maricopa</v>
          </cell>
        </row>
        <row r="13506">
          <cell r="A13506">
            <v>89063</v>
          </cell>
          <cell r="B13506" t="str">
            <v>Ledbetter, Nicole</v>
          </cell>
          <cell r="C13506" t="str">
            <v xml:space="preserve">086805583   </v>
          </cell>
          <cell r="D13506" t="str">
            <v>Day Care Home Provider</v>
          </cell>
          <cell r="E13506">
            <v>345</v>
          </cell>
          <cell r="F13506" t="str">
            <v>Mohave</v>
          </cell>
        </row>
        <row r="13507">
          <cell r="A13507">
            <v>89064</v>
          </cell>
          <cell r="B13507" t="str">
            <v>Salmeron, Yvonne</v>
          </cell>
          <cell r="C13507" t="str">
            <v xml:space="preserve">076805584   </v>
          </cell>
          <cell r="D13507" t="str">
            <v>Day Care Home Provider</v>
          </cell>
          <cell r="E13507">
            <v>344</v>
          </cell>
          <cell r="F13507" t="str">
            <v>Maricopa</v>
          </cell>
        </row>
        <row r="13508">
          <cell r="A13508">
            <v>89065</v>
          </cell>
          <cell r="B13508" t="str">
            <v>Hancock, Judith I.</v>
          </cell>
          <cell r="C13508" t="str">
            <v xml:space="preserve">016805585   </v>
          </cell>
          <cell r="D13508" t="str">
            <v>Day Care Home Provider</v>
          </cell>
          <cell r="E13508">
            <v>346</v>
          </cell>
          <cell r="F13508" t="str">
            <v>Navajo</v>
          </cell>
        </row>
        <row r="13509">
          <cell r="A13509">
            <v>89066</v>
          </cell>
          <cell r="B13509" t="str">
            <v>Powell, Maureen</v>
          </cell>
          <cell r="C13509" t="str">
            <v xml:space="preserve">136805587   </v>
          </cell>
          <cell r="D13509" t="str">
            <v>Day Care Home Provider</v>
          </cell>
          <cell r="E13509">
            <v>350</v>
          </cell>
          <cell r="F13509" t="str">
            <v>Yavapai</v>
          </cell>
        </row>
        <row r="13510">
          <cell r="A13510">
            <v>89067</v>
          </cell>
          <cell r="B13510" t="str">
            <v>Pineda, Nancy T.</v>
          </cell>
          <cell r="C13510" t="str">
            <v xml:space="preserve">076805588   </v>
          </cell>
          <cell r="D13510" t="str">
            <v>Day Care Home Provider</v>
          </cell>
          <cell r="E13510">
            <v>344</v>
          </cell>
          <cell r="F13510" t="str">
            <v>Maricopa</v>
          </cell>
        </row>
        <row r="13511">
          <cell r="A13511">
            <v>89068</v>
          </cell>
          <cell r="B13511" t="str">
            <v>Hammond, Kyran</v>
          </cell>
          <cell r="C13511" t="str">
            <v xml:space="preserve">086805569   </v>
          </cell>
          <cell r="D13511" t="str">
            <v>Day Care Home Provider</v>
          </cell>
          <cell r="E13511">
            <v>345</v>
          </cell>
          <cell r="F13511" t="str">
            <v>Mohave</v>
          </cell>
        </row>
        <row r="13512">
          <cell r="A13512">
            <v>89069</v>
          </cell>
          <cell r="B13512" t="str">
            <v>Alva, Amy L.</v>
          </cell>
          <cell r="C13512" t="str">
            <v xml:space="preserve">076805589   </v>
          </cell>
          <cell r="D13512" t="str">
            <v>Day Care Home Provider</v>
          </cell>
          <cell r="E13512">
            <v>344</v>
          </cell>
          <cell r="F13512" t="str">
            <v>Maricopa</v>
          </cell>
        </row>
        <row r="13513">
          <cell r="A13513">
            <v>89070</v>
          </cell>
          <cell r="B13513" t="str">
            <v>Meredith, Katie</v>
          </cell>
          <cell r="C13513" t="str">
            <v xml:space="preserve">046805590   </v>
          </cell>
          <cell r="D13513" t="str">
            <v>Day Care Home Provider</v>
          </cell>
          <cell r="E13513">
            <v>341</v>
          </cell>
          <cell r="F13513" t="str">
            <v>Gila</v>
          </cell>
        </row>
        <row r="13514">
          <cell r="A13514">
            <v>89071</v>
          </cell>
          <cell r="B13514" t="str">
            <v>Ramirez, Martina</v>
          </cell>
          <cell r="C13514" t="str">
            <v xml:space="preserve">076805591   </v>
          </cell>
          <cell r="D13514" t="str">
            <v>Day Care Home Provider</v>
          </cell>
          <cell r="E13514">
            <v>344</v>
          </cell>
          <cell r="F13514" t="str">
            <v>Maricopa</v>
          </cell>
        </row>
        <row r="13515">
          <cell r="A13515">
            <v>89072</v>
          </cell>
          <cell r="B13515" t="str">
            <v>Hampton, Francine</v>
          </cell>
          <cell r="C13515" t="str">
            <v xml:space="preserve">076805592   </v>
          </cell>
          <cell r="D13515" t="str">
            <v>Day Care Home Provider</v>
          </cell>
          <cell r="E13515">
            <v>344</v>
          </cell>
          <cell r="F13515" t="str">
            <v>Maricopa</v>
          </cell>
        </row>
        <row r="13516">
          <cell r="A13516">
            <v>89073</v>
          </cell>
          <cell r="B13516" t="str">
            <v>Ellison Heidi</v>
          </cell>
          <cell r="C13516" t="str">
            <v xml:space="preserve">096805593   </v>
          </cell>
          <cell r="D13516" t="str">
            <v>Day Care Home Provider</v>
          </cell>
          <cell r="E13516">
            <v>346</v>
          </cell>
          <cell r="F13516" t="str">
            <v>Navajo</v>
          </cell>
        </row>
        <row r="13517">
          <cell r="A13517">
            <v>89074</v>
          </cell>
          <cell r="B13517" t="str">
            <v>Watson, Jamilla</v>
          </cell>
          <cell r="C13517" t="str">
            <v xml:space="preserve">076805594   </v>
          </cell>
          <cell r="D13517" t="str">
            <v>Day Care Home Provider</v>
          </cell>
          <cell r="E13517">
            <v>344</v>
          </cell>
          <cell r="F13517" t="str">
            <v>Maricopa</v>
          </cell>
        </row>
        <row r="13518">
          <cell r="A13518">
            <v>89075</v>
          </cell>
          <cell r="B13518" t="str">
            <v>Conner, Viola</v>
          </cell>
          <cell r="C13518" t="str">
            <v xml:space="preserve">076805595   </v>
          </cell>
          <cell r="D13518" t="str">
            <v>Day Care Home Provider</v>
          </cell>
          <cell r="E13518">
            <v>344</v>
          </cell>
          <cell r="F13518" t="str">
            <v>Maricopa</v>
          </cell>
        </row>
        <row r="13519">
          <cell r="A13519">
            <v>89076</v>
          </cell>
          <cell r="B13519" t="str">
            <v>La Sondra Donnell</v>
          </cell>
          <cell r="C13519" t="str">
            <v xml:space="preserve">076805596   </v>
          </cell>
          <cell r="D13519" t="str">
            <v>Day Care Home Provider</v>
          </cell>
          <cell r="E13519">
            <v>344</v>
          </cell>
          <cell r="F13519" t="str">
            <v>Maricopa</v>
          </cell>
        </row>
        <row r="13520">
          <cell r="A13520">
            <v>89077</v>
          </cell>
          <cell r="B13520" t="str">
            <v>Hughes, Mayr J.</v>
          </cell>
          <cell r="C13520" t="str">
            <v xml:space="preserve">076805597   </v>
          </cell>
          <cell r="D13520" t="str">
            <v>Day Care Home Provider</v>
          </cell>
          <cell r="E13520">
            <v>344</v>
          </cell>
          <cell r="F13520" t="str">
            <v>Maricopa</v>
          </cell>
        </row>
        <row r="13521">
          <cell r="A13521">
            <v>89078</v>
          </cell>
          <cell r="B13521" t="str">
            <v>Suell, Schevette</v>
          </cell>
          <cell r="C13521" t="str">
            <v xml:space="preserve">076805598   </v>
          </cell>
          <cell r="D13521" t="str">
            <v>Day Care Home Provider</v>
          </cell>
          <cell r="E13521">
            <v>344</v>
          </cell>
          <cell r="F13521" t="str">
            <v>Maricopa</v>
          </cell>
        </row>
        <row r="13522">
          <cell r="A13522">
            <v>89079</v>
          </cell>
          <cell r="B13522" t="str">
            <v>Cheney, Laytoya Sue</v>
          </cell>
          <cell r="C13522" t="str">
            <v xml:space="preserve">056805599   </v>
          </cell>
          <cell r="D13522" t="str">
            <v>Day Care Home Provider</v>
          </cell>
          <cell r="E13522">
            <v>342</v>
          </cell>
          <cell r="F13522" t="str">
            <v>Graham</v>
          </cell>
        </row>
        <row r="13523">
          <cell r="A13523">
            <v>89080</v>
          </cell>
          <cell r="B13523" t="str">
            <v>Bouk, Tammy</v>
          </cell>
          <cell r="C13523" t="str">
            <v xml:space="preserve">046805600   </v>
          </cell>
          <cell r="D13523" t="str">
            <v>Day Care Home Provider</v>
          </cell>
          <cell r="E13523">
            <v>341</v>
          </cell>
          <cell r="F13523" t="str">
            <v>Gila</v>
          </cell>
        </row>
        <row r="13524">
          <cell r="A13524">
            <v>89081</v>
          </cell>
          <cell r="B13524" t="str">
            <v>Dorough, Lisa</v>
          </cell>
          <cell r="C13524" t="str">
            <v xml:space="preserve">076805601   </v>
          </cell>
          <cell r="D13524" t="str">
            <v>Day Care Home Provider</v>
          </cell>
          <cell r="E13524">
            <v>344</v>
          </cell>
          <cell r="F13524" t="str">
            <v>Maricopa</v>
          </cell>
        </row>
        <row r="13525">
          <cell r="A13525">
            <v>89082</v>
          </cell>
          <cell r="B13525" t="str">
            <v>Marzoo, Loma</v>
          </cell>
          <cell r="C13525" t="str">
            <v xml:space="preserve">076805602   </v>
          </cell>
          <cell r="D13525" t="str">
            <v>Day Care Home Provider</v>
          </cell>
          <cell r="E13525">
            <v>344</v>
          </cell>
          <cell r="F13525" t="str">
            <v>Maricopa</v>
          </cell>
        </row>
        <row r="13526">
          <cell r="A13526">
            <v>89083</v>
          </cell>
          <cell r="B13526" t="str">
            <v>Garza, Catarina</v>
          </cell>
          <cell r="C13526" t="str">
            <v xml:space="preserve">116805603   </v>
          </cell>
          <cell r="D13526" t="str">
            <v>Day Care Home Provider</v>
          </cell>
          <cell r="E13526">
            <v>348</v>
          </cell>
          <cell r="F13526" t="str">
            <v>Pinal</v>
          </cell>
        </row>
        <row r="13527">
          <cell r="A13527">
            <v>89084</v>
          </cell>
          <cell r="B13527" t="str">
            <v>Neal, Sarah</v>
          </cell>
          <cell r="C13527" t="str">
            <v xml:space="preserve">076805604   </v>
          </cell>
          <cell r="D13527" t="str">
            <v>Day Care Home Provider</v>
          </cell>
          <cell r="E13527">
            <v>344</v>
          </cell>
          <cell r="F13527" t="str">
            <v>Maricopa</v>
          </cell>
        </row>
        <row r="13528">
          <cell r="A13528">
            <v>89085</v>
          </cell>
          <cell r="B13528" t="str">
            <v>Gasparich, Barbara</v>
          </cell>
          <cell r="C13528" t="str">
            <v xml:space="preserve">066805605   </v>
          </cell>
          <cell r="D13528" t="str">
            <v>Day Care Home Provider</v>
          </cell>
          <cell r="E13528">
            <v>343</v>
          </cell>
          <cell r="F13528" t="str">
            <v>Greenlee</v>
          </cell>
        </row>
        <row r="13529">
          <cell r="A13529">
            <v>89086</v>
          </cell>
          <cell r="B13529" t="str">
            <v>Meza, Teresa</v>
          </cell>
          <cell r="C13529" t="str">
            <v xml:space="preserve">116805606   </v>
          </cell>
          <cell r="D13529" t="str">
            <v>Day Care Home Provider</v>
          </cell>
          <cell r="E13529">
            <v>348</v>
          </cell>
          <cell r="F13529" t="str">
            <v>Pinal</v>
          </cell>
        </row>
        <row r="13530">
          <cell r="A13530">
            <v>89087</v>
          </cell>
          <cell r="B13530" t="str">
            <v>Mull, Kimberlee</v>
          </cell>
          <cell r="C13530" t="str">
            <v xml:space="preserve">046805607   </v>
          </cell>
          <cell r="D13530" t="str">
            <v>Day Care Home Provider</v>
          </cell>
          <cell r="E13530">
            <v>341</v>
          </cell>
          <cell r="F13530" t="str">
            <v>Gila</v>
          </cell>
        </row>
        <row r="13531">
          <cell r="A13531">
            <v>89088</v>
          </cell>
          <cell r="B13531" t="str">
            <v xml:space="preserve"> Gachupin, Marietta</v>
          </cell>
          <cell r="C13531" t="str">
            <v xml:space="preserve">046805608   </v>
          </cell>
          <cell r="D13531" t="str">
            <v>Day Care Home Provider</v>
          </cell>
          <cell r="E13531">
            <v>341</v>
          </cell>
          <cell r="F13531" t="str">
            <v>Gila</v>
          </cell>
        </row>
        <row r="13532">
          <cell r="A13532">
            <v>89089</v>
          </cell>
          <cell r="B13532" t="str">
            <v>Dona, Pamela</v>
          </cell>
          <cell r="C13532" t="str">
            <v xml:space="preserve">056805609   </v>
          </cell>
          <cell r="D13532" t="str">
            <v>Day Care Home Provider</v>
          </cell>
          <cell r="E13532">
            <v>342</v>
          </cell>
          <cell r="F13532" t="str">
            <v>Graham</v>
          </cell>
        </row>
        <row r="13533">
          <cell r="A13533">
            <v>89090</v>
          </cell>
          <cell r="B13533" t="str">
            <v>Meade, Sharon</v>
          </cell>
          <cell r="C13533" t="str">
            <v xml:space="preserve">046805610   </v>
          </cell>
          <cell r="D13533" t="str">
            <v>Day Care Home Provider</v>
          </cell>
          <cell r="E13533">
            <v>341</v>
          </cell>
          <cell r="F13533" t="str">
            <v>Gila</v>
          </cell>
        </row>
        <row r="13534">
          <cell r="A13534">
            <v>89091</v>
          </cell>
          <cell r="B13534" t="str">
            <v>Chase, Debra</v>
          </cell>
          <cell r="C13534" t="str">
            <v xml:space="preserve">056805611   </v>
          </cell>
          <cell r="D13534" t="str">
            <v>Day Care Home Provider</v>
          </cell>
          <cell r="E13534">
            <v>342</v>
          </cell>
          <cell r="F13534" t="str">
            <v>Graham</v>
          </cell>
        </row>
        <row r="13535">
          <cell r="A13535">
            <v>89092</v>
          </cell>
          <cell r="B13535" t="str">
            <v>Thomaas, Tiana, M</v>
          </cell>
          <cell r="C13535" t="str">
            <v xml:space="preserve">076805612   </v>
          </cell>
          <cell r="D13535" t="str">
            <v>Day Care Home Provider</v>
          </cell>
          <cell r="E13535">
            <v>344</v>
          </cell>
          <cell r="F13535" t="str">
            <v>Maricopa</v>
          </cell>
        </row>
        <row r="13536">
          <cell r="A13536">
            <v>89093</v>
          </cell>
          <cell r="B13536" t="str">
            <v>Marge, Luz</v>
          </cell>
          <cell r="C13536" t="str">
            <v xml:space="preserve">116805613   </v>
          </cell>
          <cell r="D13536" t="str">
            <v>Day Care Home Provider</v>
          </cell>
          <cell r="E13536">
            <v>347</v>
          </cell>
          <cell r="F13536" t="str">
            <v>Pima</v>
          </cell>
        </row>
        <row r="13537">
          <cell r="A13537">
            <v>89094</v>
          </cell>
          <cell r="B13537" t="str">
            <v>Garcia, Mirna</v>
          </cell>
          <cell r="C13537" t="str">
            <v xml:space="preserve">076805614   </v>
          </cell>
          <cell r="D13537" t="str">
            <v>Day Care Home Provider</v>
          </cell>
          <cell r="E13537">
            <v>344</v>
          </cell>
          <cell r="F13537" t="str">
            <v>Maricopa</v>
          </cell>
        </row>
        <row r="13538">
          <cell r="A13538">
            <v>89095</v>
          </cell>
          <cell r="B13538" t="str">
            <v>Abarca, Saldana, Victoria</v>
          </cell>
          <cell r="C13538" t="str">
            <v xml:space="preserve">076805615   </v>
          </cell>
          <cell r="D13538" t="str">
            <v>Day Care Home Provider</v>
          </cell>
          <cell r="E13538">
            <v>344</v>
          </cell>
          <cell r="F13538" t="str">
            <v>Maricopa</v>
          </cell>
        </row>
        <row r="13539">
          <cell r="A13539">
            <v>89096</v>
          </cell>
          <cell r="B13539" t="str">
            <v>Suzuki, Debra</v>
          </cell>
          <cell r="C13539" t="str">
            <v xml:space="preserve">076805616   </v>
          </cell>
          <cell r="D13539" t="str">
            <v>Day Care Home Provider</v>
          </cell>
          <cell r="E13539">
            <v>344</v>
          </cell>
          <cell r="F13539" t="str">
            <v>Maricopa</v>
          </cell>
        </row>
        <row r="13540">
          <cell r="A13540">
            <v>89097</v>
          </cell>
          <cell r="B13540" t="str">
            <v>Herrera, Debra</v>
          </cell>
          <cell r="C13540" t="str">
            <v xml:space="preserve">076805617   </v>
          </cell>
          <cell r="D13540" t="str">
            <v>Day Care Home Provider</v>
          </cell>
          <cell r="E13540">
            <v>344</v>
          </cell>
          <cell r="F13540" t="str">
            <v>Maricopa</v>
          </cell>
        </row>
        <row r="13541">
          <cell r="A13541">
            <v>89098</v>
          </cell>
          <cell r="B13541" t="str">
            <v>Ashton, Dana</v>
          </cell>
          <cell r="C13541" t="str">
            <v xml:space="preserve">116805618   </v>
          </cell>
          <cell r="D13541" t="str">
            <v>Day Care Home Provider</v>
          </cell>
          <cell r="E13541">
            <v>348</v>
          </cell>
          <cell r="F13541" t="str">
            <v>Pinal</v>
          </cell>
        </row>
        <row r="13542">
          <cell r="A13542">
            <v>89099</v>
          </cell>
          <cell r="B13542" t="str">
            <v>Lopez, Patyricia</v>
          </cell>
          <cell r="C13542" t="str">
            <v xml:space="preserve">076805619   </v>
          </cell>
          <cell r="D13542" t="str">
            <v>Day Care Home Provider</v>
          </cell>
          <cell r="E13542">
            <v>344</v>
          </cell>
          <cell r="F13542" t="str">
            <v>Maricopa</v>
          </cell>
        </row>
        <row r="13543">
          <cell r="A13543">
            <v>89100</v>
          </cell>
          <cell r="B13543" t="str">
            <v>Arroyos, Silvia</v>
          </cell>
          <cell r="C13543" t="str">
            <v xml:space="preserve">076805620   </v>
          </cell>
          <cell r="D13543" t="str">
            <v>Day Care Home Provider</v>
          </cell>
          <cell r="E13543">
            <v>344</v>
          </cell>
          <cell r="F13543" t="str">
            <v>Maricopa</v>
          </cell>
        </row>
        <row r="13544">
          <cell r="A13544">
            <v>89101</v>
          </cell>
          <cell r="B13544" t="str">
            <v>Zamudio, Maria de Soccrro</v>
          </cell>
          <cell r="C13544" t="str">
            <v xml:space="preserve">076805701   </v>
          </cell>
          <cell r="D13544" t="str">
            <v>Day Care Home Provider</v>
          </cell>
          <cell r="E13544">
            <v>344</v>
          </cell>
          <cell r="F13544" t="str">
            <v>Maricopa</v>
          </cell>
        </row>
        <row r="13545">
          <cell r="A13545">
            <v>89102</v>
          </cell>
          <cell r="B13545" t="str">
            <v>Pineda, Maria Evangelina</v>
          </cell>
          <cell r="C13545" t="str">
            <v xml:space="preserve">076805702   </v>
          </cell>
          <cell r="D13545" t="str">
            <v>Day Care Home Provider</v>
          </cell>
          <cell r="E13545">
            <v>344</v>
          </cell>
          <cell r="F13545" t="str">
            <v>Maricopa</v>
          </cell>
        </row>
        <row r="13546">
          <cell r="A13546">
            <v>89103</v>
          </cell>
          <cell r="B13546" t="str">
            <v>Flores, Yajani</v>
          </cell>
          <cell r="C13546" t="str">
            <v xml:space="preserve">076805703   </v>
          </cell>
          <cell r="D13546" t="str">
            <v>Day Care Home Provider</v>
          </cell>
          <cell r="E13546">
            <v>344</v>
          </cell>
          <cell r="F13546" t="str">
            <v>Maricopa</v>
          </cell>
        </row>
        <row r="13547">
          <cell r="A13547">
            <v>89104</v>
          </cell>
          <cell r="B13547" t="str">
            <v>Sanchez, Claudia</v>
          </cell>
          <cell r="C13547" t="str">
            <v xml:space="preserve">076805704   </v>
          </cell>
          <cell r="D13547" t="str">
            <v>Day Care Home Provider</v>
          </cell>
          <cell r="E13547">
            <v>344</v>
          </cell>
          <cell r="F13547" t="str">
            <v>Maricopa</v>
          </cell>
        </row>
        <row r="13548">
          <cell r="A13548">
            <v>89105</v>
          </cell>
          <cell r="B13548" t="str">
            <v>Padilla, Socorro</v>
          </cell>
          <cell r="C13548" t="str">
            <v xml:space="preserve">076805705   </v>
          </cell>
          <cell r="D13548" t="str">
            <v>Day Care Home Provider</v>
          </cell>
          <cell r="E13548">
            <v>344</v>
          </cell>
          <cell r="F13548" t="str">
            <v>Maricopa</v>
          </cell>
        </row>
        <row r="13549">
          <cell r="A13549">
            <v>89106</v>
          </cell>
          <cell r="B13549" t="str">
            <v>Hazelwood, Cassandra</v>
          </cell>
          <cell r="C13549" t="str">
            <v xml:space="preserve">076805706   </v>
          </cell>
          <cell r="D13549" t="str">
            <v>Day Care Home Provider</v>
          </cell>
          <cell r="E13549">
            <v>344</v>
          </cell>
          <cell r="F13549" t="str">
            <v>Maricopa</v>
          </cell>
        </row>
        <row r="13550">
          <cell r="A13550">
            <v>89107</v>
          </cell>
          <cell r="B13550" t="str">
            <v>Chave, Linda</v>
          </cell>
          <cell r="C13550" t="str">
            <v xml:space="preserve">076805707   </v>
          </cell>
          <cell r="D13550" t="str">
            <v>Day Care Home Provider</v>
          </cell>
          <cell r="E13550">
            <v>344</v>
          </cell>
          <cell r="F13550" t="str">
            <v>Maricopa</v>
          </cell>
        </row>
        <row r="13551">
          <cell r="A13551">
            <v>89108</v>
          </cell>
          <cell r="B13551" t="str">
            <v>Power, Peggy</v>
          </cell>
          <cell r="C13551" t="str">
            <v xml:space="preserve">076805708   </v>
          </cell>
          <cell r="D13551" t="str">
            <v>Day Care Home Provider</v>
          </cell>
          <cell r="E13551">
            <v>344</v>
          </cell>
          <cell r="F13551" t="str">
            <v>Maricopa</v>
          </cell>
        </row>
        <row r="13552">
          <cell r="A13552">
            <v>89109</v>
          </cell>
          <cell r="B13552" t="str">
            <v>Flores, Alexandra</v>
          </cell>
          <cell r="C13552" t="str">
            <v xml:space="preserve">076805709   </v>
          </cell>
          <cell r="D13552" t="str">
            <v>Day Care Home Provider</v>
          </cell>
          <cell r="E13552">
            <v>344</v>
          </cell>
          <cell r="F13552" t="str">
            <v>Maricopa</v>
          </cell>
        </row>
        <row r="13553">
          <cell r="A13553">
            <v>89110</v>
          </cell>
          <cell r="B13553" t="str">
            <v>Perez, Angela</v>
          </cell>
          <cell r="C13553" t="str">
            <v xml:space="preserve">076805710   </v>
          </cell>
          <cell r="D13553" t="str">
            <v>Day Care Home Provider</v>
          </cell>
          <cell r="E13553">
            <v>344</v>
          </cell>
          <cell r="F13553" t="str">
            <v>Maricopa</v>
          </cell>
        </row>
        <row r="13554">
          <cell r="A13554">
            <v>89111</v>
          </cell>
          <cell r="B13554" t="str">
            <v>Owens, Melissaa</v>
          </cell>
          <cell r="C13554" t="str">
            <v xml:space="preserve">136805711   </v>
          </cell>
          <cell r="D13554" t="str">
            <v>Day Care Home Provider</v>
          </cell>
          <cell r="E13554">
            <v>350</v>
          </cell>
          <cell r="F13554" t="str">
            <v>Yavapai</v>
          </cell>
        </row>
        <row r="13555">
          <cell r="A13555">
            <v>89112</v>
          </cell>
          <cell r="B13555" t="str">
            <v>Lopez, Beatriz</v>
          </cell>
          <cell r="C13555" t="str">
            <v xml:space="preserve">076805712   </v>
          </cell>
          <cell r="D13555" t="str">
            <v>Day Care Home Provider</v>
          </cell>
          <cell r="E13555">
            <v>344</v>
          </cell>
          <cell r="F13555" t="str">
            <v>Maricopa</v>
          </cell>
        </row>
        <row r="13556">
          <cell r="A13556">
            <v>89113</v>
          </cell>
          <cell r="B13556" t="str">
            <v>Hlguin, Angelica</v>
          </cell>
          <cell r="C13556" t="str">
            <v xml:space="preserve">076805713   </v>
          </cell>
          <cell r="D13556" t="str">
            <v>Day Care Home Provider</v>
          </cell>
          <cell r="E13556">
            <v>344</v>
          </cell>
          <cell r="F13556" t="str">
            <v>Maricopa</v>
          </cell>
        </row>
        <row r="13557">
          <cell r="A13557">
            <v>89114</v>
          </cell>
          <cell r="B13557" t="str">
            <v>Galvez, Rosa</v>
          </cell>
          <cell r="C13557" t="str">
            <v xml:space="preserve">076805714   </v>
          </cell>
          <cell r="D13557" t="str">
            <v>Day Care Home Provider</v>
          </cell>
          <cell r="E13557">
            <v>344</v>
          </cell>
          <cell r="F13557" t="str">
            <v>Maricopa</v>
          </cell>
        </row>
        <row r="13558">
          <cell r="A13558">
            <v>89115</v>
          </cell>
          <cell r="B13558" t="str">
            <v>Chacon, Yolanda</v>
          </cell>
          <cell r="C13558" t="str">
            <v xml:space="preserve">076805715   </v>
          </cell>
          <cell r="D13558" t="str">
            <v>Day Care Home Provider</v>
          </cell>
          <cell r="E13558">
            <v>344</v>
          </cell>
          <cell r="F13558" t="str">
            <v>Maricopa</v>
          </cell>
        </row>
        <row r="13559">
          <cell r="A13559">
            <v>89116</v>
          </cell>
          <cell r="B13559" t="str">
            <v>Eastman, Ruby</v>
          </cell>
          <cell r="C13559" t="str">
            <v xml:space="preserve">076805716   </v>
          </cell>
          <cell r="D13559" t="str">
            <v>Day Care Home Provider</v>
          </cell>
          <cell r="E13559">
            <v>344</v>
          </cell>
          <cell r="F13559" t="str">
            <v>Maricopa</v>
          </cell>
        </row>
        <row r="13560">
          <cell r="A13560">
            <v>89117</v>
          </cell>
          <cell r="B13560" t="str">
            <v>Watson, Dolores</v>
          </cell>
          <cell r="C13560" t="str">
            <v xml:space="preserve">076805717   </v>
          </cell>
          <cell r="D13560" t="str">
            <v>Day Care Home Provider</v>
          </cell>
          <cell r="E13560">
            <v>344</v>
          </cell>
          <cell r="F13560" t="str">
            <v>Maricopa</v>
          </cell>
        </row>
        <row r="13561">
          <cell r="A13561">
            <v>89118</v>
          </cell>
          <cell r="B13561" t="str">
            <v>Romero, Annabella</v>
          </cell>
          <cell r="C13561" t="str">
            <v xml:space="preserve">106805718   </v>
          </cell>
          <cell r="D13561" t="str">
            <v>Day Care Home Provider</v>
          </cell>
          <cell r="E13561">
            <v>347</v>
          </cell>
          <cell r="F13561" t="str">
            <v>Pima</v>
          </cell>
        </row>
        <row r="13562">
          <cell r="A13562">
            <v>89119</v>
          </cell>
          <cell r="B13562" t="str">
            <v>murphy, Jeanette</v>
          </cell>
          <cell r="C13562" t="str">
            <v xml:space="preserve">076805720   </v>
          </cell>
          <cell r="D13562" t="str">
            <v>Day Care Home Provider</v>
          </cell>
          <cell r="E13562">
            <v>344</v>
          </cell>
          <cell r="F13562" t="str">
            <v>Maricopa</v>
          </cell>
        </row>
        <row r="13563">
          <cell r="A13563">
            <v>89120</v>
          </cell>
          <cell r="B13563" t="str">
            <v>Anderson, Uhuru</v>
          </cell>
          <cell r="C13563" t="str">
            <v xml:space="preserve">106805720   </v>
          </cell>
          <cell r="D13563" t="str">
            <v>Day Care Home Provider</v>
          </cell>
          <cell r="E13563">
            <v>347</v>
          </cell>
          <cell r="F13563" t="str">
            <v>Pima</v>
          </cell>
        </row>
        <row r="13564">
          <cell r="A13564">
            <v>89121</v>
          </cell>
          <cell r="B13564" t="str">
            <v>Quinones, Marta</v>
          </cell>
          <cell r="C13564" t="str">
            <v xml:space="preserve">116805721   </v>
          </cell>
          <cell r="D13564" t="str">
            <v>Day Care Home Provider</v>
          </cell>
          <cell r="E13564">
            <v>348</v>
          </cell>
          <cell r="F13564" t="str">
            <v>Pinal</v>
          </cell>
        </row>
        <row r="13565">
          <cell r="A13565">
            <v>89122</v>
          </cell>
          <cell r="B13565" t="str">
            <v>Flores, Narda</v>
          </cell>
          <cell r="C13565" t="str">
            <v xml:space="preserve">076805722   </v>
          </cell>
          <cell r="D13565" t="str">
            <v>Day Care Home Provider</v>
          </cell>
          <cell r="E13565">
            <v>344</v>
          </cell>
          <cell r="F13565" t="str">
            <v>Maricopa</v>
          </cell>
        </row>
        <row r="13566">
          <cell r="A13566">
            <v>89123</v>
          </cell>
          <cell r="B13566" t="str">
            <v>Reyes, Loraine</v>
          </cell>
          <cell r="C13566" t="str">
            <v xml:space="preserve">076805723   </v>
          </cell>
          <cell r="D13566" t="str">
            <v>Day Care Home Provider</v>
          </cell>
          <cell r="E13566">
            <v>344</v>
          </cell>
          <cell r="F13566" t="str">
            <v>Maricopa</v>
          </cell>
        </row>
        <row r="13567">
          <cell r="A13567">
            <v>89124</v>
          </cell>
          <cell r="B13567" t="str">
            <v>Mendias, Erika</v>
          </cell>
          <cell r="C13567" t="str">
            <v xml:space="preserve">076805724   </v>
          </cell>
          <cell r="D13567" t="str">
            <v>Day Care Home Provider</v>
          </cell>
          <cell r="E13567">
            <v>344</v>
          </cell>
          <cell r="F13567" t="str">
            <v>Maricopa</v>
          </cell>
        </row>
        <row r="13568">
          <cell r="A13568">
            <v>89125</v>
          </cell>
          <cell r="B13568" t="str">
            <v>Prennan, Monica</v>
          </cell>
          <cell r="C13568" t="str">
            <v xml:space="preserve">116805725   </v>
          </cell>
          <cell r="D13568" t="str">
            <v>Day Care Home Provider</v>
          </cell>
          <cell r="E13568">
            <v>348</v>
          </cell>
          <cell r="F13568" t="str">
            <v>Pinal</v>
          </cell>
        </row>
        <row r="13569">
          <cell r="A13569">
            <v>89126</v>
          </cell>
          <cell r="B13569" t="str">
            <v>Jackson, Lisa</v>
          </cell>
          <cell r="C13569" t="str">
            <v xml:space="preserve">076805726   </v>
          </cell>
          <cell r="D13569" t="str">
            <v>Day Care Home Provider</v>
          </cell>
          <cell r="E13569">
            <v>344</v>
          </cell>
          <cell r="F13569" t="str">
            <v>Maricopa</v>
          </cell>
        </row>
        <row r="13570">
          <cell r="A13570">
            <v>89127</v>
          </cell>
          <cell r="B13570" t="str">
            <v>Borbon, Flor</v>
          </cell>
          <cell r="C13570" t="str">
            <v xml:space="preserve">076805727   </v>
          </cell>
          <cell r="D13570" t="str">
            <v>Day Care Home Provider</v>
          </cell>
          <cell r="E13570">
            <v>344</v>
          </cell>
          <cell r="F13570" t="str">
            <v>Maricopa</v>
          </cell>
        </row>
        <row r="13571">
          <cell r="A13571">
            <v>89128</v>
          </cell>
          <cell r="B13571" t="str">
            <v>Coaxen, Gina</v>
          </cell>
          <cell r="C13571" t="str">
            <v xml:space="preserve">076805728   </v>
          </cell>
          <cell r="D13571" t="str">
            <v>Day Care Home Provider</v>
          </cell>
          <cell r="E13571">
            <v>344</v>
          </cell>
          <cell r="F13571" t="str">
            <v>Maricopa</v>
          </cell>
        </row>
        <row r="13572">
          <cell r="A13572">
            <v>89129</v>
          </cell>
          <cell r="B13572" t="str">
            <v>Perez, Carla</v>
          </cell>
          <cell r="C13572" t="str">
            <v xml:space="preserve">076805729   </v>
          </cell>
          <cell r="D13572" t="str">
            <v>Day Care Home Provider</v>
          </cell>
          <cell r="E13572">
            <v>344</v>
          </cell>
          <cell r="F13572" t="str">
            <v>Maricopa</v>
          </cell>
        </row>
        <row r="13573">
          <cell r="A13573">
            <v>89130</v>
          </cell>
          <cell r="B13573" t="str">
            <v>Mejia, Gabriela Acuna</v>
          </cell>
          <cell r="C13573" t="str">
            <v xml:space="preserve">076805730   </v>
          </cell>
          <cell r="D13573" t="str">
            <v>Day Care Home Provider</v>
          </cell>
          <cell r="E13573">
            <v>344</v>
          </cell>
          <cell r="F13573" t="str">
            <v>Maricopa</v>
          </cell>
        </row>
        <row r="13574">
          <cell r="A13574">
            <v>89131</v>
          </cell>
          <cell r="B13574" t="str">
            <v>Salazar, Melissa</v>
          </cell>
          <cell r="C13574" t="str">
            <v xml:space="preserve">076805731   </v>
          </cell>
          <cell r="D13574" t="str">
            <v>Day Care Home Provider</v>
          </cell>
          <cell r="E13574">
            <v>344</v>
          </cell>
          <cell r="F13574" t="str">
            <v>Maricopa</v>
          </cell>
        </row>
        <row r="13575">
          <cell r="A13575">
            <v>89132</v>
          </cell>
          <cell r="B13575" t="str">
            <v>Hill, Sharonda</v>
          </cell>
          <cell r="C13575" t="str">
            <v xml:space="preserve">076805732   </v>
          </cell>
          <cell r="D13575" t="str">
            <v>Day Care Home Provider</v>
          </cell>
          <cell r="E13575">
            <v>344</v>
          </cell>
          <cell r="F13575" t="str">
            <v>Maricopa</v>
          </cell>
        </row>
        <row r="13576">
          <cell r="A13576">
            <v>89133</v>
          </cell>
          <cell r="B13576" t="str">
            <v>Sanchez, Angie</v>
          </cell>
          <cell r="C13576" t="str">
            <v xml:space="preserve">076805733   </v>
          </cell>
          <cell r="D13576" t="str">
            <v>Day Care Home Provider</v>
          </cell>
          <cell r="E13576">
            <v>344</v>
          </cell>
          <cell r="F13576" t="str">
            <v>Maricopa</v>
          </cell>
        </row>
        <row r="13577">
          <cell r="A13577">
            <v>89134</v>
          </cell>
          <cell r="B13577" t="str">
            <v>Barnes, Libby</v>
          </cell>
          <cell r="C13577" t="str">
            <v xml:space="preserve">076805734   </v>
          </cell>
          <cell r="D13577" t="str">
            <v>Day Care Home Provider</v>
          </cell>
          <cell r="E13577">
            <v>344</v>
          </cell>
          <cell r="F13577" t="str">
            <v>Maricopa</v>
          </cell>
        </row>
        <row r="13578">
          <cell r="A13578">
            <v>89135</v>
          </cell>
          <cell r="B13578" t="str">
            <v>Smith, Shirley</v>
          </cell>
          <cell r="C13578" t="str">
            <v xml:space="preserve">116805735   </v>
          </cell>
          <cell r="D13578" t="str">
            <v>Day Care Home Provider</v>
          </cell>
          <cell r="E13578">
            <v>348</v>
          </cell>
          <cell r="F13578" t="str">
            <v>Pinal</v>
          </cell>
        </row>
        <row r="13579">
          <cell r="A13579">
            <v>89136</v>
          </cell>
          <cell r="B13579" t="str">
            <v>Collier, Penny</v>
          </cell>
          <cell r="C13579" t="str">
            <v xml:space="preserve">076805736   </v>
          </cell>
          <cell r="D13579" t="str">
            <v>Day Care Home Provider</v>
          </cell>
          <cell r="E13579">
            <v>344</v>
          </cell>
          <cell r="F13579" t="str">
            <v>Maricopa</v>
          </cell>
        </row>
        <row r="13580">
          <cell r="A13580">
            <v>89137</v>
          </cell>
          <cell r="B13580" t="str">
            <v>Moore, Stephanie</v>
          </cell>
          <cell r="C13580" t="str">
            <v xml:space="preserve">076805737   </v>
          </cell>
          <cell r="D13580" t="str">
            <v>Day Care Home Provider</v>
          </cell>
          <cell r="E13580">
            <v>344</v>
          </cell>
          <cell r="F13580" t="str">
            <v>Maricopa</v>
          </cell>
        </row>
        <row r="13581">
          <cell r="A13581">
            <v>89138</v>
          </cell>
          <cell r="B13581" t="str">
            <v>Torres, Bernice</v>
          </cell>
          <cell r="C13581" t="str">
            <v xml:space="preserve">106805738   </v>
          </cell>
          <cell r="D13581" t="str">
            <v>Day Care Home Provider</v>
          </cell>
          <cell r="E13581">
            <v>348</v>
          </cell>
          <cell r="F13581" t="str">
            <v>Pinal</v>
          </cell>
        </row>
        <row r="13582">
          <cell r="A13582">
            <v>89139</v>
          </cell>
          <cell r="B13582" t="str">
            <v>Melvin, Betty</v>
          </cell>
          <cell r="C13582" t="str">
            <v xml:space="preserve">076805739   </v>
          </cell>
          <cell r="D13582" t="str">
            <v>Day Care Home Provider</v>
          </cell>
          <cell r="E13582">
            <v>344</v>
          </cell>
          <cell r="F13582" t="str">
            <v>Maricopa</v>
          </cell>
        </row>
        <row r="13583">
          <cell r="A13583">
            <v>89140</v>
          </cell>
          <cell r="B13583" t="str">
            <v>Reidhead, Kathryn</v>
          </cell>
          <cell r="C13583" t="str">
            <v xml:space="preserve">076805740   </v>
          </cell>
          <cell r="D13583" t="str">
            <v>Day Care Home Provider</v>
          </cell>
          <cell r="E13583">
            <v>344</v>
          </cell>
          <cell r="F13583" t="str">
            <v>Maricopa</v>
          </cell>
        </row>
        <row r="13584">
          <cell r="A13584">
            <v>89141</v>
          </cell>
          <cell r="B13584" t="str">
            <v>Price, Yolanda</v>
          </cell>
          <cell r="C13584" t="str">
            <v xml:space="preserve">076805741   </v>
          </cell>
          <cell r="D13584" t="str">
            <v>Day Care Home Provider</v>
          </cell>
          <cell r="E13584">
            <v>344</v>
          </cell>
          <cell r="F13584" t="str">
            <v>Maricopa</v>
          </cell>
        </row>
        <row r="13585">
          <cell r="A13585">
            <v>89142</v>
          </cell>
          <cell r="B13585" t="str">
            <v>Valenzuela, Carolyn</v>
          </cell>
          <cell r="C13585" t="str">
            <v xml:space="preserve">076805742   </v>
          </cell>
          <cell r="D13585" t="str">
            <v>Day Care Home Provider</v>
          </cell>
          <cell r="E13585">
            <v>344</v>
          </cell>
          <cell r="F13585" t="str">
            <v>Maricopa</v>
          </cell>
        </row>
        <row r="13586">
          <cell r="A13586">
            <v>89143</v>
          </cell>
          <cell r="B13586" t="str">
            <v>Little, Michelle</v>
          </cell>
          <cell r="C13586" t="str">
            <v xml:space="preserve">036805743   </v>
          </cell>
          <cell r="D13586" t="str">
            <v>Day Care Home Provider</v>
          </cell>
          <cell r="E13586">
            <v>340</v>
          </cell>
          <cell r="F13586" t="str">
            <v>Coconino</v>
          </cell>
        </row>
        <row r="13587">
          <cell r="A13587">
            <v>89144</v>
          </cell>
          <cell r="B13587" t="str">
            <v>Van Ness, Lothlorien</v>
          </cell>
          <cell r="C13587" t="str">
            <v xml:space="preserve">036805744   </v>
          </cell>
          <cell r="D13587" t="str">
            <v>Day Care Home Provider</v>
          </cell>
          <cell r="E13587">
            <v>340</v>
          </cell>
          <cell r="F13587" t="str">
            <v>Coconino</v>
          </cell>
        </row>
        <row r="13588">
          <cell r="A13588">
            <v>89145</v>
          </cell>
          <cell r="B13588" t="str">
            <v>Stell, Shannon</v>
          </cell>
          <cell r="C13588" t="str">
            <v xml:space="preserve">096805745   </v>
          </cell>
          <cell r="D13588" t="str">
            <v>Day Care Home Provider</v>
          </cell>
          <cell r="E13588">
            <v>346</v>
          </cell>
          <cell r="F13588" t="str">
            <v>Navajo</v>
          </cell>
        </row>
        <row r="13589">
          <cell r="A13589">
            <v>89146</v>
          </cell>
          <cell r="B13589" t="str">
            <v>CAssady, Maria</v>
          </cell>
          <cell r="C13589" t="str">
            <v xml:space="preserve">036805746   </v>
          </cell>
          <cell r="D13589" t="str">
            <v>Day Care Home Provider</v>
          </cell>
          <cell r="E13589">
            <v>340</v>
          </cell>
          <cell r="F13589" t="str">
            <v>Coconino</v>
          </cell>
        </row>
        <row r="13590">
          <cell r="A13590">
            <v>89147</v>
          </cell>
          <cell r="B13590" t="str">
            <v>Padilla, Naomi</v>
          </cell>
          <cell r="C13590" t="str">
            <v xml:space="preserve">036805747   </v>
          </cell>
          <cell r="D13590" t="str">
            <v>Day Care Home Provider</v>
          </cell>
          <cell r="E13590">
            <v>340</v>
          </cell>
          <cell r="F13590" t="str">
            <v>Coconino</v>
          </cell>
        </row>
        <row r="13591">
          <cell r="A13591">
            <v>89148</v>
          </cell>
          <cell r="B13591" t="str">
            <v>Portillo, Marcella</v>
          </cell>
          <cell r="C13591" t="str">
            <v xml:space="preserve">036805748   </v>
          </cell>
          <cell r="D13591" t="str">
            <v>Day Care Home Provider</v>
          </cell>
          <cell r="E13591">
            <v>340</v>
          </cell>
          <cell r="F13591" t="str">
            <v>Coconino</v>
          </cell>
        </row>
        <row r="13592">
          <cell r="A13592">
            <v>89149</v>
          </cell>
          <cell r="B13592" t="str">
            <v>Baca, Virgina</v>
          </cell>
          <cell r="C13592" t="str">
            <v xml:space="preserve">036805749   </v>
          </cell>
          <cell r="D13592" t="str">
            <v>Day Care Home Provider</v>
          </cell>
          <cell r="E13592">
            <v>340</v>
          </cell>
          <cell r="F13592" t="str">
            <v>Coconino</v>
          </cell>
        </row>
        <row r="13593">
          <cell r="A13593">
            <v>89150</v>
          </cell>
          <cell r="B13593" t="str">
            <v>Finney, Crystal</v>
          </cell>
          <cell r="C13593" t="str">
            <v xml:space="preserve">076805750   </v>
          </cell>
          <cell r="D13593" t="str">
            <v>Day Care Home Provider</v>
          </cell>
          <cell r="E13593">
            <v>344</v>
          </cell>
          <cell r="F13593" t="str">
            <v>Maricopa</v>
          </cell>
        </row>
        <row r="13594">
          <cell r="A13594">
            <v>89151</v>
          </cell>
          <cell r="B13594" t="str">
            <v>Romero, Paulina</v>
          </cell>
          <cell r="C13594" t="str">
            <v xml:space="preserve">106805751   </v>
          </cell>
          <cell r="D13594" t="str">
            <v>Day Care Home Provider</v>
          </cell>
          <cell r="E13594">
            <v>347</v>
          </cell>
          <cell r="F13594" t="str">
            <v>Pima</v>
          </cell>
        </row>
        <row r="13595">
          <cell r="A13595">
            <v>89152</v>
          </cell>
          <cell r="B13595" t="str">
            <v>Yanez, Esther</v>
          </cell>
          <cell r="C13595" t="str">
            <v xml:space="preserve">106805752   </v>
          </cell>
          <cell r="D13595" t="str">
            <v>Day Care Home Provider</v>
          </cell>
          <cell r="E13595">
            <v>347</v>
          </cell>
          <cell r="F13595" t="str">
            <v>Pima</v>
          </cell>
        </row>
        <row r="13596">
          <cell r="A13596">
            <v>89153</v>
          </cell>
          <cell r="B13596" t="str">
            <v>Escobar, Denise</v>
          </cell>
          <cell r="C13596" t="str">
            <v xml:space="preserve">106805753   </v>
          </cell>
          <cell r="D13596" t="str">
            <v>Day Care Home Provider</v>
          </cell>
          <cell r="E13596">
            <v>347</v>
          </cell>
          <cell r="F13596" t="str">
            <v>Pima</v>
          </cell>
        </row>
        <row r="13597">
          <cell r="A13597">
            <v>89154</v>
          </cell>
          <cell r="B13597" t="str">
            <v>Dayton, Shanna</v>
          </cell>
          <cell r="C13597" t="str">
            <v xml:space="preserve">106805754   </v>
          </cell>
          <cell r="D13597" t="str">
            <v>Day Care Home Provider</v>
          </cell>
          <cell r="E13597">
            <v>347</v>
          </cell>
          <cell r="F13597" t="str">
            <v>Pima</v>
          </cell>
        </row>
        <row r="13598">
          <cell r="A13598">
            <v>89155</v>
          </cell>
          <cell r="B13598" t="str">
            <v>Mack, Annette</v>
          </cell>
          <cell r="C13598" t="str">
            <v xml:space="preserve">076805755   </v>
          </cell>
          <cell r="D13598" t="str">
            <v>Day Care Home Provider</v>
          </cell>
          <cell r="E13598">
            <v>344</v>
          </cell>
          <cell r="F13598" t="str">
            <v>Maricopa</v>
          </cell>
        </row>
        <row r="13599">
          <cell r="A13599">
            <v>89156</v>
          </cell>
          <cell r="B13599" t="str">
            <v>Kelly Brew, Lashaunna</v>
          </cell>
          <cell r="C13599" t="str">
            <v xml:space="preserve">076805756   </v>
          </cell>
          <cell r="D13599" t="str">
            <v>Day Care Home Provider</v>
          </cell>
          <cell r="E13599">
            <v>344</v>
          </cell>
          <cell r="F13599" t="str">
            <v>Maricopa</v>
          </cell>
        </row>
        <row r="13600">
          <cell r="A13600">
            <v>89157</v>
          </cell>
          <cell r="B13600" t="str">
            <v>Floyd, Veronica</v>
          </cell>
          <cell r="C13600" t="str">
            <v xml:space="preserve">076805757   </v>
          </cell>
          <cell r="D13600" t="str">
            <v>Day Care Home Provider</v>
          </cell>
          <cell r="E13600">
            <v>344</v>
          </cell>
          <cell r="F13600" t="str">
            <v>Maricopa</v>
          </cell>
        </row>
        <row r="13601">
          <cell r="A13601">
            <v>89158</v>
          </cell>
          <cell r="B13601" t="str">
            <v>Robinson, Niambi</v>
          </cell>
          <cell r="C13601" t="str">
            <v xml:space="preserve">076805758   </v>
          </cell>
          <cell r="D13601" t="str">
            <v>Day Care Home Provider</v>
          </cell>
          <cell r="E13601">
            <v>344</v>
          </cell>
          <cell r="F13601" t="str">
            <v>Maricopa</v>
          </cell>
        </row>
        <row r="13602">
          <cell r="A13602">
            <v>89159</v>
          </cell>
          <cell r="B13602" t="str">
            <v>Finney, Alison</v>
          </cell>
          <cell r="C13602" t="str">
            <v xml:space="preserve">076805759   </v>
          </cell>
          <cell r="D13602" t="str">
            <v>Day Care Home Provider</v>
          </cell>
          <cell r="E13602">
            <v>344</v>
          </cell>
          <cell r="F13602" t="str">
            <v>Maricopa</v>
          </cell>
        </row>
        <row r="13603">
          <cell r="A13603">
            <v>89160</v>
          </cell>
          <cell r="B13603" t="str">
            <v>Huskey, Bridget</v>
          </cell>
          <cell r="C13603" t="str">
            <v xml:space="preserve">076805760   </v>
          </cell>
          <cell r="D13603" t="str">
            <v>Day Care Home Provider</v>
          </cell>
          <cell r="E13603">
            <v>344</v>
          </cell>
          <cell r="F13603" t="str">
            <v>Maricopa</v>
          </cell>
        </row>
        <row r="13604">
          <cell r="A13604">
            <v>89161</v>
          </cell>
          <cell r="B13604" t="str">
            <v>Mims, Lowena</v>
          </cell>
          <cell r="C13604" t="str">
            <v xml:space="preserve">076805761   </v>
          </cell>
          <cell r="D13604" t="str">
            <v>Day Care Home Provider</v>
          </cell>
          <cell r="E13604">
            <v>344</v>
          </cell>
          <cell r="F13604" t="str">
            <v>Maricopa</v>
          </cell>
        </row>
        <row r="13605">
          <cell r="A13605">
            <v>89162</v>
          </cell>
          <cell r="B13605" t="str">
            <v>Williams, Helen</v>
          </cell>
          <cell r="C13605" t="str">
            <v xml:space="preserve">076805762   </v>
          </cell>
          <cell r="D13605" t="str">
            <v>Day Care Home Provider</v>
          </cell>
          <cell r="E13605">
            <v>344</v>
          </cell>
          <cell r="F13605" t="str">
            <v>Maricopa</v>
          </cell>
        </row>
        <row r="13606">
          <cell r="A13606">
            <v>89163</v>
          </cell>
          <cell r="B13606" t="str">
            <v>Dominquez, Adela</v>
          </cell>
          <cell r="C13606" t="str">
            <v xml:space="preserve">076805763   </v>
          </cell>
          <cell r="D13606" t="str">
            <v>Day Care Home Provider</v>
          </cell>
          <cell r="E13606">
            <v>344</v>
          </cell>
          <cell r="F13606" t="str">
            <v>Maricopa</v>
          </cell>
        </row>
        <row r="13607">
          <cell r="A13607">
            <v>89164</v>
          </cell>
          <cell r="B13607" t="str">
            <v>Griffin, Sandra</v>
          </cell>
          <cell r="C13607" t="str">
            <v xml:space="preserve">076805764   </v>
          </cell>
          <cell r="D13607" t="str">
            <v>Day Care Home Provider</v>
          </cell>
          <cell r="E13607">
            <v>344</v>
          </cell>
          <cell r="F13607" t="str">
            <v>Maricopa</v>
          </cell>
        </row>
        <row r="13608">
          <cell r="A13608">
            <v>89165</v>
          </cell>
          <cell r="B13608" t="str">
            <v>Huff, Mary</v>
          </cell>
          <cell r="C13608" t="str">
            <v xml:space="preserve">076805765   </v>
          </cell>
          <cell r="D13608" t="str">
            <v>Day Care Home Provider</v>
          </cell>
          <cell r="E13608">
            <v>344</v>
          </cell>
          <cell r="F13608" t="str">
            <v>Maricopa</v>
          </cell>
        </row>
        <row r="13609">
          <cell r="A13609">
            <v>89166</v>
          </cell>
          <cell r="B13609" t="str">
            <v>Montoya, Darlene</v>
          </cell>
          <cell r="C13609" t="str">
            <v xml:space="preserve">076805766   </v>
          </cell>
          <cell r="D13609" t="str">
            <v>Day Care Home Provider</v>
          </cell>
          <cell r="E13609">
            <v>344</v>
          </cell>
          <cell r="F13609" t="str">
            <v>Maricopa</v>
          </cell>
        </row>
        <row r="13610">
          <cell r="A13610">
            <v>89167</v>
          </cell>
          <cell r="B13610" t="str">
            <v>Patterson, Porchel</v>
          </cell>
          <cell r="C13610" t="str">
            <v xml:space="preserve">076805767   </v>
          </cell>
          <cell r="D13610" t="str">
            <v>Day Care Home Provider</v>
          </cell>
          <cell r="E13610">
            <v>344</v>
          </cell>
          <cell r="F13610" t="str">
            <v>Maricopa</v>
          </cell>
        </row>
        <row r="13611">
          <cell r="A13611">
            <v>89168</v>
          </cell>
          <cell r="B13611" t="str">
            <v>Lopez, Hilda</v>
          </cell>
          <cell r="C13611" t="str">
            <v xml:space="preserve">106805768   </v>
          </cell>
          <cell r="D13611" t="str">
            <v>Day Care Home Provider</v>
          </cell>
          <cell r="E13611">
            <v>339</v>
          </cell>
          <cell r="F13611" t="str">
            <v>Cochise</v>
          </cell>
        </row>
        <row r="13612">
          <cell r="A13612">
            <v>89169</v>
          </cell>
          <cell r="B13612" t="str">
            <v>Miles, Tonya</v>
          </cell>
          <cell r="C13612" t="str">
            <v xml:space="preserve">106805769   </v>
          </cell>
          <cell r="D13612" t="str">
            <v>Day Care Home Provider</v>
          </cell>
          <cell r="E13612">
            <v>347</v>
          </cell>
          <cell r="F13612" t="str">
            <v>Pima</v>
          </cell>
        </row>
        <row r="13613">
          <cell r="A13613">
            <v>89170</v>
          </cell>
          <cell r="B13613" t="str">
            <v>Tapia, Samantha</v>
          </cell>
          <cell r="C13613" t="str">
            <v xml:space="preserve">106805770   </v>
          </cell>
          <cell r="D13613" t="str">
            <v>Day Care Home Provider</v>
          </cell>
          <cell r="E13613">
            <v>347</v>
          </cell>
          <cell r="F13613" t="str">
            <v>Pima</v>
          </cell>
        </row>
        <row r="13614">
          <cell r="A13614">
            <v>89171</v>
          </cell>
          <cell r="B13614" t="str">
            <v>Abril, Patricia</v>
          </cell>
          <cell r="C13614" t="str">
            <v xml:space="preserve">106805771   </v>
          </cell>
          <cell r="D13614" t="str">
            <v>Day Care Home Provider</v>
          </cell>
          <cell r="E13614">
            <v>347</v>
          </cell>
          <cell r="F13614" t="str">
            <v>Pima</v>
          </cell>
        </row>
        <row r="13615">
          <cell r="A13615">
            <v>89172</v>
          </cell>
          <cell r="B13615" t="str">
            <v>Machado, Betzabe</v>
          </cell>
          <cell r="C13615" t="str">
            <v xml:space="preserve">106805772   </v>
          </cell>
          <cell r="D13615" t="str">
            <v>Day Care Home Provider</v>
          </cell>
          <cell r="E13615">
            <v>347</v>
          </cell>
          <cell r="F13615" t="str">
            <v>Pima</v>
          </cell>
        </row>
        <row r="13616">
          <cell r="A13616">
            <v>89173</v>
          </cell>
          <cell r="B13616" t="str">
            <v>Biltker, Ana</v>
          </cell>
          <cell r="C13616" t="str">
            <v xml:space="preserve">106805773   </v>
          </cell>
          <cell r="D13616" t="str">
            <v>Day Care Home Provider</v>
          </cell>
          <cell r="E13616">
            <v>347</v>
          </cell>
          <cell r="F13616" t="str">
            <v>Pima</v>
          </cell>
        </row>
        <row r="13617">
          <cell r="A13617">
            <v>89174</v>
          </cell>
          <cell r="B13617" t="str">
            <v>Herrera, Bertha</v>
          </cell>
          <cell r="C13617" t="str">
            <v xml:space="preserve">106805774   </v>
          </cell>
          <cell r="D13617" t="str">
            <v>Day Care Home Provider</v>
          </cell>
          <cell r="E13617">
            <v>347</v>
          </cell>
          <cell r="F13617" t="str">
            <v>Pima</v>
          </cell>
        </row>
        <row r="13618">
          <cell r="A13618">
            <v>89175</v>
          </cell>
          <cell r="B13618" t="str">
            <v>Robles, Angela</v>
          </cell>
          <cell r="C13618" t="str">
            <v xml:space="preserve">026805775   </v>
          </cell>
          <cell r="D13618" t="str">
            <v>Day Care Home Provider</v>
          </cell>
          <cell r="E13618">
            <v>339</v>
          </cell>
          <cell r="F13618" t="str">
            <v>Cochise</v>
          </cell>
        </row>
        <row r="13619">
          <cell r="A13619">
            <v>89176</v>
          </cell>
          <cell r="B13619" t="str">
            <v>Sanchez, Araceli</v>
          </cell>
          <cell r="C13619" t="str">
            <v xml:space="preserve">106805776   </v>
          </cell>
          <cell r="D13619" t="str">
            <v>Day Care Home Provider</v>
          </cell>
          <cell r="E13619">
            <v>347</v>
          </cell>
          <cell r="F13619" t="str">
            <v>Pima</v>
          </cell>
        </row>
        <row r="13620">
          <cell r="A13620">
            <v>89177</v>
          </cell>
          <cell r="B13620" t="str">
            <v>Valencia, Erica</v>
          </cell>
          <cell r="C13620" t="str">
            <v xml:space="preserve">106805777   </v>
          </cell>
          <cell r="D13620" t="str">
            <v>Day Care Home Provider</v>
          </cell>
          <cell r="E13620">
            <v>347</v>
          </cell>
          <cell r="F13620" t="str">
            <v>Pima</v>
          </cell>
        </row>
        <row r="13621">
          <cell r="A13621">
            <v>89178</v>
          </cell>
          <cell r="B13621" t="str">
            <v>Santistevan, Amanda A.</v>
          </cell>
          <cell r="C13621" t="str">
            <v xml:space="preserve">086805778   </v>
          </cell>
          <cell r="D13621" t="str">
            <v>Day Care Home Provider</v>
          </cell>
          <cell r="E13621">
            <v>345</v>
          </cell>
          <cell r="F13621" t="str">
            <v>Mohave</v>
          </cell>
        </row>
        <row r="13622">
          <cell r="A13622">
            <v>89179</v>
          </cell>
          <cell r="B13622" t="str">
            <v>Alvarez, Irma</v>
          </cell>
          <cell r="C13622" t="str">
            <v xml:space="preserve">116805779   </v>
          </cell>
          <cell r="D13622" t="str">
            <v>Day Care Home Provider</v>
          </cell>
          <cell r="E13622">
            <v>348</v>
          </cell>
          <cell r="F13622" t="str">
            <v>Pinal</v>
          </cell>
        </row>
        <row r="13623">
          <cell r="A13623">
            <v>89180</v>
          </cell>
          <cell r="B13623" t="str">
            <v>Gonzales, Cira</v>
          </cell>
          <cell r="C13623" t="str">
            <v xml:space="preserve">076805780   </v>
          </cell>
          <cell r="D13623" t="str">
            <v>Day Care Home Provider</v>
          </cell>
          <cell r="E13623">
            <v>344</v>
          </cell>
          <cell r="F13623" t="str">
            <v>Maricopa</v>
          </cell>
        </row>
        <row r="13624">
          <cell r="A13624">
            <v>89181</v>
          </cell>
          <cell r="B13624" t="str">
            <v>Mesloh, Natalie</v>
          </cell>
          <cell r="C13624" t="str">
            <v xml:space="preserve">116805781   </v>
          </cell>
          <cell r="D13624" t="str">
            <v>Day Care Home Provider</v>
          </cell>
          <cell r="E13624">
            <v>348</v>
          </cell>
          <cell r="F13624" t="str">
            <v>Pinal</v>
          </cell>
        </row>
        <row r="13625">
          <cell r="A13625">
            <v>89182</v>
          </cell>
          <cell r="B13625" t="str">
            <v>Toone, Taeko</v>
          </cell>
          <cell r="C13625" t="str">
            <v xml:space="preserve">076805782   </v>
          </cell>
          <cell r="D13625" t="str">
            <v>Day Care Home Provider</v>
          </cell>
          <cell r="E13625">
            <v>344</v>
          </cell>
          <cell r="F13625" t="str">
            <v>Maricopa</v>
          </cell>
        </row>
        <row r="13626">
          <cell r="A13626">
            <v>89183</v>
          </cell>
          <cell r="B13626" t="str">
            <v>Gooding, Rachel</v>
          </cell>
          <cell r="C13626" t="str">
            <v xml:space="preserve">026805783   </v>
          </cell>
          <cell r="D13626" t="str">
            <v>Day Care Home Provider</v>
          </cell>
          <cell r="E13626">
            <v>339</v>
          </cell>
          <cell r="F13626" t="str">
            <v>Cochise</v>
          </cell>
        </row>
        <row r="13627">
          <cell r="A13627">
            <v>89184</v>
          </cell>
          <cell r="B13627" t="str">
            <v>Lynch, Melanie</v>
          </cell>
          <cell r="C13627" t="str">
            <v xml:space="preserve">026805784   </v>
          </cell>
          <cell r="D13627" t="str">
            <v>Day Care Home Provider</v>
          </cell>
          <cell r="E13627">
            <v>339</v>
          </cell>
          <cell r="F13627" t="str">
            <v>Cochise</v>
          </cell>
        </row>
        <row r="13628">
          <cell r="A13628">
            <v>89185</v>
          </cell>
          <cell r="B13628" t="str">
            <v>Barrowdale, Jhausn E.</v>
          </cell>
          <cell r="C13628" t="str">
            <v xml:space="preserve">046805785   </v>
          </cell>
          <cell r="D13628" t="str">
            <v>Day Care Home Provider</v>
          </cell>
          <cell r="E13628">
            <v>341</v>
          </cell>
          <cell r="F13628" t="str">
            <v>Gila</v>
          </cell>
        </row>
        <row r="13629">
          <cell r="A13629">
            <v>89186</v>
          </cell>
          <cell r="B13629" t="str">
            <v>Tinnin, Tiffany</v>
          </cell>
          <cell r="C13629" t="str">
            <v xml:space="preserve">046805786   </v>
          </cell>
          <cell r="D13629" t="str">
            <v>Day Care Home Provider</v>
          </cell>
          <cell r="E13629">
            <v>341</v>
          </cell>
          <cell r="F13629" t="str">
            <v>Gila</v>
          </cell>
        </row>
        <row r="13630">
          <cell r="A13630">
            <v>89187</v>
          </cell>
          <cell r="B13630" t="str">
            <v>Sokol, Caroline</v>
          </cell>
          <cell r="C13630" t="str">
            <v xml:space="preserve">096805787   </v>
          </cell>
          <cell r="D13630" t="str">
            <v>Day Care Home Provider</v>
          </cell>
          <cell r="E13630">
            <v>346</v>
          </cell>
          <cell r="F13630" t="str">
            <v>Navajo</v>
          </cell>
        </row>
        <row r="13631">
          <cell r="A13631">
            <v>89188</v>
          </cell>
          <cell r="B13631" t="str">
            <v>Anzaldva, Jessica</v>
          </cell>
          <cell r="C13631" t="str">
            <v xml:space="preserve">116805788   </v>
          </cell>
          <cell r="D13631" t="str">
            <v>Day Care Home Provider</v>
          </cell>
          <cell r="E13631">
            <v>348</v>
          </cell>
          <cell r="F13631" t="str">
            <v>Pinal</v>
          </cell>
        </row>
        <row r="13632">
          <cell r="A13632">
            <v>89189</v>
          </cell>
          <cell r="B13632" t="str">
            <v>Thomas, Kristina M</v>
          </cell>
          <cell r="C13632" t="str">
            <v xml:space="preserve">046805789   </v>
          </cell>
          <cell r="D13632" t="str">
            <v>Day Care Home Provider</v>
          </cell>
          <cell r="E13632">
            <v>341</v>
          </cell>
          <cell r="F13632" t="str">
            <v>Gila</v>
          </cell>
        </row>
        <row r="13633">
          <cell r="A13633">
            <v>89190</v>
          </cell>
          <cell r="B13633" t="str">
            <v>Burger, Jenny</v>
          </cell>
          <cell r="C13633" t="str">
            <v xml:space="preserve">046805790   </v>
          </cell>
          <cell r="D13633" t="str">
            <v>Day Care Home Provider</v>
          </cell>
          <cell r="E13633">
            <v>341</v>
          </cell>
          <cell r="F13633" t="str">
            <v>Gila</v>
          </cell>
        </row>
        <row r="13634">
          <cell r="A13634">
            <v>89191</v>
          </cell>
          <cell r="B13634" t="str">
            <v>Huggins, Bobby</v>
          </cell>
          <cell r="C13634" t="str">
            <v xml:space="preserve">046805791   </v>
          </cell>
          <cell r="D13634" t="str">
            <v>Day Care Home Provider</v>
          </cell>
          <cell r="E13634">
            <v>341</v>
          </cell>
          <cell r="F13634" t="str">
            <v>Gila</v>
          </cell>
        </row>
        <row r="13635">
          <cell r="A13635">
            <v>89192</v>
          </cell>
          <cell r="B13635" t="str">
            <v>Welsh, Irene</v>
          </cell>
          <cell r="C13635" t="str">
            <v xml:space="preserve">046805792   </v>
          </cell>
          <cell r="D13635" t="str">
            <v>Day Care Home Provider</v>
          </cell>
          <cell r="E13635">
            <v>341</v>
          </cell>
          <cell r="F13635" t="str">
            <v>Gila</v>
          </cell>
        </row>
        <row r="13636">
          <cell r="A13636">
            <v>89193</v>
          </cell>
          <cell r="B13636" t="str">
            <v>Martin, Jennifer</v>
          </cell>
          <cell r="C13636" t="str">
            <v xml:space="preserve">096805793   </v>
          </cell>
          <cell r="D13636" t="str">
            <v>Day Care Home Provider</v>
          </cell>
          <cell r="E13636">
            <v>346</v>
          </cell>
          <cell r="F13636" t="str">
            <v>Navajo</v>
          </cell>
        </row>
        <row r="13637">
          <cell r="A13637">
            <v>89194</v>
          </cell>
          <cell r="B13637" t="str">
            <v>Hayes, Ellenja</v>
          </cell>
          <cell r="C13637" t="str">
            <v xml:space="preserve">046805794   </v>
          </cell>
          <cell r="D13637" t="str">
            <v>Day Care Home Provider</v>
          </cell>
          <cell r="E13637">
            <v>341</v>
          </cell>
          <cell r="F13637" t="str">
            <v>Gila</v>
          </cell>
        </row>
        <row r="13638">
          <cell r="A13638">
            <v>89195</v>
          </cell>
          <cell r="B13638" t="str">
            <v>Rodriguez, Jaime</v>
          </cell>
          <cell r="C13638" t="str">
            <v xml:space="preserve">116805795   </v>
          </cell>
          <cell r="D13638" t="str">
            <v>Day Care Home Provider</v>
          </cell>
          <cell r="E13638">
            <v>348</v>
          </cell>
          <cell r="F13638" t="str">
            <v>Pinal</v>
          </cell>
        </row>
        <row r="13639">
          <cell r="A13639">
            <v>89196</v>
          </cell>
          <cell r="B13639" t="str">
            <v>Tapia Paula</v>
          </cell>
          <cell r="C13639" t="str">
            <v xml:space="preserve">116805796   </v>
          </cell>
          <cell r="D13639" t="str">
            <v>Day Care Home Provider</v>
          </cell>
          <cell r="E13639">
            <v>348</v>
          </cell>
          <cell r="F13639" t="str">
            <v>Pinal</v>
          </cell>
        </row>
        <row r="13640">
          <cell r="A13640">
            <v>89197</v>
          </cell>
          <cell r="B13640" t="str">
            <v>Guerrero, Monica</v>
          </cell>
          <cell r="C13640" t="str">
            <v xml:space="preserve">076805797   </v>
          </cell>
          <cell r="D13640" t="str">
            <v>Day Care Home Provider</v>
          </cell>
          <cell r="E13640">
            <v>344</v>
          </cell>
          <cell r="F13640" t="str">
            <v>Maricopa</v>
          </cell>
        </row>
        <row r="13641">
          <cell r="A13641">
            <v>89198</v>
          </cell>
          <cell r="B13641" t="str">
            <v>Norman, Lauwana</v>
          </cell>
          <cell r="C13641" t="str">
            <v xml:space="preserve">076805798   </v>
          </cell>
          <cell r="D13641" t="str">
            <v>Day Care Home Provider</v>
          </cell>
          <cell r="E13641">
            <v>344</v>
          </cell>
          <cell r="F13641" t="str">
            <v>Maricopa</v>
          </cell>
        </row>
        <row r="13642">
          <cell r="A13642">
            <v>89199</v>
          </cell>
          <cell r="B13642" t="str">
            <v>Regalado, Maria</v>
          </cell>
          <cell r="C13642" t="str">
            <v xml:space="preserve">076805799   </v>
          </cell>
          <cell r="D13642" t="str">
            <v>Day Care Home Provider</v>
          </cell>
          <cell r="E13642">
            <v>344</v>
          </cell>
          <cell r="F13642" t="str">
            <v>Maricopa</v>
          </cell>
        </row>
        <row r="13643">
          <cell r="A13643">
            <v>89200</v>
          </cell>
          <cell r="B13643" t="str">
            <v>Summers, Melissa</v>
          </cell>
          <cell r="C13643" t="str">
            <v xml:space="preserve">076805800   </v>
          </cell>
          <cell r="D13643" t="str">
            <v>Day Care Home Provider</v>
          </cell>
          <cell r="E13643">
            <v>344</v>
          </cell>
          <cell r="F13643" t="str">
            <v>Maricopa</v>
          </cell>
        </row>
        <row r="13644">
          <cell r="A13644">
            <v>89201</v>
          </cell>
          <cell r="B13644" t="str">
            <v>Campbell, Laura</v>
          </cell>
          <cell r="C13644" t="str">
            <v xml:space="preserve">076805801   </v>
          </cell>
          <cell r="D13644" t="str">
            <v>Day Care Home Provider</v>
          </cell>
          <cell r="E13644">
            <v>344</v>
          </cell>
          <cell r="F13644" t="str">
            <v>Maricopa</v>
          </cell>
        </row>
        <row r="13645">
          <cell r="A13645">
            <v>89202</v>
          </cell>
          <cell r="B13645" t="str">
            <v>Marcotte, Kelly</v>
          </cell>
          <cell r="C13645" t="str">
            <v xml:space="preserve">076805802   </v>
          </cell>
          <cell r="D13645" t="str">
            <v>Day Care Home Provider</v>
          </cell>
          <cell r="E13645">
            <v>344</v>
          </cell>
          <cell r="F13645" t="str">
            <v>Maricopa</v>
          </cell>
        </row>
        <row r="13646">
          <cell r="A13646">
            <v>89203</v>
          </cell>
          <cell r="B13646" t="str">
            <v>Henry, Tracey</v>
          </cell>
          <cell r="C13646" t="str">
            <v xml:space="preserve">076805803   </v>
          </cell>
          <cell r="D13646" t="str">
            <v>Day Care Home Provider</v>
          </cell>
          <cell r="E13646">
            <v>344</v>
          </cell>
          <cell r="F13646" t="str">
            <v>Maricopa</v>
          </cell>
        </row>
        <row r="13647">
          <cell r="A13647">
            <v>89204</v>
          </cell>
          <cell r="B13647" t="str">
            <v>Langzittel, Audrey</v>
          </cell>
          <cell r="C13647" t="str">
            <v xml:space="preserve">076805804   </v>
          </cell>
          <cell r="D13647" t="str">
            <v>Day Care Home Provider</v>
          </cell>
          <cell r="E13647">
            <v>344</v>
          </cell>
          <cell r="F13647" t="str">
            <v>Maricopa</v>
          </cell>
        </row>
        <row r="13648">
          <cell r="A13648">
            <v>89205</v>
          </cell>
          <cell r="B13648" t="str">
            <v>Martinez, Norma</v>
          </cell>
          <cell r="C13648" t="str">
            <v xml:space="preserve">076805805   </v>
          </cell>
          <cell r="D13648" t="str">
            <v>Day Care Home Provider</v>
          </cell>
          <cell r="E13648">
            <v>344</v>
          </cell>
          <cell r="F13648" t="str">
            <v>Maricopa</v>
          </cell>
        </row>
        <row r="13649">
          <cell r="A13649">
            <v>89206</v>
          </cell>
          <cell r="B13649" t="str">
            <v>Jacinto, Natividad</v>
          </cell>
          <cell r="C13649" t="str">
            <v xml:space="preserve">076805806   </v>
          </cell>
          <cell r="D13649" t="str">
            <v>Day Care Home Provider</v>
          </cell>
          <cell r="E13649">
            <v>344</v>
          </cell>
          <cell r="F13649" t="str">
            <v>Maricopa</v>
          </cell>
        </row>
        <row r="13650">
          <cell r="A13650">
            <v>89207</v>
          </cell>
          <cell r="B13650" t="str">
            <v>Ortiz, Guadalupe</v>
          </cell>
          <cell r="C13650" t="str">
            <v xml:space="preserve">076805807   </v>
          </cell>
          <cell r="D13650" t="str">
            <v>Day Care Home Provider</v>
          </cell>
          <cell r="E13650">
            <v>344</v>
          </cell>
          <cell r="F13650" t="str">
            <v>Maricopa</v>
          </cell>
        </row>
        <row r="13651">
          <cell r="A13651">
            <v>89208</v>
          </cell>
          <cell r="B13651" t="str">
            <v>Metz, Nidia</v>
          </cell>
          <cell r="C13651" t="str">
            <v xml:space="preserve">076805808   </v>
          </cell>
          <cell r="D13651" t="str">
            <v>Day Care Home Provider</v>
          </cell>
          <cell r="E13651">
            <v>344</v>
          </cell>
          <cell r="F13651" t="str">
            <v>Maricopa</v>
          </cell>
        </row>
        <row r="13652">
          <cell r="A13652">
            <v>89209</v>
          </cell>
          <cell r="B13652" t="str">
            <v>Chavez, Nidia</v>
          </cell>
          <cell r="C13652" t="str">
            <v xml:space="preserve">076805809   </v>
          </cell>
          <cell r="D13652" t="str">
            <v>Day Care Home Provider</v>
          </cell>
          <cell r="E13652">
            <v>344</v>
          </cell>
          <cell r="F13652" t="str">
            <v>Maricopa</v>
          </cell>
        </row>
        <row r="13653">
          <cell r="A13653">
            <v>89210</v>
          </cell>
          <cell r="B13653" t="str">
            <v>Aguilera, Guadalupe</v>
          </cell>
          <cell r="C13653" t="str">
            <v xml:space="preserve">076805810   </v>
          </cell>
          <cell r="D13653" t="str">
            <v>Day Care Home Provider</v>
          </cell>
          <cell r="E13653">
            <v>344</v>
          </cell>
          <cell r="F13653" t="str">
            <v>Maricopa</v>
          </cell>
        </row>
        <row r="13654">
          <cell r="A13654">
            <v>89211</v>
          </cell>
          <cell r="B13654" t="str">
            <v>Alvarado, Elissete</v>
          </cell>
          <cell r="C13654" t="str">
            <v xml:space="preserve">076805811   </v>
          </cell>
          <cell r="D13654" t="str">
            <v>Day Care Home Provider</v>
          </cell>
          <cell r="E13654">
            <v>344</v>
          </cell>
          <cell r="F13654" t="str">
            <v>Maricopa</v>
          </cell>
        </row>
        <row r="13655">
          <cell r="A13655">
            <v>89212</v>
          </cell>
          <cell r="B13655" t="str">
            <v>Chapa, Virginia</v>
          </cell>
          <cell r="C13655" t="str">
            <v xml:space="preserve">076805812   </v>
          </cell>
          <cell r="D13655" t="str">
            <v>Day Care Home Provider</v>
          </cell>
          <cell r="E13655">
            <v>344</v>
          </cell>
          <cell r="F13655" t="str">
            <v>Maricopa</v>
          </cell>
        </row>
        <row r="13656">
          <cell r="A13656">
            <v>89213</v>
          </cell>
          <cell r="B13656" t="str">
            <v>Chavira, Luciana</v>
          </cell>
          <cell r="C13656" t="str">
            <v xml:space="preserve">076805813   </v>
          </cell>
          <cell r="D13656" t="str">
            <v>Day Care Home Provider</v>
          </cell>
          <cell r="E13656">
            <v>344</v>
          </cell>
          <cell r="F13656" t="str">
            <v>Maricopa</v>
          </cell>
        </row>
        <row r="13657">
          <cell r="A13657">
            <v>89214</v>
          </cell>
          <cell r="B13657" t="str">
            <v>Garcia, Carmen</v>
          </cell>
          <cell r="C13657" t="str">
            <v xml:space="preserve">076805814   </v>
          </cell>
          <cell r="D13657" t="str">
            <v>Day Care Home Provider</v>
          </cell>
          <cell r="E13657">
            <v>344</v>
          </cell>
          <cell r="F13657" t="str">
            <v>Maricopa</v>
          </cell>
        </row>
        <row r="13658">
          <cell r="A13658">
            <v>89215</v>
          </cell>
          <cell r="B13658" t="str">
            <v>Gonzales, Esperanza</v>
          </cell>
          <cell r="C13658" t="str">
            <v xml:space="preserve">076805815   </v>
          </cell>
          <cell r="D13658" t="str">
            <v>Day Care Home Provider</v>
          </cell>
          <cell r="E13658">
            <v>344</v>
          </cell>
          <cell r="F13658" t="str">
            <v>Maricopa</v>
          </cell>
        </row>
        <row r="13659">
          <cell r="A13659">
            <v>89216</v>
          </cell>
          <cell r="B13659" t="str">
            <v>Jimenez, Angelica</v>
          </cell>
          <cell r="C13659" t="str">
            <v xml:space="preserve">076805816   </v>
          </cell>
          <cell r="D13659" t="str">
            <v>Day Care Home Provider</v>
          </cell>
          <cell r="E13659">
            <v>344</v>
          </cell>
          <cell r="F13659" t="str">
            <v>Maricopa</v>
          </cell>
        </row>
        <row r="13660">
          <cell r="A13660">
            <v>89217</v>
          </cell>
          <cell r="B13660" t="str">
            <v>Fierros, Maria</v>
          </cell>
          <cell r="C13660" t="str">
            <v xml:space="preserve">076805817   </v>
          </cell>
          <cell r="D13660" t="str">
            <v>Day Care Home Provider</v>
          </cell>
          <cell r="E13660">
            <v>344</v>
          </cell>
          <cell r="F13660" t="str">
            <v>Maricopa</v>
          </cell>
        </row>
        <row r="13661">
          <cell r="A13661">
            <v>89218</v>
          </cell>
          <cell r="B13661" t="str">
            <v>Lopez, Brenda</v>
          </cell>
          <cell r="C13661" t="str">
            <v xml:space="preserve">076805818   </v>
          </cell>
          <cell r="D13661" t="str">
            <v>Day Care Home Provider</v>
          </cell>
          <cell r="E13661">
            <v>344</v>
          </cell>
          <cell r="F13661" t="str">
            <v>Maricopa</v>
          </cell>
        </row>
        <row r="13662">
          <cell r="A13662">
            <v>89219</v>
          </cell>
          <cell r="B13662" t="str">
            <v>Parada, Thelma</v>
          </cell>
          <cell r="C13662" t="str">
            <v xml:space="preserve">076805819   </v>
          </cell>
          <cell r="D13662" t="str">
            <v>Day Care Home Provider</v>
          </cell>
          <cell r="E13662">
            <v>344</v>
          </cell>
          <cell r="F13662" t="str">
            <v>Maricopa</v>
          </cell>
        </row>
        <row r="13663">
          <cell r="A13663">
            <v>89220</v>
          </cell>
          <cell r="B13663" t="str">
            <v>Padilla, Julia</v>
          </cell>
          <cell r="C13663" t="str">
            <v xml:space="preserve">146805820   </v>
          </cell>
          <cell r="D13663" t="str">
            <v>Day Care Home Provider</v>
          </cell>
          <cell r="E13663">
            <v>351</v>
          </cell>
          <cell r="F13663" t="str">
            <v>Yuma</v>
          </cell>
        </row>
        <row r="13664">
          <cell r="A13664">
            <v>89221</v>
          </cell>
          <cell r="B13664" t="str">
            <v>Padilla, Elizabeth</v>
          </cell>
          <cell r="C13664" t="str">
            <v xml:space="preserve">106805821   </v>
          </cell>
          <cell r="D13664" t="str">
            <v>Day Care Home Provider</v>
          </cell>
          <cell r="E13664">
            <v>347</v>
          </cell>
          <cell r="F13664" t="str">
            <v>Pima</v>
          </cell>
        </row>
        <row r="13665">
          <cell r="A13665">
            <v>89222</v>
          </cell>
          <cell r="B13665" t="str">
            <v>Moreno, Imelda</v>
          </cell>
          <cell r="C13665" t="str">
            <v xml:space="preserve">106805822   </v>
          </cell>
          <cell r="D13665" t="str">
            <v>Day Care Home Provider</v>
          </cell>
          <cell r="E13665">
            <v>347</v>
          </cell>
          <cell r="F13665" t="str">
            <v>Pima</v>
          </cell>
        </row>
        <row r="13666">
          <cell r="A13666">
            <v>89223</v>
          </cell>
          <cell r="B13666" t="str">
            <v>Gonzalez, Maria Luz</v>
          </cell>
          <cell r="C13666" t="str">
            <v xml:space="preserve">106805824   </v>
          </cell>
          <cell r="D13666" t="str">
            <v>Day Care Home Provider</v>
          </cell>
          <cell r="E13666">
            <v>347</v>
          </cell>
          <cell r="F13666" t="str">
            <v>Pima</v>
          </cell>
        </row>
        <row r="13667">
          <cell r="A13667">
            <v>89224</v>
          </cell>
          <cell r="B13667" t="str">
            <v>Herradora, Flor</v>
          </cell>
          <cell r="C13667" t="str">
            <v xml:space="preserve">106805825   </v>
          </cell>
          <cell r="D13667" t="str">
            <v>Day Care Home Provider</v>
          </cell>
          <cell r="E13667">
            <v>347</v>
          </cell>
          <cell r="F13667" t="str">
            <v>Pima</v>
          </cell>
        </row>
        <row r="13668">
          <cell r="A13668">
            <v>89225</v>
          </cell>
          <cell r="B13668" t="str">
            <v>Padilla, Julia</v>
          </cell>
          <cell r="C13668" t="str">
            <v xml:space="preserve">146805826   </v>
          </cell>
          <cell r="D13668" t="str">
            <v>Day Care Home Provider</v>
          </cell>
          <cell r="E13668">
            <v>351</v>
          </cell>
          <cell r="F13668" t="str">
            <v>Yuma</v>
          </cell>
        </row>
        <row r="13669">
          <cell r="A13669">
            <v>89226</v>
          </cell>
          <cell r="B13669" t="str">
            <v>Leon, Claudia</v>
          </cell>
          <cell r="C13669" t="str">
            <v xml:space="preserve">146805827   </v>
          </cell>
          <cell r="D13669" t="str">
            <v>Day Care Home Provider</v>
          </cell>
          <cell r="E13669">
            <v>351</v>
          </cell>
          <cell r="F13669" t="str">
            <v>Yuma</v>
          </cell>
        </row>
        <row r="13670">
          <cell r="A13670">
            <v>89227</v>
          </cell>
          <cell r="B13670" t="str">
            <v>Aguirre-Ruiz, Monica</v>
          </cell>
          <cell r="C13670" t="str">
            <v xml:space="preserve">146805828   </v>
          </cell>
          <cell r="D13670" t="str">
            <v>Day Care Home Provider</v>
          </cell>
          <cell r="E13670">
            <v>351</v>
          </cell>
          <cell r="F13670" t="str">
            <v>Yuma</v>
          </cell>
        </row>
        <row r="13671">
          <cell r="A13671">
            <v>89228</v>
          </cell>
          <cell r="B13671" t="str">
            <v>Carroll, Angelina</v>
          </cell>
          <cell r="C13671" t="str">
            <v xml:space="preserve">146805829   </v>
          </cell>
          <cell r="D13671" t="str">
            <v>Day Care Home Provider</v>
          </cell>
          <cell r="E13671">
            <v>351</v>
          </cell>
          <cell r="F13671" t="str">
            <v>Yuma</v>
          </cell>
        </row>
        <row r="13672">
          <cell r="A13672">
            <v>89229</v>
          </cell>
          <cell r="B13672" t="str">
            <v>Luna, Luz</v>
          </cell>
          <cell r="C13672" t="str">
            <v xml:space="preserve">146805830   </v>
          </cell>
          <cell r="D13672" t="str">
            <v>Day Care Home Provider</v>
          </cell>
          <cell r="E13672">
            <v>351</v>
          </cell>
          <cell r="F13672" t="str">
            <v>Yuma</v>
          </cell>
        </row>
        <row r="13673">
          <cell r="A13673">
            <v>89230</v>
          </cell>
          <cell r="B13673" t="str">
            <v>Saralegui-Reyes, Amanda</v>
          </cell>
          <cell r="C13673" t="str">
            <v xml:space="preserve">106805830   </v>
          </cell>
          <cell r="D13673" t="str">
            <v>Day Care Home Provider</v>
          </cell>
          <cell r="E13673">
            <v>347</v>
          </cell>
          <cell r="F13673" t="str">
            <v>Pima</v>
          </cell>
        </row>
        <row r="13674">
          <cell r="A13674">
            <v>89231</v>
          </cell>
          <cell r="B13674" t="str">
            <v>Garcia, Edwiges</v>
          </cell>
          <cell r="C13674" t="str">
            <v xml:space="preserve">076805831   </v>
          </cell>
          <cell r="D13674" t="str">
            <v>Day Care Home Provider</v>
          </cell>
          <cell r="E13674">
            <v>344</v>
          </cell>
          <cell r="F13674" t="str">
            <v>Maricopa</v>
          </cell>
        </row>
        <row r="13675">
          <cell r="A13675">
            <v>89232</v>
          </cell>
          <cell r="B13675" t="str">
            <v>Bustas, Maria</v>
          </cell>
          <cell r="C13675" t="str">
            <v xml:space="preserve">076805832   </v>
          </cell>
          <cell r="D13675" t="str">
            <v>Day Care Home Provider</v>
          </cell>
          <cell r="E13675">
            <v>344</v>
          </cell>
          <cell r="F13675" t="str">
            <v>Maricopa</v>
          </cell>
        </row>
        <row r="13676">
          <cell r="A13676">
            <v>89233</v>
          </cell>
          <cell r="B13676" t="str">
            <v>Bernal, Judith</v>
          </cell>
          <cell r="C13676" t="str">
            <v xml:space="preserve">076805833   </v>
          </cell>
          <cell r="D13676" t="str">
            <v>Day Care Home Provider</v>
          </cell>
          <cell r="E13676">
            <v>344</v>
          </cell>
          <cell r="F13676" t="str">
            <v>Maricopa</v>
          </cell>
        </row>
        <row r="13677">
          <cell r="A13677">
            <v>89234</v>
          </cell>
          <cell r="B13677" t="str">
            <v>Coronado, Luz</v>
          </cell>
          <cell r="C13677" t="str">
            <v xml:space="preserve">116805834   </v>
          </cell>
          <cell r="D13677" t="str">
            <v>Day Care Home Provider</v>
          </cell>
          <cell r="E13677">
            <v>348</v>
          </cell>
          <cell r="F13677" t="str">
            <v>Pinal</v>
          </cell>
        </row>
        <row r="13678">
          <cell r="A13678">
            <v>89235</v>
          </cell>
          <cell r="B13678" t="str">
            <v>Ford, Lora</v>
          </cell>
          <cell r="C13678" t="str">
            <v xml:space="preserve">076805835   </v>
          </cell>
          <cell r="D13678" t="str">
            <v>Day Care Home Provider</v>
          </cell>
          <cell r="E13678">
            <v>344</v>
          </cell>
          <cell r="F13678" t="str">
            <v>Maricopa</v>
          </cell>
        </row>
        <row r="13679">
          <cell r="A13679">
            <v>89236</v>
          </cell>
          <cell r="B13679" t="str">
            <v>Santiago, Adeliha</v>
          </cell>
          <cell r="C13679" t="str">
            <v xml:space="preserve">076805836   </v>
          </cell>
          <cell r="D13679" t="str">
            <v>Day Care Home Provider</v>
          </cell>
          <cell r="E13679">
            <v>344</v>
          </cell>
          <cell r="F13679" t="str">
            <v>Maricopa</v>
          </cell>
        </row>
        <row r="13680">
          <cell r="A13680">
            <v>89237</v>
          </cell>
          <cell r="B13680" t="str">
            <v>Wurtz, Silivai</v>
          </cell>
          <cell r="C13680" t="str">
            <v xml:space="preserve">116805837   </v>
          </cell>
          <cell r="D13680" t="str">
            <v>Day Care Home Provider</v>
          </cell>
          <cell r="E13680">
            <v>348</v>
          </cell>
          <cell r="F13680" t="str">
            <v>Pinal</v>
          </cell>
        </row>
        <row r="13681">
          <cell r="A13681">
            <v>89238</v>
          </cell>
          <cell r="B13681" t="str">
            <v>State Tutor Fund Contractor Holding Entity</v>
          </cell>
          <cell r="C13681" t="str">
            <v xml:space="preserve">200002000   </v>
          </cell>
          <cell r="D13681" t="str">
            <v>Arizona Department Of Education</v>
          </cell>
          <cell r="E13681">
            <v>337</v>
          </cell>
          <cell r="F13681" t="str">
            <v>Arizona Department Of Education</v>
          </cell>
        </row>
        <row r="13682">
          <cell r="A13682">
            <v>89239</v>
          </cell>
          <cell r="B13682" t="str">
            <v>Red Rock Day School</v>
          </cell>
          <cell r="C13682" t="str">
            <v xml:space="preserve">014011002   </v>
          </cell>
          <cell r="D13682" t="str">
            <v>BIA School</v>
          </cell>
          <cell r="E13682">
            <v>338</v>
          </cell>
          <cell r="F13682" t="str">
            <v>Apache</v>
          </cell>
          <cell r="G13682">
            <v>85458</v>
          </cell>
        </row>
        <row r="13683">
          <cell r="A13683">
            <v>89240</v>
          </cell>
          <cell r="B13683" t="str">
            <v>Lattie Coor I AM</v>
          </cell>
          <cell r="C13683" t="str">
            <v xml:space="preserve">072628084   </v>
          </cell>
          <cell r="D13683" t="str">
            <v>Head Start</v>
          </cell>
          <cell r="E13683">
            <v>344</v>
          </cell>
          <cell r="F13683" t="str">
            <v>Maricopa</v>
          </cell>
          <cell r="G13683">
            <v>8840</v>
          </cell>
        </row>
        <row r="13684">
          <cell r="A13684">
            <v>89241</v>
          </cell>
          <cell r="B13684" t="str">
            <v>Lattie Coor I PM</v>
          </cell>
          <cell r="C13684" t="str">
            <v xml:space="preserve">072628085   </v>
          </cell>
          <cell r="D13684" t="str">
            <v>Head Start</v>
          </cell>
          <cell r="E13684">
            <v>344</v>
          </cell>
          <cell r="F13684" t="str">
            <v>Maricopa</v>
          </cell>
          <cell r="G13684">
            <v>8840</v>
          </cell>
        </row>
        <row r="13685">
          <cell r="A13685">
            <v>89242</v>
          </cell>
          <cell r="B13685" t="str">
            <v>Lattie Coor II AM</v>
          </cell>
          <cell r="C13685" t="str">
            <v xml:space="preserve">072628086   </v>
          </cell>
          <cell r="D13685" t="str">
            <v>Head Start</v>
          </cell>
          <cell r="E13685">
            <v>344</v>
          </cell>
          <cell r="F13685" t="str">
            <v>Maricopa</v>
          </cell>
          <cell r="G13685">
            <v>8840</v>
          </cell>
        </row>
        <row r="13686">
          <cell r="A13686">
            <v>89243</v>
          </cell>
          <cell r="B13686" t="str">
            <v>Lattie Coor II PM</v>
          </cell>
          <cell r="C13686" t="str">
            <v xml:space="preserve">072628087   </v>
          </cell>
          <cell r="D13686" t="str">
            <v>Head Start</v>
          </cell>
          <cell r="E13686">
            <v>344</v>
          </cell>
          <cell r="F13686" t="str">
            <v>Maricopa</v>
          </cell>
          <cell r="G13686">
            <v>8840</v>
          </cell>
        </row>
        <row r="13687">
          <cell r="A13687">
            <v>89244</v>
          </cell>
          <cell r="B13687" t="str">
            <v>Ash Fork Head Start</v>
          </cell>
          <cell r="C13687" t="str">
            <v xml:space="preserve">032602046   </v>
          </cell>
          <cell r="D13687" t="str">
            <v>Head Start</v>
          </cell>
          <cell r="E13687">
            <v>340</v>
          </cell>
          <cell r="F13687" t="str">
            <v>Coconino</v>
          </cell>
          <cell r="G13687">
            <v>6719</v>
          </cell>
        </row>
        <row r="13688">
          <cell r="A13688">
            <v>89245</v>
          </cell>
          <cell r="B13688" t="str">
            <v>Balictar, Stephanie</v>
          </cell>
          <cell r="C13688" t="str">
            <v xml:space="preserve">136805838   </v>
          </cell>
          <cell r="D13688" t="str">
            <v>Day Care Home Provider</v>
          </cell>
          <cell r="E13688">
            <v>350</v>
          </cell>
          <cell r="F13688" t="str">
            <v>Yavapai</v>
          </cell>
        </row>
        <row r="13689">
          <cell r="A13689">
            <v>89246</v>
          </cell>
          <cell r="B13689" t="str">
            <v>Powers, Debora L.</v>
          </cell>
          <cell r="C13689" t="str">
            <v xml:space="preserve">096805839   </v>
          </cell>
          <cell r="D13689" t="str">
            <v>Day Care Home Provider</v>
          </cell>
          <cell r="E13689">
            <v>346</v>
          </cell>
          <cell r="F13689" t="str">
            <v>Navajo</v>
          </cell>
        </row>
        <row r="13690">
          <cell r="A13690">
            <v>89247</v>
          </cell>
          <cell r="B13690" t="str">
            <v>Moore, Georgia m.</v>
          </cell>
          <cell r="C13690" t="str">
            <v xml:space="preserve">016805840   </v>
          </cell>
          <cell r="D13690" t="str">
            <v>Day Care Home Provider</v>
          </cell>
          <cell r="E13690">
            <v>338</v>
          </cell>
          <cell r="F13690" t="str">
            <v>Apache</v>
          </cell>
        </row>
        <row r="13691">
          <cell r="A13691">
            <v>89248</v>
          </cell>
          <cell r="B13691" t="str">
            <v>Nelson, Dana</v>
          </cell>
          <cell r="C13691" t="str">
            <v xml:space="preserve">016805841   </v>
          </cell>
          <cell r="D13691" t="str">
            <v>Day Care Home Provider</v>
          </cell>
          <cell r="E13691">
            <v>338</v>
          </cell>
          <cell r="F13691" t="str">
            <v>Apache</v>
          </cell>
        </row>
        <row r="13692">
          <cell r="A13692">
            <v>89249</v>
          </cell>
          <cell r="B13692" t="str">
            <v>Dely, Gabriella</v>
          </cell>
          <cell r="C13692" t="str">
            <v xml:space="preserve">016805842   </v>
          </cell>
          <cell r="D13692" t="str">
            <v>Day Care Home Provider</v>
          </cell>
          <cell r="E13692">
            <v>338</v>
          </cell>
          <cell r="F13692" t="str">
            <v>Apache</v>
          </cell>
        </row>
        <row r="13693">
          <cell r="A13693">
            <v>89250</v>
          </cell>
          <cell r="B13693" t="str">
            <v>Padilla, Theresa</v>
          </cell>
          <cell r="C13693" t="str">
            <v xml:space="preserve">016805843   </v>
          </cell>
          <cell r="D13693" t="str">
            <v>Day Care Home Provider</v>
          </cell>
          <cell r="E13693">
            <v>338</v>
          </cell>
          <cell r="F13693" t="str">
            <v>Apache</v>
          </cell>
        </row>
        <row r="13694">
          <cell r="A13694">
            <v>89251</v>
          </cell>
          <cell r="B13694" t="str">
            <v>Kozerski, Sativa</v>
          </cell>
          <cell r="C13694" t="str">
            <v xml:space="preserve">076805844   </v>
          </cell>
          <cell r="D13694" t="str">
            <v>Day Care Home Provider</v>
          </cell>
          <cell r="E13694">
            <v>344</v>
          </cell>
          <cell r="F13694" t="str">
            <v>Maricopa</v>
          </cell>
        </row>
        <row r="13695">
          <cell r="A13695">
            <v>89252</v>
          </cell>
          <cell r="B13695" t="str">
            <v>Ellis, Charlesetta</v>
          </cell>
          <cell r="C13695" t="str">
            <v xml:space="preserve">076805845   </v>
          </cell>
          <cell r="D13695" t="str">
            <v>Day Care Home Provider</v>
          </cell>
          <cell r="E13695">
            <v>344</v>
          </cell>
          <cell r="F13695" t="str">
            <v>Maricopa</v>
          </cell>
        </row>
        <row r="13696">
          <cell r="A13696">
            <v>89253</v>
          </cell>
          <cell r="B13696" t="str">
            <v>JBT, INC. DBA KIDS WORLD EAST</v>
          </cell>
          <cell r="C13696" t="str">
            <v xml:space="preserve">103131000   </v>
          </cell>
          <cell r="D13696" t="str">
            <v>Administrative Office for Proprietary Child Care Center</v>
          </cell>
          <cell r="E13696">
            <v>347</v>
          </cell>
          <cell r="F13696" t="str">
            <v>Pima</v>
          </cell>
        </row>
        <row r="13697">
          <cell r="A13697">
            <v>89254</v>
          </cell>
          <cell r="B13697" t="str">
            <v>KIDS WORLD EAST</v>
          </cell>
          <cell r="C13697" t="str">
            <v xml:space="preserve">103131001   </v>
          </cell>
          <cell r="D13697" t="str">
            <v>Proprietary Child Care Center</v>
          </cell>
          <cell r="E13697">
            <v>347</v>
          </cell>
          <cell r="F13697" t="str">
            <v>Pima</v>
          </cell>
          <cell r="G13697">
            <v>89253</v>
          </cell>
        </row>
        <row r="13698">
          <cell r="A13698">
            <v>89255</v>
          </cell>
          <cell r="B13698" t="str">
            <v>Cervantes, Guadalupe S</v>
          </cell>
          <cell r="C13698" t="str">
            <v xml:space="preserve">046805846   </v>
          </cell>
          <cell r="D13698" t="str">
            <v>Day Care Home Provider</v>
          </cell>
          <cell r="E13698">
            <v>341</v>
          </cell>
          <cell r="F13698" t="str">
            <v>Gila</v>
          </cell>
        </row>
        <row r="13699">
          <cell r="A13699">
            <v>89256</v>
          </cell>
          <cell r="B13699" t="str">
            <v>Deanda, Saundra, R</v>
          </cell>
          <cell r="C13699" t="str">
            <v xml:space="preserve">066805847   </v>
          </cell>
          <cell r="D13699" t="str">
            <v>Day Care Home Provider</v>
          </cell>
          <cell r="E13699">
            <v>343</v>
          </cell>
          <cell r="F13699" t="str">
            <v>Greenlee</v>
          </cell>
        </row>
        <row r="13700">
          <cell r="A13700">
            <v>89257</v>
          </cell>
          <cell r="B13700" t="str">
            <v>Marin, Mellie R</v>
          </cell>
          <cell r="C13700" t="str">
            <v xml:space="preserve">046805848   </v>
          </cell>
          <cell r="D13700" t="str">
            <v>Day Care Home Provider</v>
          </cell>
          <cell r="E13700">
            <v>341</v>
          </cell>
          <cell r="F13700" t="str">
            <v>Gila</v>
          </cell>
        </row>
        <row r="13701">
          <cell r="A13701">
            <v>89258</v>
          </cell>
          <cell r="B13701" t="str">
            <v>Schmidt, Leasa B</v>
          </cell>
          <cell r="C13701" t="str">
            <v xml:space="preserve">056805849   </v>
          </cell>
          <cell r="D13701" t="str">
            <v>Day Care Home Provider</v>
          </cell>
          <cell r="E13701">
            <v>347</v>
          </cell>
          <cell r="F13701" t="str">
            <v>Pima</v>
          </cell>
        </row>
        <row r="13702">
          <cell r="A13702">
            <v>89259</v>
          </cell>
          <cell r="B13702" t="str">
            <v>Garcia, Lidia</v>
          </cell>
          <cell r="C13702" t="str">
            <v xml:space="preserve">076805850   </v>
          </cell>
          <cell r="D13702" t="str">
            <v>Day Care Home Provider</v>
          </cell>
          <cell r="E13702">
            <v>344</v>
          </cell>
          <cell r="F13702" t="str">
            <v>Maricopa</v>
          </cell>
        </row>
        <row r="13703">
          <cell r="A13703">
            <v>89260</v>
          </cell>
          <cell r="B13703" t="str">
            <v>Jimenez de Mata, Maria</v>
          </cell>
          <cell r="C13703" t="str">
            <v xml:space="preserve">076805851   </v>
          </cell>
          <cell r="D13703" t="str">
            <v>Day Care Home Provider</v>
          </cell>
          <cell r="E13703">
            <v>344</v>
          </cell>
          <cell r="F13703" t="str">
            <v>Maricopa</v>
          </cell>
        </row>
        <row r="13704">
          <cell r="A13704">
            <v>89261</v>
          </cell>
          <cell r="B13704" t="str">
            <v>Bagu, Katherine</v>
          </cell>
          <cell r="C13704" t="str">
            <v xml:space="preserve">076805852   </v>
          </cell>
          <cell r="D13704" t="str">
            <v>Day Care Home Provider</v>
          </cell>
          <cell r="E13704">
            <v>344</v>
          </cell>
          <cell r="F13704" t="str">
            <v>Maricopa</v>
          </cell>
        </row>
        <row r="13705">
          <cell r="A13705">
            <v>89262</v>
          </cell>
          <cell r="B13705" t="str">
            <v>Leyva, Maria</v>
          </cell>
          <cell r="C13705" t="str">
            <v xml:space="preserve">076805853   </v>
          </cell>
          <cell r="D13705" t="str">
            <v>Day Care Home Provider</v>
          </cell>
          <cell r="E13705">
            <v>344</v>
          </cell>
          <cell r="F13705" t="str">
            <v>Maricopa</v>
          </cell>
        </row>
        <row r="13706">
          <cell r="A13706">
            <v>89263</v>
          </cell>
          <cell r="B13706" t="str">
            <v>Fernandez, Marina</v>
          </cell>
          <cell r="C13706" t="str">
            <v xml:space="preserve">116805854   </v>
          </cell>
          <cell r="D13706" t="str">
            <v>Day Care Home Provider</v>
          </cell>
          <cell r="E13706">
            <v>348</v>
          </cell>
          <cell r="F13706" t="str">
            <v>Pinal</v>
          </cell>
        </row>
        <row r="13707">
          <cell r="A13707">
            <v>89264</v>
          </cell>
          <cell r="B13707" t="str">
            <v>Hernandez, Noemi</v>
          </cell>
          <cell r="C13707" t="str">
            <v xml:space="preserve">076805855   </v>
          </cell>
          <cell r="D13707" t="str">
            <v>Day Care Home Provider</v>
          </cell>
          <cell r="E13707">
            <v>344</v>
          </cell>
          <cell r="F13707" t="str">
            <v>Maricopa</v>
          </cell>
        </row>
        <row r="13708">
          <cell r="A13708">
            <v>89265</v>
          </cell>
          <cell r="B13708" t="str">
            <v>Little Dreams Christian Academy</v>
          </cell>
          <cell r="C13708" t="str">
            <v xml:space="preserve">072413012   </v>
          </cell>
          <cell r="D13708" t="str">
            <v>Non Profit Child Care Center</v>
          </cell>
          <cell r="E13708">
            <v>344</v>
          </cell>
          <cell r="F13708" t="str">
            <v>Maricopa</v>
          </cell>
        </row>
        <row r="13709">
          <cell r="A13709">
            <v>89266</v>
          </cell>
          <cell r="B13709" t="str">
            <v>Desert Meadows Elementary School</v>
          </cell>
          <cell r="C13709" t="str">
            <v xml:space="preserve">070459106   </v>
          </cell>
          <cell r="D13709" t="str">
            <v>In An Elementary In High School District</v>
          </cell>
          <cell r="E13709">
            <v>344</v>
          </cell>
          <cell r="F13709" t="str">
            <v>Maricopa</v>
          </cell>
          <cell r="G13709">
            <v>4276</v>
          </cell>
        </row>
        <row r="13710">
          <cell r="A13710">
            <v>89267</v>
          </cell>
          <cell r="B13710" t="str">
            <v>Washington</v>
          </cell>
          <cell r="C13710" t="str">
            <v xml:space="preserve">073092000   </v>
          </cell>
          <cell r="D13710" t="str">
            <v>Proprietary Child Care Center</v>
          </cell>
          <cell r="E13710">
            <v>344</v>
          </cell>
          <cell r="F13710" t="str">
            <v>Maricopa</v>
          </cell>
        </row>
        <row r="13711">
          <cell r="A13711">
            <v>89268</v>
          </cell>
          <cell r="B13711" t="str">
            <v>Lion's Mane</v>
          </cell>
          <cell r="C13711" t="str">
            <v xml:space="preserve">073092001   </v>
          </cell>
          <cell r="D13711" t="str">
            <v>Proprietary Child Care Center</v>
          </cell>
          <cell r="E13711">
            <v>344</v>
          </cell>
          <cell r="F13711" t="str">
            <v>Maricopa</v>
          </cell>
        </row>
        <row r="13712">
          <cell r="A13712">
            <v>89269</v>
          </cell>
          <cell r="B13712" t="str">
            <v>Trinity United Methodist Preschool</v>
          </cell>
          <cell r="C13712" t="str">
            <v xml:space="preserve">072226000   </v>
          </cell>
          <cell r="D13712" t="str">
            <v>Administrative Office for Non Profit Child Care Center</v>
          </cell>
          <cell r="E13712">
            <v>344</v>
          </cell>
          <cell r="F13712" t="str">
            <v>Maricopa</v>
          </cell>
        </row>
        <row r="13713">
          <cell r="A13713">
            <v>89270</v>
          </cell>
          <cell r="B13713" t="str">
            <v>Trinity United Methodist Preschool</v>
          </cell>
          <cell r="C13713" t="str">
            <v xml:space="preserve">072226001   </v>
          </cell>
          <cell r="D13713" t="str">
            <v>Non Profit Child Care Center</v>
          </cell>
          <cell r="E13713">
            <v>344</v>
          </cell>
          <cell r="F13713" t="str">
            <v>Maricopa</v>
          </cell>
        </row>
        <row r="13714">
          <cell r="A13714">
            <v>89271</v>
          </cell>
          <cell r="B13714" t="str">
            <v>Jeanelle, Esquivel</v>
          </cell>
          <cell r="C13714" t="str">
            <v xml:space="preserve">116805856   </v>
          </cell>
          <cell r="D13714" t="str">
            <v>Day Care Home Provider</v>
          </cell>
          <cell r="E13714">
            <v>348</v>
          </cell>
          <cell r="F13714" t="str">
            <v>Pinal</v>
          </cell>
        </row>
        <row r="13715">
          <cell r="A13715">
            <v>89272</v>
          </cell>
          <cell r="B13715" t="str">
            <v>Castro, Isela</v>
          </cell>
          <cell r="C13715" t="str">
            <v xml:space="preserve">076805857   </v>
          </cell>
          <cell r="D13715" t="str">
            <v>Day Care Home Provider</v>
          </cell>
          <cell r="E13715">
            <v>344</v>
          </cell>
          <cell r="F13715" t="str">
            <v>Maricopa</v>
          </cell>
        </row>
        <row r="13716">
          <cell r="A13716">
            <v>89273</v>
          </cell>
          <cell r="B13716" t="str">
            <v>Warcken, Kimberly</v>
          </cell>
          <cell r="C13716" t="str">
            <v xml:space="preserve">116805858   </v>
          </cell>
          <cell r="D13716" t="str">
            <v>Day Care Home Provider</v>
          </cell>
          <cell r="E13716">
            <v>347</v>
          </cell>
          <cell r="F13716" t="str">
            <v>Pima</v>
          </cell>
        </row>
        <row r="13717">
          <cell r="A13717">
            <v>89274</v>
          </cell>
          <cell r="B13717" t="str">
            <v>Darling, Nancy</v>
          </cell>
          <cell r="C13717" t="str">
            <v xml:space="preserve">076805859   </v>
          </cell>
          <cell r="D13717" t="str">
            <v>Day Care Home Provider</v>
          </cell>
          <cell r="E13717">
            <v>344</v>
          </cell>
          <cell r="F13717" t="str">
            <v>Maricopa</v>
          </cell>
        </row>
        <row r="13718">
          <cell r="A13718">
            <v>89275</v>
          </cell>
          <cell r="B13718" t="str">
            <v>Granillo, Concepcion</v>
          </cell>
          <cell r="C13718" t="str">
            <v xml:space="preserve">116805860   </v>
          </cell>
          <cell r="D13718" t="str">
            <v>Day Care Home Provider</v>
          </cell>
          <cell r="E13718">
            <v>348</v>
          </cell>
          <cell r="F13718" t="str">
            <v>Pinal</v>
          </cell>
        </row>
        <row r="13719">
          <cell r="A13719">
            <v>89276</v>
          </cell>
          <cell r="B13719" t="str">
            <v>Holden, Tiffany</v>
          </cell>
          <cell r="C13719" t="str">
            <v xml:space="preserve">076805861   </v>
          </cell>
          <cell r="D13719" t="str">
            <v>Day Care Home Provider</v>
          </cell>
          <cell r="E13719">
            <v>344</v>
          </cell>
          <cell r="F13719" t="str">
            <v>Maricopa</v>
          </cell>
        </row>
        <row r="13720">
          <cell r="A13720">
            <v>89277</v>
          </cell>
          <cell r="B13720" t="str">
            <v>Hanan, Konda</v>
          </cell>
          <cell r="C13720" t="str">
            <v xml:space="preserve">076805862   </v>
          </cell>
          <cell r="D13720" t="str">
            <v>Day Care Home Provider</v>
          </cell>
          <cell r="E13720">
            <v>344</v>
          </cell>
          <cell r="F13720" t="str">
            <v>Maricopa</v>
          </cell>
        </row>
        <row r="13721">
          <cell r="A13721">
            <v>89278</v>
          </cell>
          <cell r="B13721" t="str">
            <v>Romero, Elizabeth</v>
          </cell>
          <cell r="C13721" t="str">
            <v xml:space="preserve">076805863   </v>
          </cell>
          <cell r="D13721" t="str">
            <v>Day Care Home Provider</v>
          </cell>
          <cell r="E13721">
            <v>344</v>
          </cell>
          <cell r="F13721" t="str">
            <v>Maricopa</v>
          </cell>
        </row>
        <row r="13722">
          <cell r="A13722">
            <v>89279</v>
          </cell>
          <cell r="B13722" t="str">
            <v>Heredia, Maricela</v>
          </cell>
          <cell r="C13722" t="str">
            <v xml:space="preserve">076805864   </v>
          </cell>
          <cell r="D13722" t="str">
            <v>Day Care Home Provider</v>
          </cell>
          <cell r="E13722">
            <v>344</v>
          </cell>
          <cell r="F13722" t="str">
            <v>Maricopa</v>
          </cell>
        </row>
        <row r="13723">
          <cell r="A13723">
            <v>89280</v>
          </cell>
          <cell r="B13723" t="str">
            <v>Marchena, Laura</v>
          </cell>
          <cell r="C13723" t="str">
            <v xml:space="preserve">076805865   </v>
          </cell>
          <cell r="D13723" t="str">
            <v>Day Care Home Provider</v>
          </cell>
          <cell r="E13723">
            <v>344</v>
          </cell>
          <cell r="F13723" t="str">
            <v>Maricopa</v>
          </cell>
        </row>
        <row r="13724">
          <cell r="A13724">
            <v>89281</v>
          </cell>
          <cell r="B13724" t="str">
            <v>Claderon, Aracelia</v>
          </cell>
          <cell r="C13724" t="str">
            <v xml:space="preserve">076805866   </v>
          </cell>
          <cell r="D13724" t="str">
            <v>Day Care Home Provider</v>
          </cell>
          <cell r="E13724">
            <v>344</v>
          </cell>
          <cell r="F13724" t="str">
            <v>Maricopa</v>
          </cell>
        </row>
        <row r="13725">
          <cell r="A13725">
            <v>89282</v>
          </cell>
          <cell r="B13725" t="str">
            <v>Andrade, Azucena</v>
          </cell>
          <cell r="C13725" t="str">
            <v xml:space="preserve">076805867   </v>
          </cell>
          <cell r="D13725" t="str">
            <v>Day Care Home Provider</v>
          </cell>
          <cell r="E13725">
            <v>344</v>
          </cell>
          <cell r="F13725" t="str">
            <v>Maricopa</v>
          </cell>
        </row>
        <row r="13726">
          <cell r="A13726">
            <v>89283</v>
          </cell>
          <cell r="B13726" t="str">
            <v>Vera, Maria</v>
          </cell>
          <cell r="C13726" t="str">
            <v xml:space="preserve">076805868   </v>
          </cell>
          <cell r="D13726" t="str">
            <v>Day Care Home Provider</v>
          </cell>
          <cell r="E13726">
            <v>344</v>
          </cell>
          <cell r="F13726" t="str">
            <v>Maricopa</v>
          </cell>
        </row>
        <row r="13727">
          <cell r="A13727">
            <v>89284</v>
          </cell>
          <cell r="B13727" t="str">
            <v>Palafox, Maria</v>
          </cell>
          <cell r="C13727" t="str">
            <v xml:space="preserve">076805869   </v>
          </cell>
          <cell r="D13727" t="str">
            <v>Day Care Home Provider</v>
          </cell>
          <cell r="E13727">
            <v>344</v>
          </cell>
          <cell r="F13727" t="str">
            <v>Maricopa</v>
          </cell>
        </row>
        <row r="13728">
          <cell r="A13728">
            <v>89285</v>
          </cell>
          <cell r="B13728" t="str">
            <v>Martinez, Maria</v>
          </cell>
          <cell r="C13728" t="str">
            <v xml:space="preserve">106805870   </v>
          </cell>
          <cell r="D13728" t="str">
            <v>Day Care Home Provider</v>
          </cell>
          <cell r="E13728">
            <v>347</v>
          </cell>
          <cell r="F13728" t="str">
            <v>Pima</v>
          </cell>
        </row>
        <row r="13729">
          <cell r="A13729">
            <v>89286</v>
          </cell>
          <cell r="B13729" t="str">
            <v>Arreola, Maria</v>
          </cell>
          <cell r="C13729" t="str">
            <v xml:space="preserve">076805871   </v>
          </cell>
          <cell r="D13729" t="str">
            <v>Day Care Home Provider</v>
          </cell>
          <cell r="E13729">
            <v>344</v>
          </cell>
          <cell r="F13729" t="str">
            <v>Maricopa</v>
          </cell>
        </row>
        <row r="13730">
          <cell r="A13730">
            <v>89287</v>
          </cell>
          <cell r="B13730" t="str">
            <v>Kachina Country Day School - North Campus-CLOSED</v>
          </cell>
          <cell r="C13730" t="str">
            <v xml:space="preserve">078753005   </v>
          </cell>
          <cell r="D13730" t="str">
            <v>Charter Facility</v>
          </cell>
          <cell r="E13730">
            <v>344</v>
          </cell>
          <cell r="F13730" t="str">
            <v>Maricopa</v>
          </cell>
          <cell r="G13730">
            <v>4321</v>
          </cell>
        </row>
        <row r="13731">
          <cell r="A13731">
            <v>89288</v>
          </cell>
          <cell r="B13731" t="str">
            <v>Armenta, Jenny M</v>
          </cell>
          <cell r="C13731" t="str">
            <v xml:space="preserve">116805872   </v>
          </cell>
          <cell r="D13731" t="str">
            <v>Day Care Home Provider</v>
          </cell>
          <cell r="E13731">
            <v>348</v>
          </cell>
          <cell r="F13731" t="str">
            <v>Pinal</v>
          </cell>
        </row>
        <row r="13732">
          <cell r="A13732">
            <v>89289</v>
          </cell>
          <cell r="B13732" t="str">
            <v>Coronado, Maria</v>
          </cell>
          <cell r="C13732" t="str">
            <v xml:space="preserve">116805873   </v>
          </cell>
          <cell r="D13732" t="str">
            <v>Day Care Home Provider</v>
          </cell>
          <cell r="E13732">
            <v>348</v>
          </cell>
          <cell r="F13732" t="str">
            <v>Pinal</v>
          </cell>
        </row>
        <row r="13733">
          <cell r="A13733">
            <v>89290</v>
          </cell>
          <cell r="B13733" t="str">
            <v>Espino-Vasquez, Griselda</v>
          </cell>
          <cell r="C13733" t="str">
            <v xml:space="preserve">116805874   </v>
          </cell>
          <cell r="D13733" t="str">
            <v>Day Care Home Provider</v>
          </cell>
          <cell r="E13733">
            <v>348</v>
          </cell>
          <cell r="F13733" t="str">
            <v>Pinal</v>
          </cell>
        </row>
        <row r="13734">
          <cell r="A13734">
            <v>89291</v>
          </cell>
          <cell r="B13734" t="str">
            <v>Espino-Rios, Veronica M</v>
          </cell>
          <cell r="C13734" t="str">
            <v xml:space="preserve">116805875   </v>
          </cell>
          <cell r="D13734" t="str">
            <v>Day Care Home Provider</v>
          </cell>
          <cell r="E13734">
            <v>348</v>
          </cell>
          <cell r="F13734" t="str">
            <v>Pinal</v>
          </cell>
        </row>
        <row r="13735">
          <cell r="A13735">
            <v>89292</v>
          </cell>
          <cell r="B13735" t="str">
            <v>Gil, Dora M.</v>
          </cell>
          <cell r="C13735" t="str">
            <v xml:space="preserve">116805876   </v>
          </cell>
          <cell r="D13735" t="str">
            <v>Day Care Home Provider</v>
          </cell>
          <cell r="E13735">
            <v>348</v>
          </cell>
          <cell r="F13735" t="str">
            <v>Pinal</v>
          </cell>
        </row>
        <row r="13736">
          <cell r="A13736">
            <v>89293</v>
          </cell>
          <cell r="B13736" t="str">
            <v>Gonzales, Laura</v>
          </cell>
          <cell r="C13736" t="str">
            <v xml:space="preserve">116805877   </v>
          </cell>
          <cell r="D13736" t="str">
            <v>Day Care Home Provider</v>
          </cell>
          <cell r="E13736">
            <v>348</v>
          </cell>
          <cell r="F13736" t="str">
            <v>Pinal</v>
          </cell>
        </row>
        <row r="13737">
          <cell r="A13737">
            <v>89294</v>
          </cell>
          <cell r="B13737" t="str">
            <v>Martinez, Julia</v>
          </cell>
          <cell r="C13737" t="str">
            <v xml:space="preserve">116805878   </v>
          </cell>
          <cell r="D13737" t="str">
            <v>Day Care Home Provider</v>
          </cell>
          <cell r="E13737">
            <v>348</v>
          </cell>
          <cell r="F13737" t="str">
            <v>Pinal</v>
          </cell>
        </row>
        <row r="13738">
          <cell r="A13738">
            <v>89295</v>
          </cell>
          <cell r="B13738" t="str">
            <v>Norzagaray, Cecilia</v>
          </cell>
          <cell r="C13738" t="str">
            <v xml:space="preserve">116805879   </v>
          </cell>
          <cell r="D13738" t="str">
            <v>Day Care Home Provider</v>
          </cell>
          <cell r="E13738">
            <v>348</v>
          </cell>
          <cell r="F13738" t="str">
            <v>Pinal</v>
          </cell>
        </row>
        <row r="13739">
          <cell r="A13739">
            <v>89296</v>
          </cell>
          <cell r="B13739" t="str">
            <v>Rumbo, Karma</v>
          </cell>
          <cell r="C13739" t="str">
            <v xml:space="preserve">116805880   </v>
          </cell>
          <cell r="D13739" t="str">
            <v>Day Care Home Provider</v>
          </cell>
          <cell r="E13739">
            <v>348</v>
          </cell>
          <cell r="F13739" t="str">
            <v>Pinal</v>
          </cell>
        </row>
        <row r="13740">
          <cell r="A13740">
            <v>89297</v>
          </cell>
          <cell r="B13740" t="str">
            <v>Viveros, Lydia</v>
          </cell>
          <cell r="C13740" t="str">
            <v xml:space="preserve">116805881   </v>
          </cell>
          <cell r="D13740" t="str">
            <v>Day Care Home Provider</v>
          </cell>
          <cell r="E13740">
            <v>348</v>
          </cell>
          <cell r="F13740" t="str">
            <v>Pinal</v>
          </cell>
        </row>
        <row r="13741">
          <cell r="A13741">
            <v>89298</v>
          </cell>
          <cell r="B13741" t="str">
            <v>Williams, Carletta</v>
          </cell>
          <cell r="C13741" t="str">
            <v xml:space="preserve">076805882   </v>
          </cell>
          <cell r="D13741" t="str">
            <v>Day Care Home Provider</v>
          </cell>
          <cell r="E13741">
            <v>344</v>
          </cell>
          <cell r="F13741" t="str">
            <v>Maricopa</v>
          </cell>
        </row>
        <row r="13742">
          <cell r="A13742">
            <v>89299</v>
          </cell>
          <cell r="B13742" t="str">
            <v>Williams, Frances</v>
          </cell>
          <cell r="C13742" t="str">
            <v xml:space="preserve">076805883   </v>
          </cell>
          <cell r="D13742" t="str">
            <v>Day Care Home Provider</v>
          </cell>
          <cell r="E13742">
            <v>344</v>
          </cell>
          <cell r="F13742" t="str">
            <v>Maricopa</v>
          </cell>
        </row>
        <row r="13743">
          <cell r="A13743">
            <v>89300</v>
          </cell>
          <cell r="B13743" t="str">
            <v>Lindsey, Amber</v>
          </cell>
          <cell r="C13743" t="str">
            <v xml:space="preserve">076805884   </v>
          </cell>
          <cell r="D13743" t="str">
            <v>Day Care Home Provider</v>
          </cell>
          <cell r="E13743">
            <v>344</v>
          </cell>
          <cell r="F13743" t="str">
            <v>Maricopa</v>
          </cell>
        </row>
        <row r="13744">
          <cell r="A13744">
            <v>89301</v>
          </cell>
          <cell r="B13744" t="str">
            <v>St. Charles School</v>
          </cell>
          <cell r="C13744" t="str">
            <v xml:space="preserve">042003000   </v>
          </cell>
          <cell r="D13744" t="str">
            <v>Administrative Office for Private School/Non Special Education</v>
          </cell>
          <cell r="E13744">
            <v>341</v>
          </cell>
          <cell r="F13744" t="str">
            <v>Gila</v>
          </cell>
        </row>
        <row r="13745">
          <cell r="A13745">
            <v>89302</v>
          </cell>
          <cell r="B13745" t="str">
            <v>St. Charles School</v>
          </cell>
          <cell r="C13745" t="str">
            <v xml:space="preserve">042003001   </v>
          </cell>
          <cell r="D13745" t="str">
            <v>Private School - Not Special Education</v>
          </cell>
          <cell r="E13745">
            <v>341</v>
          </cell>
          <cell r="F13745" t="str">
            <v>Gila</v>
          </cell>
          <cell r="G13745">
            <v>89301</v>
          </cell>
        </row>
        <row r="13746">
          <cell r="A13746">
            <v>89303</v>
          </cell>
          <cell r="B13746" t="str">
            <v>Johnson, Madelyn</v>
          </cell>
          <cell r="C13746" t="str">
            <v xml:space="preserve">076805885   </v>
          </cell>
          <cell r="D13746" t="str">
            <v>Day Care Home Provider</v>
          </cell>
          <cell r="E13746">
            <v>344</v>
          </cell>
          <cell r="F13746" t="str">
            <v>Maricopa</v>
          </cell>
        </row>
        <row r="13747">
          <cell r="A13747">
            <v>89304</v>
          </cell>
          <cell r="B13747" t="str">
            <v>Amis,Tanya</v>
          </cell>
          <cell r="C13747" t="str">
            <v xml:space="preserve">136805886   </v>
          </cell>
          <cell r="D13747" t="str">
            <v>Day Care Home Provider</v>
          </cell>
          <cell r="E13747">
            <v>350</v>
          </cell>
          <cell r="F13747" t="str">
            <v>Yavapai</v>
          </cell>
        </row>
        <row r="13748">
          <cell r="A13748">
            <v>89305</v>
          </cell>
          <cell r="B13748" t="str">
            <v>Blair, Patricia</v>
          </cell>
          <cell r="C13748" t="str">
            <v xml:space="preserve">076805887   </v>
          </cell>
          <cell r="D13748" t="str">
            <v>Day Care Home Provider</v>
          </cell>
          <cell r="E13748">
            <v>350</v>
          </cell>
          <cell r="F13748" t="str">
            <v>Yavapai</v>
          </cell>
        </row>
        <row r="13749">
          <cell r="A13749">
            <v>89306</v>
          </cell>
          <cell r="B13749" t="str">
            <v>Cox, Talea</v>
          </cell>
          <cell r="C13749" t="str">
            <v xml:space="preserve">096805888   </v>
          </cell>
          <cell r="D13749" t="str">
            <v>Day Care Home Provider</v>
          </cell>
          <cell r="E13749">
            <v>346</v>
          </cell>
          <cell r="F13749" t="str">
            <v>Navajo</v>
          </cell>
        </row>
        <row r="13750">
          <cell r="A13750">
            <v>89307</v>
          </cell>
          <cell r="B13750" t="str">
            <v>Anderson, Cherlyn</v>
          </cell>
          <cell r="C13750" t="str">
            <v xml:space="preserve">096805889   </v>
          </cell>
          <cell r="D13750" t="str">
            <v>Day Care Home Provider</v>
          </cell>
          <cell r="E13750">
            <v>346</v>
          </cell>
          <cell r="F13750" t="str">
            <v>Navajo</v>
          </cell>
        </row>
        <row r="13751">
          <cell r="A13751">
            <v>89308</v>
          </cell>
          <cell r="B13751" t="str">
            <v>Blumstern, Kim</v>
          </cell>
          <cell r="C13751" t="str">
            <v xml:space="preserve">136805890   </v>
          </cell>
          <cell r="D13751" t="str">
            <v>Day Care Home Provider</v>
          </cell>
          <cell r="E13751">
            <v>350</v>
          </cell>
          <cell r="F13751" t="str">
            <v>Yavapai</v>
          </cell>
        </row>
        <row r="13752">
          <cell r="A13752">
            <v>89309</v>
          </cell>
          <cell r="B13752" t="str">
            <v>Eck, Kristi</v>
          </cell>
          <cell r="C13752" t="str">
            <v xml:space="preserve">136805891   </v>
          </cell>
          <cell r="D13752" t="str">
            <v>Day Care Home Provider</v>
          </cell>
          <cell r="E13752">
            <v>350</v>
          </cell>
          <cell r="F13752" t="str">
            <v>Yavapai</v>
          </cell>
        </row>
        <row r="13753">
          <cell r="A13753">
            <v>89310</v>
          </cell>
          <cell r="B13753" t="str">
            <v>Evans, April</v>
          </cell>
          <cell r="C13753" t="str">
            <v xml:space="preserve">076805892   </v>
          </cell>
          <cell r="D13753" t="str">
            <v>Day Care Home Provider</v>
          </cell>
          <cell r="E13753">
            <v>344</v>
          </cell>
          <cell r="F13753" t="str">
            <v>Maricopa</v>
          </cell>
        </row>
        <row r="13754">
          <cell r="A13754">
            <v>89311</v>
          </cell>
          <cell r="B13754" t="str">
            <v>Lee, Melina</v>
          </cell>
          <cell r="C13754" t="str">
            <v xml:space="preserve">136805893   </v>
          </cell>
          <cell r="D13754" t="str">
            <v>Day Care Home Provider</v>
          </cell>
          <cell r="E13754">
            <v>350</v>
          </cell>
          <cell r="F13754" t="str">
            <v>Yavapai</v>
          </cell>
        </row>
        <row r="13755">
          <cell r="A13755">
            <v>89312</v>
          </cell>
          <cell r="B13755" t="str">
            <v>Munguia, Maria T.</v>
          </cell>
          <cell r="C13755" t="str">
            <v xml:space="preserve">076805894   </v>
          </cell>
          <cell r="D13755" t="str">
            <v>Day Care Home Provider</v>
          </cell>
          <cell r="E13755">
            <v>344</v>
          </cell>
          <cell r="F13755" t="str">
            <v>Maricopa</v>
          </cell>
        </row>
        <row r="13756">
          <cell r="A13756">
            <v>89313</v>
          </cell>
          <cell r="B13756" t="str">
            <v>Lucas, Ashley</v>
          </cell>
          <cell r="C13756" t="str">
            <v xml:space="preserve">076805895   </v>
          </cell>
          <cell r="D13756" t="str">
            <v>Day Care Home Provider</v>
          </cell>
          <cell r="E13756">
            <v>344</v>
          </cell>
          <cell r="F13756" t="str">
            <v>Maricopa</v>
          </cell>
        </row>
        <row r="13757">
          <cell r="A13757">
            <v>89314</v>
          </cell>
          <cell r="B13757" t="str">
            <v>Padilla, Yazmin</v>
          </cell>
          <cell r="C13757" t="str">
            <v xml:space="preserve">076805896   </v>
          </cell>
          <cell r="D13757" t="str">
            <v>Day Care Home Provider</v>
          </cell>
          <cell r="E13757">
            <v>344</v>
          </cell>
          <cell r="F13757" t="str">
            <v>Maricopa</v>
          </cell>
        </row>
        <row r="13758">
          <cell r="A13758">
            <v>89315</v>
          </cell>
          <cell r="B13758" t="str">
            <v>Palmer, Kassandra</v>
          </cell>
          <cell r="C13758" t="str">
            <v xml:space="preserve">096805897   </v>
          </cell>
          <cell r="D13758" t="str">
            <v>Day Care Home Provider</v>
          </cell>
          <cell r="E13758">
            <v>346</v>
          </cell>
          <cell r="F13758" t="str">
            <v>Navajo</v>
          </cell>
        </row>
        <row r="13759">
          <cell r="A13759">
            <v>89316</v>
          </cell>
          <cell r="B13759" t="str">
            <v>Perkins, Rachel</v>
          </cell>
          <cell r="C13759" t="str">
            <v xml:space="preserve">096805898   </v>
          </cell>
          <cell r="D13759" t="str">
            <v>Day Care Home Provider</v>
          </cell>
          <cell r="E13759">
            <v>346</v>
          </cell>
          <cell r="F13759" t="str">
            <v>Navajo</v>
          </cell>
        </row>
        <row r="13760">
          <cell r="A13760">
            <v>89317</v>
          </cell>
          <cell r="B13760" t="str">
            <v>Soto, Pilar</v>
          </cell>
          <cell r="C13760" t="str">
            <v xml:space="preserve">076805899   </v>
          </cell>
          <cell r="D13760" t="str">
            <v>Day Care Home Provider</v>
          </cell>
          <cell r="E13760">
            <v>344</v>
          </cell>
          <cell r="F13760" t="str">
            <v>Maricopa</v>
          </cell>
        </row>
        <row r="13761">
          <cell r="A13761">
            <v>89318</v>
          </cell>
          <cell r="B13761" t="str">
            <v>Perez, Viola</v>
          </cell>
          <cell r="C13761" t="str">
            <v xml:space="preserve">076805900   </v>
          </cell>
          <cell r="D13761" t="str">
            <v>Day Care Home Provider</v>
          </cell>
          <cell r="E13761">
            <v>344</v>
          </cell>
          <cell r="F13761" t="str">
            <v>Maricopa</v>
          </cell>
        </row>
        <row r="13762">
          <cell r="A13762">
            <v>89319</v>
          </cell>
          <cell r="B13762" t="str">
            <v>Riley, Jalyn</v>
          </cell>
          <cell r="C13762" t="str">
            <v xml:space="preserve">076805901   </v>
          </cell>
          <cell r="D13762" t="str">
            <v>Day Care Home Provider</v>
          </cell>
          <cell r="E13762">
            <v>344</v>
          </cell>
          <cell r="F13762" t="str">
            <v>Maricopa</v>
          </cell>
        </row>
        <row r="13763">
          <cell r="A13763">
            <v>89320</v>
          </cell>
          <cell r="B13763" t="str">
            <v>Tague, Christa</v>
          </cell>
          <cell r="C13763" t="str">
            <v xml:space="preserve">096805902   </v>
          </cell>
          <cell r="D13763" t="str">
            <v>Day Care Home Provider</v>
          </cell>
          <cell r="E13763">
            <v>346</v>
          </cell>
          <cell r="F13763" t="str">
            <v>Navajo</v>
          </cell>
        </row>
        <row r="13764">
          <cell r="A13764">
            <v>89321</v>
          </cell>
          <cell r="B13764" t="str">
            <v>Vannice, Elizabeth</v>
          </cell>
          <cell r="C13764" t="str">
            <v xml:space="preserve">076805903   </v>
          </cell>
          <cell r="D13764" t="str">
            <v>Day Care Home Provider</v>
          </cell>
          <cell r="E13764">
            <v>344</v>
          </cell>
          <cell r="F13764" t="str">
            <v>Maricopa</v>
          </cell>
        </row>
        <row r="13765">
          <cell r="A13765">
            <v>89322</v>
          </cell>
          <cell r="B13765" t="str">
            <v>Young, Donna</v>
          </cell>
          <cell r="C13765" t="str">
            <v xml:space="preserve">076805904   </v>
          </cell>
          <cell r="D13765" t="str">
            <v>Day Care Home Provider</v>
          </cell>
          <cell r="E13765">
            <v>344</v>
          </cell>
          <cell r="F13765" t="str">
            <v>Maricopa</v>
          </cell>
        </row>
        <row r="13766">
          <cell r="A13766">
            <v>89323</v>
          </cell>
          <cell r="B13766" t="str">
            <v>Larios, Sonia</v>
          </cell>
          <cell r="C13766" t="str">
            <v xml:space="preserve">076805905   </v>
          </cell>
          <cell r="D13766" t="str">
            <v>Day Care Home Provider</v>
          </cell>
          <cell r="E13766">
            <v>344</v>
          </cell>
          <cell r="F13766" t="str">
            <v>Maricopa</v>
          </cell>
        </row>
        <row r="13767">
          <cell r="A13767">
            <v>89324</v>
          </cell>
          <cell r="B13767" t="str">
            <v>Lopez, Guadalupe</v>
          </cell>
          <cell r="C13767" t="str">
            <v xml:space="preserve">076805906   </v>
          </cell>
          <cell r="D13767" t="str">
            <v>Day Care Home Provider</v>
          </cell>
          <cell r="E13767">
            <v>344</v>
          </cell>
          <cell r="F13767" t="str">
            <v>Maricopa</v>
          </cell>
        </row>
        <row r="13768">
          <cell r="A13768">
            <v>89325</v>
          </cell>
          <cell r="B13768" t="str">
            <v>Osorio, Maria</v>
          </cell>
          <cell r="C13768" t="str">
            <v xml:space="preserve">076805907   </v>
          </cell>
          <cell r="D13768" t="str">
            <v>Day Care Home Provider</v>
          </cell>
          <cell r="E13768">
            <v>344</v>
          </cell>
          <cell r="F13768" t="str">
            <v>Maricopa</v>
          </cell>
        </row>
        <row r="13769">
          <cell r="A13769">
            <v>89326</v>
          </cell>
          <cell r="B13769" t="str">
            <v>Ruiz, Irma</v>
          </cell>
          <cell r="C13769" t="str">
            <v xml:space="preserve">076805908   </v>
          </cell>
          <cell r="D13769" t="str">
            <v>Day Care Home Provider</v>
          </cell>
          <cell r="E13769">
            <v>344</v>
          </cell>
          <cell r="F13769" t="str">
            <v>Maricopa</v>
          </cell>
        </row>
        <row r="13770">
          <cell r="A13770">
            <v>89327</v>
          </cell>
          <cell r="B13770" t="str">
            <v>Salcido, Guadalupe</v>
          </cell>
          <cell r="C13770" t="str">
            <v xml:space="preserve">076805909   </v>
          </cell>
          <cell r="D13770" t="str">
            <v>Day Care Home Provider</v>
          </cell>
          <cell r="E13770">
            <v>344</v>
          </cell>
          <cell r="F13770" t="str">
            <v>Maricopa</v>
          </cell>
        </row>
        <row r="13771">
          <cell r="A13771">
            <v>89328</v>
          </cell>
          <cell r="B13771" t="str">
            <v>Wheeler, Sandra</v>
          </cell>
          <cell r="C13771" t="str">
            <v xml:space="preserve">076805910   </v>
          </cell>
          <cell r="D13771" t="str">
            <v>Day Care Home Provider</v>
          </cell>
          <cell r="E13771">
            <v>344</v>
          </cell>
          <cell r="F13771" t="str">
            <v>Maricopa</v>
          </cell>
        </row>
        <row r="13772">
          <cell r="A13772">
            <v>89329</v>
          </cell>
          <cell r="B13772" t="str">
            <v>Flores, Deashawn</v>
          </cell>
          <cell r="C13772" t="str">
            <v xml:space="preserve">076805911   </v>
          </cell>
          <cell r="D13772" t="str">
            <v>Day Care Home Provider</v>
          </cell>
          <cell r="E13772">
            <v>344</v>
          </cell>
          <cell r="F13772" t="str">
            <v>Maricopa</v>
          </cell>
        </row>
        <row r="13773">
          <cell r="A13773">
            <v>89330</v>
          </cell>
          <cell r="B13773" t="str">
            <v>Perera, Geemuni Deshika</v>
          </cell>
          <cell r="C13773" t="str">
            <v xml:space="preserve">116805812   </v>
          </cell>
          <cell r="D13773" t="str">
            <v>Day Care Home Provider</v>
          </cell>
          <cell r="E13773">
            <v>348</v>
          </cell>
          <cell r="F13773" t="str">
            <v>Pinal</v>
          </cell>
        </row>
        <row r="13774">
          <cell r="A13774">
            <v>89331</v>
          </cell>
          <cell r="B13774" t="str">
            <v>Daugheryt, Rachel</v>
          </cell>
          <cell r="C13774" t="str">
            <v xml:space="preserve">106805913   </v>
          </cell>
          <cell r="D13774" t="str">
            <v>Day Care Home Provider</v>
          </cell>
          <cell r="E13774">
            <v>339</v>
          </cell>
          <cell r="F13774" t="str">
            <v>Cochise</v>
          </cell>
        </row>
        <row r="13775">
          <cell r="A13775">
            <v>89332</v>
          </cell>
          <cell r="B13775" t="str">
            <v>Martinez, Bernardita</v>
          </cell>
          <cell r="C13775" t="str">
            <v xml:space="preserve">076805914   </v>
          </cell>
          <cell r="D13775" t="str">
            <v>Day Care Home Provider</v>
          </cell>
          <cell r="E13775">
            <v>344</v>
          </cell>
          <cell r="F13775" t="str">
            <v>Maricopa</v>
          </cell>
        </row>
        <row r="13776">
          <cell r="A13776">
            <v>89333</v>
          </cell>
          <cell r="B13776" t="str">
            <v>Casasola, Wendy</v>
          </cell>
          <cell r="C13776" t="str">
            <v xml:space="preserve">076805915   </v>
          </cell>
          <cell r="D13776" t="str">
            <v>Day Care Home Provider</v>
          </cell>
          <cell r="E13776">
            <v>344</v>
          </cell>
          <cell r="F13776" t="str">
            <v>Maricopa</v>
          </cell>
        </row>
        <row r="13777">
          <cell r="A13777">
            <v>89334</v>
          </cell>
          <cell r="B13777" t="str">
            <v>Sanchez, Yuliana</v>
          </cell>
          <cell r="C13777" t="str">
            <v xml:space="preserve">076805916   </v>
          </cell>
          <cell r="D13777" t="str">
            <v>Day Care Home Provider</v>
          </cell>
          <cell r="E13777">
            <v>344</v>
          </cell>
          <cell r="F13777" t="str">
            <v>Maricopa</v>
          </cell>
        </row>
        <row r="13778">
          <cell r="A13778">
            <v>89335</v>
          </cell>
          <cell r="B13778" t="str">
            <v>Adame, Ricarda</v>
          </cell>
          <cell r="C13778" t="str">
            <v xml:space="preserve">076805917   </v>
          </cell>
          <cell r="D13778" t="str">
            <v>Day Care Home Provider</v>
          </cell>
          <cell r="E13778">
            <v>344</v>
          </cell>
          <cell r="F13778" t="str">
            <v>Maricopa</v>
          </cell>
        </row>
        <row r="13779">
          <cell r="A13779">
            <v>89336</v>
          </cell>
          <cell r="B13779" t="str">
            <v>Blanco, Aurelia</v>
          </cell>
          <cell r="C13779" t="str">
            <v xml:space="preserve">146805918   </v>
          </cell>
          <cell r="D13779" t="str">
            <v>Day Care Home Provider</v>
          </cell>
          <cell r="E13779">
            <v>351</v>
          </cell>
          <cell r="F13779" t="str">
            <v>Yuma</v>
          </cell>
        </row>
        <row r="13780">
          <cell r="A13780">
            <v>89337</v>
          </cell>
          <cell r="B13780" t="str">
            <v>Garza, Ruth</v>
          </cell>
          <cell r="C13780" t="str">
            <v xml:space="preserve">146805919   </v>
          </cell>
          <cell r="D13780" t="str">
            <v>Day Care Home Provider</v>
          </cell>
          <cell r="E13780">
            <v>351</v>
          </cell>
          <cell r="F13780" t="str">
            <v>Yuma</v>
          </cell>
        </row>
        <row r="13781">
          <cell r="A13781">
            <v>89338</v>
          </cell>
          <cell r="B13781" t="str">
            <v>Fernandez, Angela</v>
          </cell>
          <cell r="C13781" t="str">
            <v xml:space="preserve">106805920   </v>
          </cell>
          <cell r="D13781" t="str">
            <v>Day Care Home Provider</v>
          </cell>
          <cell r="E13781">
            <v>347</v>
          </cell>
          <cell r="F13781" t="str">
            <v>Pima</v>
          </cell>
        </row>
        <row r="13782">
          <cell r="A13782">
            <v>89339</v>
          </cell>
          <cell r="B13782" t="str">
            <v>Armijo, Veronica</v>
          </cell>
          <cell r="C13782" t="str">
            <v xml:space="preserve">146805921   </v>
          </cell>
          <cell r="D13782" t="str">
            <v>Day Care Home Provider</v>
          </cell>
          <cell r="E13782">
            <v>351</v>
          </cell>
          <cell r="F13782" t="str">
            <v>Yuma</v>
          </cell>
        </row>
        <row r="13783">
          <cell r="A13783">
            <v>89340</v>
          </cell>
          <cell r="B13783" t="str">
            <v>Urcadez, Linda</v>
          </cell>
          <cell r="C13783" t="str">
            <v xml:space="preserve">026805922   </v>
          </cell>
          <cell r="D13783" t="str">
            <v>Day Care Home Provider</v>
          </cell>
          <cell r="E13783">
            <v>339</v>
          </cell>
          <cell r="F13783" t="str">
            <v>Cochise</v>
          </cell>
        </row>
        <row r="13784">
          <cell r="A13784">
            <v>89341</v>
          </cell>
          <cell r="B13784" t="str">
            <v>Camacho, Aritza</v>
          </cell>
          <cell r="C13784" t="str">
            <v xml:space="preserve">106805923   </v>
          </cell>
          <cell r="D13784" t="str">
            <v>Day Care Home Provider</v>
          </cell>
          <cell r="E13784">
            <v>347</v>
          </cell>
          <cell r="F13784" t="str">
            <v>Pima</v>
          </cell>
        </row>
        <row r="13785">
          <cell r="A13785">
            <v>89342</v>
          </cell>
          <cell r="B13785" t="str">
            <v>Estrada, Cecilia</v>
          </cell>
          <cell r="C13785" t="str">
            <v xml:space="preserve">126805924   </v>
          </cell>
          <cell r="D13785" t="str">
            <v>Day Care Home Provider</v>
          </cell>
          <cell r="E13785">
            <v>349</v>
          </cell>
          <cell r="F13785" t="str">
            <v>Santa Cruz</v>
          </cell>
        </row>
        <row r="13786">
          <cell r="A13786">
            <v>89343</v>
          </cell>
          <cell r="B13786" t="str">
            <v>Gonzalez, Graciela</v>
          </cell>
          <cell r="C13786" t="str">
            <v xml:space="preserve">146805925   </v>
          </cell>
          <cell r="D13786" t="str">
            <v>Day Care Home Provider</v>
          </cell>
          <cell r="E13786">
            <v>349</v>
          </cell>
          <cell r="F13786" t="str">
            <v>Santa Cruz</v>
          </cell>
        </row>
        <row r="13787">
          <cell r="A13787">
            <v>89344</v>
          </cell>
          <cell r="B13787" t="str">
            <v>Hunte, Carmen</v>
          </cell>
          <cell r="C13787" t="str">
            <v xml:space="preserve">026805926   </v>
          </cell>
          <cell r="D13787" t="str">
            <v>Day Care Home Provider</v>
          </cell>
          <cell r="E13787">
            <v>339</v>
          </cell>
          <cell r="F13787" t="str">
            <v>Cochise</v>
          </cell>
        </row>
        <row r="13788">
          <cell r="A13788">
            <v>89345</v>
          </cell>
          <cell r="B13788" t="str">
            <v>Selva, Sandra</v>
          </cell>
          <cell r="C13788" t="str">
            <v xml:space="preserve">126805927   </v>
          </cell>
          <cell r="D13788" t="str">
            <v>Day Care Home Provider</v>
          </cell>
          <cell r="E13788">
            <v>349</v>
          </cell>
          <cell r="F13788" t="str">
            <v>Santa Cruz</v>
          </cell>
        </row>
        <row r="13789">
          <cell r="A13789">
            <v>89346</v>
          </cell>
          <cell r="B13789" t="str">
            <v>Franco, Eva</v>
          </cell>
          <cell r="C13789" t="str">
            <v xml:space="preserve">026805928   </v>
          </cell>
          <cell r="D13789" t="str">
            <v>Day Care Home Provider</v>
          </cell>
          <cell r="E13789">
            <v>339</v>
          </cell>
          <cell r="F13789" t="str">
            <v>Cochise</v>
          </cell>
        </row>
        <row r="13790">
          <cell r="A13790">
            <v>89347</v>
          </cell>
          <cell r="B13790" t="str">
            <v>Keefer, Sharon</v>
          </cell>
          <cell r="C13790" t="str">
            <v xml:space="preserve">106805929   </v>
          </cell>
          <cell r="D13790" t="str">
            <v>Day Care Home Provider</v>
          </cell>
          <cell r="E13790">
            <v>347</v>
          </cell>
          <cell r="F13790" t="str">
            <v>Pima</v>
          </cell>
        </row>
        <row r="13791">
          <cell r="A13791">
            <v>89348</v>
          </cell>
          <cell r="B13791" t="str">
            <v>Hess, Rosalind</v>
          </cell>
          <cell r="C13791" t="str">
            <v xml:space="preserve">116805930   </v>
          </cell>
          <cell r="D13791" t="str">
            <v>Day Care Home Provider</v>
          </cell>
          <cell r="E13791">
            <v>348</v>
          </cell>
          <cell r="F13791" t="str">
            <v>Pinal</v>
          </cell>
        </row>
        <row r="13792">
          <cell r="A13792">
            <v>89349</v>
          </cell>
          <cell r="B13792" t="str">
            <v>Lucero, Maria M.</v>
          </cell>
          <cell r="C13792" t="str">
            <v xml:space="preserve">076805931   </v>
          </cell>
          <cell r="D13792" t="str">
            <v>Day Care Home Provider</v>
          </cell>
          <cell r="E13792">
            <v>344</v>
          </cell>
          <cell r="F13792" t="str">
            <v>Maricopa</v>
          </cell>
        </row>
        <row r="13793">
          <cell r="A13793">
            <v>89350</v>
          </cell>
          <cell r="B13793" t="str">
            <v>Torres, Rosalia</v>
          </cell>
          <cell r="C13793" t="str">
            <v xml:space="preserve">106805932   </v>
          </cell>
          <cell r="D13793" t="str">
            <v>Day Care Home Provider</v>
          </cell>
          <cell r="E13793">
            <v>347</v>
          </cell>
          <cell r="F13793" t="str">
            <v>Pima</v>
          </cell>
        </row>
        <row r="13794">
          <cell r="A13794">
            <v>89351</v>
          </cell>
          <cell r="B13794" t="str">
            <v>Guerrero, Maria Guadalupe</v>
          </cell>
          <cell r="C13794" t="str">
            <v xml:space="preserve">076805933   </v>
          </cell>
          <cell r="D13794" t="str">
            <v>Day Care Home Provider</v>
          </cell>
          <cell r="E13794">
            <v>344</v>
          </cell>
          <cell r="F13794" t="str">
            <v>Maricopa</v>
          </cell>
        </row>
        <row r="13795">
          <cell r="A13795">
            <v>89352</v>
          </cell>
          <cell r="B13795" t="str">
            <v>Bridenbaugh, Lisa</v>
          </cell>
          <cell r="C13795" t="str">
            <v xml:space="preserve">026805934   </v>
          </cell>
          <cell r="D13795" t="str">
            <v>Day Care Home Provider</v>
          </cell>
          <cell r="E13795">
            <v>339</v>
          </cell>
          <cell r="F13795" t="str">
            <v>Cochise</v>
          </cell>
        </row>
        <row r="13796">
          <cell r="A13796">
            <v>89353</v>
          </cell>
          <cell r="B13796" t="str">
            <v>Lane, Felicia</v>
          </cell>
          <cell r="C13796" t="str">
            <v xml:space="preserve">076805935   </v>
          </cell>
          <cell r="D13796" t="str">
            <v>Day Care Home Provider</v>
          </cell>
          <cell r="E13796">
            <v>344</v>
          </cell>
          <cell r="F13796" t="str">
            <v>Maricopa</v>
          </cell>
        </row>
        <row r="13797">
          <cell r="A13797">
            <v>89354</v>
          </cell>
          <cell r="B13797" t="str">
            <v>Williams, Pleashette</v>
          </cell>
          <cell r="C13797" t="str">
            <v xml:space="preserve">076805936   </v>
          </cell>
          <cell r="D13797" t="str">
            <v>Day Care Home Provider</v>
          </cell>
          <cell r="E13797">
            <v>344</v>
          </cell>
          <cell r="F13797" t="str">
            <v>Maricopa</v>
          </cell>
        </row>
        <row r="13798">
          <cell r="A13798">
            <v>89355</v>
          </cell>
          <cell r="B13798" t="str">
            <v>Doss, Etta</v>
          </cell>
          <cell r="C13798" t="str">
            <v xml:space="preserve">076805937   </v>
          </cell>
          <cell r="D13798" t="str">
            <v>Day Care Home Provider</v>
          </cell>
          <cell r="E13798">
            <v>344</v>
          </cell>
          <cell r="F13798" t="str">
            <v>Maricopa</v>
          </cell>
        </row>
        <row r="13799">
          <cell r="A13799">
            <v>89356</v>
          </cell>
          <cell r="B13799" t="str">
            <v>Edwards, Tahnisa</v>
          </cell>
          <cell r="C13799" t="str">
            <v xml:space="preserve">076805938   </v>
          </cell>
          <cell r="D13799" t="str">
            <v>Day Care Home Provider</v>
          </cell>
          <cell r="E13799">
            <v>344</v>
          </cell>
          <cell r="F13799" t="str">
            <v>Maricopa</v>
          </cell>
        </row>
        <row r="13800">
          <cell r="A13800">
            <v>89357</v>
          </cell>
          <cell r="B13800" t="str">
            <v>Graham, Beatrize</v>
          </cell>
          <cell r="C13800" t="str">
            <v xml:space="preserve">076805939   </v>
          </cell>
          <cell r="D13800" t="str">
            <v>Day Care Home Provider</v>
          </cell>
          <cell r="E13800">
            <v>344</v>
          </cell>
          <cell r="F13800" t="str">
            <v>Maricopa</v>
          </cell>
        </row>
        <row r="13801">
          <cell r="A13801">
            <v>89358</v>
          </cell>
          <cell r="B13801" t="str">
            <v>Doss, Greta</v>
          </cell>
          <cell r="C13801" t="str">
            <v xml:space="preserve">076805940   </v>
          </cell>
          <cell r="D13801" t="str">
            <v>Day Care Home Provider</v>
          </cell>
          <cell r="E13801">
            <v>344</v>
          </cell>
          <cell r="F13801" t="str">
            <v>Maricopa</v>
          </cell>
        </row>
        <row r="13802">
          <cell r="A13802">
            <v>89359</v>
          </cell>
          <cell r="B13802" t="str">
            <v>NOAH'S ARK CHILD CARE, INC.</v>
          </cell>
          <cell r="C13802" t="str">
            <v xml:space="preserve">102266000   </v>
          </cell>
          <cell r="D13802" t="str">
            <v>Administrative Office for Non Profit Child Care Center</v>
          </cell>
          <cell r="E13802">
            <v>347</v>
          </cell>
          <cell r="F13802" t="str">
            <v>Pima</v>
          </cell>
        </row>
        <row r="13803">
          <cell r="A13803">
            <v>89360</v>
          </cell>
          <cell r="B13803" t="str">
            <v>NOAH'S ARK CHILD CARE, INC.</v>
          </cell>
          <cell r="C13803" t="str">
            <v xml:space="preserve">102266001   </v>
          </cell>
          <cell r="D13803" t="str">
            <v>Non Profit Child Care Center</v>
          </cell>
          <cell r="E13803">
            <v>347</v>
          </cell>
          <cell r="F13803" t="str">
            <v>Pima</v>
          </cell>
        </row>
        <row r="13804">
          <cell r="A13804">
            <v>89361</v>
          </cell>
          <cell r="B13804" t="str">
            <v>Nino, Maria</v>
          </cell>
          <cell r="C13804" t="str">
            <v xml:space="preserve">076805941   </v>
          </cell>
          <cell r="D13804" t="str">
            <v>Day Care Home Provider</v>
          </cell>
          <cell r="E13804">
            <v>344</v>
          </cell>
          <cell r="F13804" t="str">
            <v>Maricopa</v>
          </cell>
        </row>
        <row r="13805">
          <cell r="A13805">
            <v>89362</v>
          </cell>
          <cell r="B13805" t="str">
            <v>Gonzalez, Yeimy</v>
          </cell>
          <cell r="C13805" t="str">
            <v xml:space="preserve">076805942   </v>
          </cell>
          <cell r="D13805" t="str">
            <v>Day Care Home Provider</v>
          </cell>
          <cell r="E13805">
            <v>344</v>
          </cell>
          <cell r="F13805" t="str">
            <v>Maricopa</v>
          </cell>
        </row>
        <row r="13806">
          <cell r="A13806">
            <v>89363</v>
          </cell>
          <cell r="B13806" t="str">
            <v>Rodriguez, Carmen</v>
          </cell>
          <cell r="C13806" t="str">
            <v xml:space="preserve">076805943   </v>
          </cell>
          <cell r="D13806" t="str">
            <v>Day Care Home Provider</v>
          </cell>
          <cell r="E13806">
            <v>344</v>
          </cell>
          <cell r="F13806" t="str">
            <v>Maricopa</v>
          </cell>
        </row>
        <row r="13807">
          <cell r="A13807">
            <v>89364</v>
          </cell>
          <cell r="B13807" t="str">
            <v>Ackerman, Amanda</v>
          </cell>
          <cell r="C13807" t="str">
            <v xml:space="preserve">096805944   </v>
          </cell>
          <cell r="D13807" t="str">
            <v>Day Care Home Provider</v>
          </cell>
          <cell r="E13807">
            <v>346</v>
          </cell>
          <cell r="F13807" t="str">
            <v>Navajo</v>
          </cell>
        </row>
        <row r="13808">
          <cell r="A13808">
            <v>89365</v>
          </cell>
          <cell r="B13808" t="str">
            <v>Captain, Jasmine</v>
          </cell>
          <cell r="C13808" t="str">
            <v xml:space="preserve">096805945   </v>
          </cell>
          <cell r="D13808" t="str">
            <v>Day Care Home Provider</v>
          </cell>
          <cell r="E13808">
            <v>346</v>
          </cell>
          <cell r="F13808" t="str">
            <v>Navajo</v>
          </cell>
        </row>
        <row r="13809">
          <cell r="A13809">
            <v>89366</v>
          </cell>
          <cell r="B13809" t="str">
            <v>Dunham, Mildred</v>
          </cell>
          <cell r="C13809" t="str">
            <v xml:space="preserve">096805946   </v>
          </cell>
          <cell r="D13809" t="str">
            <v>Day Care Home Provider</v>
          </cell>
          <cell r="E13809">
            <v>346</v>
          </cell>
          <cell r="F13809" t="str">
            <v>Navajo</v>
          </cell>
        </row>
        <row r="13810">
          <cell r="A13810">
            <v>89367</v>
          </cell>
          <cell r="B13810" t="str">
            <v>Baca, Regina</v>
          </cell>
          <cell r="C13810" t="str">
            <v xml:space="preserve">096805947   </v>
          </cell>
          <cell r="D13810" t="str">
            <v>Day Care Home Provider</v>
          </cell>
          <cell r="E13810">
            <v>346</v>
          </cell>
          <cell r="F13810" t="str">
            <v>Navajo</v>
          </cell>
        </row>
        <row r="13811">
          <cell r="A13811">
            <v>89368</v>
          </cell>
          <cell r="B13811" t="str">
            <v>Eldridge, Melissa</v>
          </cell>
          <cell r="C13811" t="str">
            <v xml:space="preserve">096805948   </v>
          </cell>
          <cell r="D13811" t="str">
            <v>Day Care Home Provider</v>
          </cell>
          <cell r="E13811">
            <v>346</v>
          </cell>
          <cell r="F13811" t="str">
            <v>Navajo</v>
          </cell>
        </row>
        <row r="13812">
          <cell r="A13812">
            <v>89369</v>
          </cell>
          <cell r="B13812" t="str">
            <v>Gonzalez, Shantelle</v>
          </cell>
          <cell r="C13812" t="str">
            <v xml:space="preserve">096805949   </v>
          </cell>
          <cell r="D13812" t="str">
            <v>Day Care Home Provider</v>
          </cell>
          <cell r="E13812">
            <v>346</v>
          </cell>
          <cell r="F13812" t="str">
            <v>Navajo</v>
          </cell>
        </row>
        <row r="13813">
          <cell r="A13813">
            <v>89370</v>
          </cell>
          <cell r="B13813" t="str">
            <v>Slattery, Laurel</v>
          </cell>
          <cell r="C13813" t="str">
            <v xml:space="preserve">096805950   </v>
          </cell>
          <cell r="D13813" t="str">
            <v>Day Care Home Provider</v>
          </cell>
          <cell r="E13813">
            <v>346</v>
          </cell>
          <cell r="F13813" t="str">
            <v>Navajo</v>
          </cell>
        </row>
        <row r="13814">
          <cell r="A13814">
            <v>89371</v>
          </cell>
          <cell r="B13814" t="str">
            <v>Stock, Allison</v>
          </cell>
          <cell r="C13814" t="str">
            <v xml:space="preserve">096805951   </v>
          </cell>
          <cell r="D13814" t="str">
            <v>Day Care Home Provider</v>
          </cell>
          <cell r="E13814">
            <v>346</v>
          </cell>
          <cell r="F13814" t="str">
            <v>Navajo</v>
          </cell>
        </row>
        <row r="13815">
          <cell r="A13815">
            <v>89372</v>
          </cell>
          <cell r="B13815" t="str">
            <v>Tofoya, Jenny</v>
          </cell>
          <cell r="C13815" t="str">
            <v xml:space="preserve">096805952   </v>
          </cell>
          <cell r="D13815" t="str">
            <v>Day Care Home Provider</v>
          </cell>
          <cell r="E13815">
            <v>346</v>
          </cell>
          <cell r="F13815" t="str">
            <v>Navajo</v>
          </cell>
        </row>
        <row r="13816">
          <cell r="A13816">
            <v>89373</v>
          </cell>
          <cell r="B13816" t="str">
            <v>Demaline, Jasmine</v>
          </cell>
          <cell r="C13816" t="str">
            <v xml:space="preserve">136805953   </v>
          </cell>
          <cell r="D13816" t="str">
            <v>Day Care Home Provider</v>
          </cell>
          <cell r="E13816">
            <v>350</v>
          </cell>
          <cell r="F13816" t="str">
            <v>Yavapai</v>
          </cell>
        </row>
        <row r="13817">
          <cell r="A13817">
            <v>89374</v>
          </cell>
          <cell r="B13817" t="str">
            <v>Cobain, Laura</v>
          </cell>
          <cell r="C13817" t="str">
            <v xml:space="preserve">116805954   </v>
          </cell>
          <cell r="D13817" t="str">
            <v>Day Care Home Provider</v>
          </cell>
          <cell r="E13817">
            <v>348</v>
          </cell>
          <cell r="F13817" t="str">
            <v>Pinal</v>
          </cell>
        </row>
        <row r="13818">
          <cell r="A13818">
            <v>89375</v>
          </cell>
          <cell r="B13818" t="str">
            <v>Escobar, Gloria</v>
          </cell>
          <cell r="C13818" t="str">
            <v xml:space="preserve">076805955   </v>
          </cell>
          <cell r="D13818" t="str">
            <v>Day Care Home Provider</v>
          </cell>
          <cell r="E13818">
            <v>344</v>
          </cell>
          <cell r="F13818" t="str">
            <v>Maricopa</v>
          </cell>
        </row>
        <row r="13819">
          <cell r="A13819">
            <v>89376</v>
          </cell>
          <cell r="B13819" t="str">
            <v>Lyons, Jennifer</v>
          </cell>
          <cell r="C13819" t="str">
            <v xml:space="preserve">076805956   </v>
          </cell>
          <cell r="D13819" t="str">
            <v>Day Care Home Provider</v>
          </cell>
          <cell r="E13819">
            <v>344</v>
          </cell>
          <cell r="F13819" t="str">
            <v>Maricopa</v>
          </cell>
        </row>
        <row r="13820">
          <cell r="A13820">
            <v>89377</v>
          </cell>
          <cell r="B13820" t="str">
            <v>Gonzalez, Maria A.</v>
          </cell>
          <cell r="C13820" t="str">
            <v xml:space="preserve">076805957   </v>
          </cell>
          <cell r="D13820" t="str">
            <v>Day Care Home Provider</v>
          </cell>
          <cell r="E13820">
            <v>344</v>
          </cell>
          <cell r="F13820" t="str">
            <v>Maricopa</v>
          </cell>
        </row>
        <row r="13821">
          <cell r="A13821">
            <v>89378</v>
          </cell>
          <cell r="B13821" t="str">
            <v>Posey, Nancy Jo</v>
          </cell>
          <cell r="C13821" t="str">
            <v xml:space="preserve">046805958   </v>
          </cell>
          <cell r="D13821" t="str">
            <v>Day Care Home Provider</v>
          </cell>
          <cell r="E13821">
            <v>341</v>
          </cell>
          <cell r="F13821" t="str">
            <v>Gila</v>
          </cell>
        </row>
        <row r="13822">
          <cell r="A13822">
            <v>89380</v>
          </cell>
          <cell r="B13822" t="str">
            <v>Pima County JTED</v>
          </cell>
          <cell r="C13822" t="str">
            <v xml:space="preserve">100811000   </v>
          </cell>
          <cell r="D13822" t="str">
            <v>School District - Vocational/Technical</v>
          </cell>
          <cell r="E13822">
            <v>347</v>
          </cell>
          <cell r="F13822" t="str">
            <v>Pima</v>
          </cell>
        </row>
        <row r="13823">
          <cell r="A13823">
            <v>89381</v>
          </cell>
          <cell r="B13823" t="str">
            <v>First Evangelistic Lutheran Church 1</v>
          </cell>
          <cell r="C13823" t="str">
            <v xml:space="preserve">072603332   </v>
          </cell>
          <cell r="D13823" t="str">
            <v>Head Start</v>
          </cell>
          <cell r="E13823">
            <v>344</v>
          </cell>
          <cell r="F13823" t="str">
            <v>Maricopa</v>
          </cell>
          <cell r="G13823">
            <v>7432</v>
          </cell>
        </row>
        <row r="13824">
          <cell r="A13824">
            <v>89382</v>
          </cell>
          <cell r="B13824" t="str">
            <v>First Presbyterian Church (FPC) 1/11</v>
          </cell>
          <cell r="C13824" t="str">
            <v xml:space="preserve">072603333   </v>
          </cell>
          <cell r="D13824" t="str">
            <v>Head Start</v>
          </cell>
          <cell r="E13824">
            <v>344</v>
          </cell>
          <cell r="F13824" t="str">
            <v>Maricopa</v>
          </cell>
          <cell r="G13824">
            <v>7432</v>
          </cell>
        </row>
        <row r="13825">
          <cell r="A13825">
            <v>89383</v>
          </cell>
          <cell r="B13825" t="str">
            <v>B4H, Inc.</v>
          </cell>
          <cell r="C13825" t="str">
            <v xml:space="preserve">073544000   </v>
          </cell>
          <cell r="D13825" t="str">
            <v>Administrative Office for Proprietary Child Care Center</v>
          </cell>
          <cell r="E13825">
            <v>344</v>
          </cell>
          <cell r="F13825" t="str">
            <v>Maricopa</v>
          </cell>
        </row>
        <row r="13826">
          <cell r="A13826">
            <v>89384</v>
          </cell>
          <cell r="B13826" t="str">
            <v>Windsor Child Care &amp; Learning Center</v>
          </cell>
          <cell r="C13826" t="str">
            <v xml:space="preserve">073544001   </v>
          </cell>
          <cell r="D13826" t="str">
            <v>Proprietary Child Care Center</v>
          </cell>
          <cell r="E13826">
            <v>344</v>
          </cell>
          <cell r="F13826" t="str">
            <v>Maricopa</v>
          </cell>
        </row>
        <row r="13827">
          <cell r="A13827">
            <v>89385</v>
          </cell>
          <cell r="B13827" t="str">
            <v>Pencare LLC DBA Play and Learn Childcare</v>
          </cell>
          <cell r="C13827" t="str">
            <v xml:space="preserve">073545000   </v>
          </cell>
          <cell r="D13827" t="str">
            <v>Administrative Office for Proprietary Child Care Center</v>
          </cell>
          <cell r="E13827">
            <v>344</v>
          </cell>
          <cell r="F13827" t="str">
            <v>Maricopa</v>
          </cell>
        </row>
        <row r="13828">
          <cell r="A13828">
            <v>89386</v>
          </cell>
          <cell r="B13828" t="str">
            <v>Play and Learn Childcare</v>
          </cell>
          <cell r="C13828" t="str">
            <v xml:space="preserve">073545001   </v>
          </cell>
          <cell r="D13828" t="str">
            <v>Proprietary Child Care Center</v>
          </cell>
          <cell r="E13828">
            <v>344</v>
          </cell>
          <cell r="F13828" t="str">
            <v>Maricopa</v>
          </cell>
        </row>
        <row r="13829">
          <cell r="A13829">
            <v>89387</v>
          </cell>
          <cell r="B13829" t="str">
            <v>Jumpstart Childcare and Learning Center, LLC</v>
          </cell>
          <cell r="C13829" t="str">
            <v xml:space="preserve">073546000   </v>
          </cell>
          <cell r="D13829" t="str">
            <v>Administrative Office for Proprietary Child Care Center</v>
          </cell>
          <cell r="E13829">
            <v>344</v>
          </cell>
          <cell r="F13829" t="str">
            <v>Maricopa</v>
          </cell>
        </row>
        <row r="13830">
          <cell r="A13830">
            <v>89388</v>
          </cell>
          <cell r="B13830" t="str">
            <v>Jumpstart Childcare and Learning Center</v>
          </cell>
          <cell r="C13830" t="str">
            <v xml:space="preserve">073546001   </v>
          </cell>
          <cell r="D13830" t="str">
            <v>Proprietary Child Care Center</v>
          </cell>
          <cell r="E13830">
            <v>344</v>
          </cell>
          <cell r="F13830" t="str">
            <v>Maricopa</v>
          </cell>
          <cell r="G13830">
            <v>89387</v>
          </cell>
        </row>
        <row r="13831">
          <cell r="A13831">
            <v>89389</v>
          </cell>
          <cell r="B13831" t="str">
            <v>Great Beginnings Preschool #5</v>
          </cell>
          <cell r="C13831" t="str">
            <v xml:space="preserve">073281005   </v>
          </cell>
          <cell r="D13831" t="str">
            <v>Proprietary Child Care Center</v>
          </cell>
          <cell r="E13831">
            <v>344</v>
          </cell>
          <cell r="F13831" t="str">
            <v>Maricopa</v>
          </cell>
        </row>
        <row r="13832">
          <cell r="A13832">
            <v>89390</v>
          </cell>
          <cell r="B13832" t="str">
            <v>Bienestar First Step</v>
          </cell>
          <cell r="C13832" t="str">
            <v xml:space="preserve">142503006   </v>
          </cell>
          <cell r="D13832" t="str">
            <v>Non Profit Child Care Center</v>
          </cell>
          <cell r="E13832">
            <v>351</v>
          </cell>
          <cell r="F13832" t="str">
            <v>Yuma</v>
          </cell>
        </row>
        <row r="13833">
          <cell r="A13833">
            <v>89392</v>
          </cell>
          <cell r="B13833" t="str">
            <v>Kid's Corner Preschool and Childcare, LLC</v>
          </cell>
          <cell r="C13833" t="str">
            <v xml:space="preserve">073547000   </v>
          </cell>
          <cell r="D13833" t="str">
            <v>Administrative Office for Proprietary Child Care Center</v>
          </cell>
          <cell r="E13833">
            <v>344</v>
          </cell>
          <cell r="F13833" t="str">
            <v>Maricopa</v>
          </cell>
        </row>
        <row r="13834">
          <cell r="A13834">
            <v>89394</v>
          </cell>
          <cell r="B13834" t="str">
            <v>Kid's Corner Preschool and Childcare</v>
          </cell>
          <cell r="C13834" t="str">
            <v xml:space="preserve">073547001   </v>
          </cell>
          <cell r="D13834" t="str">
            <v>Proprietary Child Care Center</v>
          </cell>
          <cell r="E13834">
            <v>344</v>
          </cell>
          <cell r="F13834" t="str">
            <v>Maricopa</v>
          </cell>
        </row>
        <row r="13835">
          <cell r="A13835">
            <v>89395</v>
          </cell>
          <cell r="B13835" t="str">
            <v>ASU East CSC III</v>
          </cell>
          <cell r="C13835" t="str">
            <v xml:space="preserve">072631090   </v>
          </cell>
          <cell r="D13835" t="str">
            <v>Head Start</v>
          </cell>
          <cell r="E13835">
            <v>344</v>
          </cell>
          <cell r="F13835" t="str">
            <v>Maricopa</v>
          </cell>
          <cell r="G13835">
            <v>8888</v>
          </cell>
        </row>
        <row r="13836">
          <cell r="A13836">
            <v>89396</v>
          </cell>
          <cell r="B13836" t="str">
            <v>EHS West Side Generational</v>
          </cell>
          <cell r="C13836" t="str">
            <v xml:space="preserve">072631091   </v>
          </cell>
          <cell r="D13836" t="str">
            <v>Head Start</v>
          </cell>
          <cell r="E13836">
            <v>344</v>
          </cell>
          <cell r="F13836" t="str">
            <v>Maricopa</v>
          </cell>
          <cell r="G13836">
            <v>8888</v>
          </cell>
        </row>
        <row r="13837">
          <cell r="A13837">
            <v>89397</v>
          </cell>
          <cell r="B13837" t="str">
            <v>Knox Elementary</v>
          </cell>
          <cell r="C13837" t="str">
            <v xml:space="preserve">072631092   </v>
          </cell>
          <cell r="D13837" t="str">
            <v>Head Start</v>
          </cell>
          <cell r="E13837">
            <v>344</v>
          </cell>
          <cell r="F13837" t="str">
            <v>Maricopa</v>
          </cell>
          <cell r="G13837">
            <v>8888</v>
          </cell>
        </row>
        <row r="13838">
          <cell r="A13838">
            <v>89398</v>
          </cell>
          <cell r="B13838" t="str">
            <v>Palm Lane HB</v>
          </cell>
          <cell r="C13838" t="str">
            <v xml:space="preserve">072631093   </v>
          </cell>
          <cell r="D13838" t="str">
            <v>Head Start</v>
          </cell>
          <cell r="E13838">
            <v>344</v>
          </cell>
          <cell r="F13838" t="str">
            <v>Maricopa</v>
          </cell>
          <cell r="G13838">
            <v>8888</v>
          </cell>
        </row>
        <row r="13839">
          <cell r="A13839">
            <v>89399</v>
          </cell>
          <cell r="B13839" t="str">
            <v>North Tempe Multi-Generational Center I</v>
          </cell>
          <cell r="C13839" t="str">
            <v xml:space="preserve">072631094   </v>
          </cell>
          <cell r="D13839" t="str">
            <v>Head Start</v>
          </cell>
          <cell r="E13839">
            <v>344</v>
          </cell>
          <cell r="F13839" t="str">
            <v>Maricopa</v>
          </cell>
          <cell r="G13839">
            <v>8888</v>
          </cell>
        </row>
        <row r="13840">
          <cell r="A13840">
            <v>89400</v>
          </cell>
          <cell r="B13840" t="str">
            <v>North Tempe Multi-Generational Center II</v>
          </cell>
          <cell r="C13840" t="str">
            <v xml:space="preserve">072631095   </v>
          </cell>
          <cell r="D13840" t="str">
            <v>Head Start</v>
          </cell>
          <cell r="E13840">
            <v>344</v>
          </cell>
          <cell r="F13840" t="str">
            <v>Maricopa</v>
          </cell>
          <cell r="G13840">
            <v>8888</v>
          </cell>
        </row>
        <row r="13841">
          <cell r="A13841">
            <v>89401</v>
          </cell>
          <cell r="B13841" t="str">
            <v>North Tempe Multi-Generational Center III</v>
          </cell>
          <cell r="C13841" t="str">
            <v xml:space="preserve">072631096   </v>
          </cell>
          <cell r="D13841" t="str">
            <v>Head Start</v>
          </cell>
          <cell r="E13841">
            <v>344</v>
          </cell>
          <cell r="F13841" t="str">
            <v>Maricopa</v>
          </cell>
          <cell r="G13841">
            <v>8888</v>
          </cell>
        </row>
        <row r="13842">
          <cell r="A13842">
            <v>89402</v>
          </cell>
          <cell r="B13842" t="str">
            <v>North Tempe Multi-Generational IV</v>
          </cell>
          <cell r="C13842" t="str">
            <v xml:space="preserve">072631097   </v>
          </cell>
          <cell r="D13842" t="str">
            <v>Head Start</v>
          </cell>
          <cell r="E13842">
            <v>344</v>
          </cell>
          <cell r="F13842" t="str">
            <v>Maricopa</v>
          </cell>
          <cell r="G13842">
            <v>8888</v>
          </cell>
        </row>
        <row r="13843">
          <cell r="A13843">
            <v>89403</v>
          </cell>
          <cell r="B13843" t="str">
            <v>Boys and Girls Club of North Tempe</v>
          </cell>
          <cell r="C13843" t="str">
            <v xml:space="preserve">079013108   </v>
          </cell>
          <cell r="D13843" t="str">
            <v>Food Program At a Community Facility</v>
          </cell>
          <cell r="E13843">
            <v>344</v>
          </cell>
          <cell r="F13843" t="str">
            <v>Maricopa</v>
          </cell>
          <cell r="G13843">
            <v>80301</v>
          </cell>
        </row>
        <row r="13844">
          <cell r="A13844">
            <v>89404</v>
          </cell>
          <cell r="B13844" t="str">
            <v>Tutor Time Learning Center #359</v>
          </cell>
          <cell r="C13844" t="str">
            <v xml:space="preserve">073444011   </v>
          </cell>
          <cell r="D13844" t="str">
            <v>Proprietary Child Care Center</v>
          </cell>
          <cell r="E13844">
            <v>344</v>
          </cell>
          <cell r="F13844" t="str">
            <v>Maricopa</v>
          </cell>
        </row>
        <row r="13845">
          <cell r="A13845">
            <v>89405</v>
          </cell>
          <cell r="B13845" t="str">
            <v>Tutor Time Learning Center #578</v>
          </cell>
          <cell r="C13845" t="str">
            <v xml:space="preserve">073444012   </v>
          </cell>
          <cell r="D13845" t="str">
            <v>Proprietary Child Care Center</v>
          </cell>
          <cell r="E13845">
            <v>344</v>
          </cell>
          <cell r="F13845" t="str">
            <v>Maricopa</v>
          </cell>
        </row>
        <row r="13846">
          <cell r="A13846">
            <v>89406</v>
          </cell>
          <cell r="B13846" t="str">
            <v>Tutor Time Learning Center #583</v>
          </cell>
          <cell r="C13846" t="str">
            <v xml:space="preserve">073444013   </v>
          </cell>
          <cell r="D13846" t="str">
            <v>Proprietary Child Care Center</v>
          </cell>
          <cell r="E13846">
            <v>344</v>
          </cell>
          <cell r="F13846" t="str">
            <v>Maricopa</v>
          </cell>
        </row>
        <row r="13847">
          <cell r="A13847">
            <v>89407</v>
          </cell>
          <cell r="B13847" t="str">
            <v>Indian Hills</v>
          </cell>
          <cell r="C13847" t="str">
            <v xml:space="preserve">119004208   </v>
          </cell>
          <cell r="D13847" t="str">
            <v>Food Program At a Community Facility</v>
          </cell>
          <cell r="E13847">
            <v>348</v>
          </cell>
          <cell r="F13847" t="str">
            <v>Pinal</v>
          </cell>
          <cell r="G13847">
            <v>80301</v>
          </cell>
        </row>
        <row r="13848">
          <cell r="A13848">
            <v>89408</v>
          </cell>
          <cell r="B13848" t="str">
            <v>Western Manor</v>
          </cell>
          <cell r="C13848" t="str">
            <v xml:space="preserve">119004209   </v>
          </cell>
          <cell r="D13848" t="str">
            <v>Food Program At a Community Facility</v>
          </cell>
          <cell r="E13848">
            <v>348</v>
          </cell>
          <cell r="F13848" t="str">
            <v>Pinal</v>
          </cell>
          <cell r="G13848">
            <v>80301</v>
          </cell>
        </row>
        <row r="13849">
          <cell r="A13849">
            <v>89409</v>
          </cell>
          <cell r="B13849" t="str">
            <v>Seeds of Hope</v>
          </cell>
          <cell r="C13849" t="str">
            <v xml:space="preserve">119004210   </v>
          </cell>
          <cell r="D13849" t="str">
            <v>Food Program At a Community Facility</v>
          </cell>
          <cell r="E13849">
            <v>348</v>
          </cell>
          <cell r="F13849" t="str">
            <v>Pinal</v>
          </cell>
          <cell r="G13849">
            <v>80301</v>
          </cell>
        </row>
        <row r="13850">
          <cell r="A13850">
            <v>89410</v>
          </cell>
          <cell r="B13850" t="str">
            <v>Colonial Del Sol Bus Route</v>
          </cell>
          <cell r="C13850" t="str">
            <v xml:space="preserve">119004211   </v>
          </cell>
          <cell r="D13850" t="str">
            <v>Food Program At a Community Facility</v>
          </cell>
          <cell r="E13850">
            <v>348</v>
          </cell>
          <cell r="F13850" t="str">
            <v>Pinal</v>
          </cell>
        </row>
        <row r="13851">
          <cell r="A13851">
            <v>89411</v>
          </cell>
          <cell r="B13851" t="str">
            <v>Las Casitas</v>
          </cell>
          <cell r="C13851" t="str">
            <v xml:space="preserve">119004212   </v>
          </cell>
          <cell r="D13851" t="str">
            <v>Food Program At a Community Facility</v>
          </cell>
          <cell r="E13851">
            <v>348</v>
          </cell>
          <cell r="F13851" t="str">
            <v>Pinal</v>
          </cell>
          <cell r="G13851">
            <v>80301</v>
          </cell>
        </row>
        <row r="13852">
          <cell r="A13852">
            <v>89412</v>
          </cell>
          <cell r="B13852" t="str">
            <v>Eduprize Schools, LLC</v>
          </cell>
          <cell r="C13852" t="str">
            <v xml:space="preserve">078687000   </v>
          </cell>
          <cell r="D13852" t="str">
            <v>Charter Holder-Charter Board</v>
          </cell>
          <cell r="E13852">
            <v>348</v>
          </cell>
          <cell r="F13852" t="str">
            <v>Pinal</v>
          </cell>
        </row>
        <row r="13853">
          <cell r="A13853">
            <v>89413</v>
          </cell>
          <cell r="B13853" t="str">
            <v>Eduprize School</v>
          </cell>
          <cell r="C13853" t="str">
            <v xml:space="preserve">078687101   </v>
          </cell>
          <cell r="D13853" t="str">
            <v>Charter Facility</v>
          </cell>
          <cell r="E13853">
            <v>348</v>
          </cell>
          <cell r="F13853" t="str">
            <v>Pinal</v>
          </cell>
          <cell r="G13853">
            <v>89412</v>
          </cell>
        </row>
        <row r="13854">
          <cell r="A13854">
            <v>89414</v>
          </cell>
          <cell r="B13854" t="str">
            <v>Sage Academy, Inc.</v>
          </cell>
          <cell r="C13854" t="str">
            <v xml:space="preserve">078688000   </v>
          </cell>
          <cell r="D13854" t="str">
            <v>Charter Holder-Charter Board</v>
          </cell>
          <cell r="E13854">
            <v>344</v>
          </cell>
          <cell r="F13854" t="str">
            <v>Maricopa</v>
          </cell>
        </row>
        <row r="13855">
          <cell r="A13855">
            <v>89415</v>
          </cell>
          <cell r="B13855" t="str">
            <v>Sage Academy</v>
          </cell>
          <cell r="C13855" t="str">
            <v xml:space="preserve">078688101   </v>
          </cell>
          <cell r="D13855" t="str">
            <v>Charter Facility</v>
          </cell>
          <cell r="E13855">
            <v>344</v>
          </cell>
          <cell r="F13855" t="str">
            <v>Maricopa</v>
          </cell>
          <cell r="G13855">
            <v>89414</v>
          </cell>
        </row>
        <row r="13856">
          <cell r="A13856">
            <v>89418</v>
          </cell>
          <cell r="B13856" t="str">
            <v>City of Phoenix Roosevelt Headstart</v>
          </cell>
          <cell r="C13856" t="str">
            <v xml:space="preserve">072636000   </v>
          </cell>
          <cell r="D13856" t="str">
            <v>Head Start</v>
          </cell>
          <cell r="E13856">
            <v>344</v>
          </cell>
          <cell r="F13856" t="str">
            <v>Maricopa</v>
          </cell>
        </row>
        <row r="13857">
          <cell r="A13857">
            <v>89419</v>
          </cell>
          <cell r="B13857" t="str">
            <v>T.G. Barr Headstart</v>
          </cell>
          <cell r="C13857" t="str">
            <v xml:space="preserve">072636001   </v>
          </cell>
          <cell r="D13857" t="str">
            <v>Head Start</v>
          </cell>
          <cell r="E13857">
            <v>344</v>
          </cell>
          <cell r="F13857" t="str">
            <v>Maricopa</v>
          </cell>
          <cell r="G13857">
            <v>89418</v>
          </cell>
        </row>
        <row r="13858">
          <cell r="A13858">
            <v>89420</v>
          </cell>
          <cell r="B13858" t="str">
            <v>Bernard Black Headstart</v>
          </cell>
          <cell r="C13858" t="str">
            <v xml:space="preserve">072636002   </v>
          </cell>
          <cell r="D13858" t="str">
            <v>Head Start</v>
          </cell>
          <cell r="E13858">
            <v>344</v>
          </cell>
          <cell r="F13858" t="str">
            <v>Maricopa</v>
          </cell>
          <cell r="G13858">
            <v>89418</v>
          </cell>
        </row>
        <row r="13859">
          <cell r="A13859">
            <v>89421</v>
          </cell>
          <cell r="B13859" t="str">
            <v>Brooks Academy Headstart</v>
          </cell>
          <cell r="C13859" t="str">
            <v xml:space="preserve">072636003   </v>
          </cell>
          <cell r="D13859" t="str">
            <v>Head Start</v>
          </cell>
          <cell r="E13859">
            <v>344</v>
          </cell>
          <cell r="F13859" t="str">
            <v>Maricopa</v>
          </cell>
          <cell r="G13859">
            <v>89418</v>
          </cell>
        </row>
        <row r="13860">
          <cell r="A13860">
            <v>89422</v>
          </cell>
          <cell r="B13860" t="str">
            <v>Maxine O. Bush Headstart</v>
          </cell>
          <cell r="C13860" t="str">
            <v xml:space="preserve">072636004   </v>
          </cell>
          <cell r="D13860" t="str">
            <v>Head Start</v>
          </cell>
          <cell r="E13860">
            <v>344</v>
          </cell>
          <cell r="F13860" t="str">
            <v>Maricopa</v>
          </cell>
          <cell r="G13860">
            <v>89418</v>
          </cell>
        </row>
        <row r="13861">
          <cell r="A13861">
            <v>89423</v>
          </cell>
          <cell r="B13861" t="str">
            <v>Cesar Chavez Headstart</v>
          </cell>
          <cell r="C13861" t="str">
            <v xml:space="preserve">072636005   </v>
          </cell>
          <cell r="D13861" t="str">
            <v>Head Start</v>
          </cell>
          <cell r="E13861">
            <v>344</v>
          </cell>
          <cell r="F13861" t="str">
            <v>Maricopa</v>
          </cell>
          <cell r="G13861">
            <v>89418</v>
          </cell>
        </row>
        <row r="13862">
          <cell r="A13862">
            <v>89424</v>
          </cell>
          <cell r="B13862" t="str">
            <v>J.R. Davis Headstart</v>
          </cell>
          <cell r="C13862" t="str">
            <v xml:space="preserve">072636006   </v>
          </cell>
          <cell r="D13862" t="str">
            <v>Head Start</v>
          </cell>
          <cell r="E13862">
            <v>344</v>
          </cell>
          <cell r="F13862" t="str">
            <v>Maricopa</v>
          </cell>
          <cell r="G13862">
            <v>89418</v>
          </cell>
        </row>
        <row r="13863">
          <cell r="A13863">
            <v>89425</v>
          </cell>
          <cell r="B13863" t="str">
            <v>Amy Houston Headstart</v>
          </cell>
          <cell r="C13863" t="str">
            <v xml:space="preserve">072636007   </v>
          </cell>
          <cell r="D13863" t="str">
            <v>Head Start</v>
          </cell>
          <cell r="E13863">
            <v>344</v>
          </cell>
          <cell r="F13863" t="str">
            <v>Maricopa</v>
          </cell>
          <cell r="G13863">
            <v>89418</v>
          </cell>
        </row>
        <row r="13864">
          <cell r="A13864">
            <v>89426</v>
          </cell>
          <cell r="B13864" t="str">
            <v>J.F. Kennedy Headstart</v>
          </cell>
          <cell r="C13864" t="str">
            <v xml:space="preserve">072636008   </v>
          </cell>
          <cell r="D13864" t="str">
            <v>Head Start</v>
          </cell>
          <cell r="E13864">
            <v>344</v>
          </cell>
          <cell r="F13864" t="str">
            <v>Maricopa</v>
          </cell>
          <cell r="G13864">
            <v>89418</v>
          </cell>
        </row>
        <row r="13865">
          <cell r="A13865">
            <v>89427</v>
          </cell>
          <cell r="B13865" t="str">
            <v>M.L. King Headstart</v>
          </cell>
          <cell r="C13865" t="str">
            <v xml:space="preserve">072636009   </v>
          </cell>
          <cell r="D13865" t="str">
            <v>Head Start</v>
          </cell>
          <cell r="E13865">
            <v>344</v>
          </cell>
          <cell r="F13865" t="str">
            <v>Maricopa</v>
          </cell>
          <cell r="G13865">
            <v>89418</v>
          </cell>
        </row>
        <row r="13866">
          <cell r="A13866">
            <v>89428</v>
          </cell>
          <cell r="B13866" t="str">
            <v>V.H. Lassen Headstart</v>
          </cell>
          <cell r="C13866" t="str">
            <v xml:space="preserve">072636010   </v>
          </cell>
          <cell r="D13866" t="str">
            <v>Head Start</v>
          </cell>
          <cell r="E13866">
            <v>344</v>
          </cell>
          <cell r="F13866" t="str">
            <v>Maricopa</v>
          </cell>
          <cell r="G13866">
            <v>89418</v>
          </cell>
        </row>
        <row r="13867">
          <cell r="A13867">
            <v>89429</v>
          </cell>
          <cell r="B13867" t="str">
            <v>Rose Linda Headstart</v>
          </cell>
          <cell r="C13867" t="str">
            <v xml:space="preserve">072636011   </v>
          </cell>
          <cell r="D13867" t="str">
            <v>Head Start</v>
          </cell>
          <cell r="E13867">
            <v>344</v>
          </cell>
          <cell r="F13867" t="str">
            <v>Maricopa</v>
          </cell>
          <cell r="G13867">
            <v>89418</v>
          </cell>
        </row>
        <row r="13868">
          <cell r="A13868">
            <v>89430</v>
          </cell>
          <cell r="B13868" t="str">
            <v>Sierra Vista Headstart</v>
          </cell>
          <cell r="C13868" t="str">
            <v xml:space="preserve">072636012   </v>
          </cell>
          <cell r="D13868" t="str">
            <v>Head Start</v>
          </cell>
          <cell r="E13868">
            <v>344</v>
          </cell>
          <cell r="F13868" t="str">
            <v>Maricopa</v>
          </cell>
          <cell r="G13868">
            <v>89418</v>
          </cell>
        </row>
        <row r="13869">
          <cell r="A13869">
            <v>89431</v>
          </cell>
          <cell r="B13869" t="str">
            <v>Valley View Headstart</v>
          </cell>
          <cell r="C13869" t="str">
            <v xml:space="preserve">072636013   </v>
          </cell>
          <cell r="D13869" t="str">
            <v>Head Start</v>
          </cell>
          <cell r="E13869">
            <v>344</v>
          </cell>
          <cell r="F13869" t="str">
            <v>Maricopa</v>
          </cell>
          <cell r="G13869">
            <v>89418</v>
          </cell>
        </row>
        <row r="13870">
          <cell r="A13870">
            <v>89432</v>
          </cell>
          <cell r="B13870" t="str">
            <v>Jacobs Park</v>
          </cell>
          <cell r="C13870" t="str">
            <v xml:space="preserve">109008001   </v>
          </cell>
          <cell r="D13870" t="str">
            <v>Food Program At a Community Facility</v>
          </cell>
          <cell r="E13870">
            <v>347</v>
          </cell>
          <cell r="F13870" t="str">
            <v>Pima</v>
          </cell>
          <cell r="G13870">
            <v>80301</v>
          </cell>
        </row>
        <row r="13871">
          <cell r="A13871">
            <v>89433</v>
          </cell>
          <cell r="B13871" t="str">
            <v>7168 AZGBL</v>
          </cell>
          <cell r="C13871" t="str">
            <v xml:space="preserve">103114013   </v>
          </cell>
          <cell r="D13871" t="str">
            <v>Proprietary Child Care Center</v>
          </cell>
          <cell r="E13871">
            <v>347</v>
          </cell>
          <cell r="F13871" t="str">
            <v>Pima</v>
          </cell>
        </row>
        <row r="13872">
          <cell r="A13872">
            <v>89434</v>
          </cell>
          <cell r="B13872" t="str">
            <v>El Mirage I AM Head Start</v>
          </cell>
          <cell r="C13872" t="str">
            <v xml:space="preserve">072628088   </v>
          </cell>
          <cell r="D13872" t="str">
            <v>Head Start</v>
          </cell>
          <cell r="E13872">
            <v>344</v>
          </cell>
          <cell r="F13872" t="str">
            <v>Maricopa</v>
          </cell>
          <cell r="G13872">
            <v>8840</v>
          </cell>
        </row>
        <row r="13873">
          <cell r="A13873">
            <v>89435</v>
          </cell>
          <cell r="B13873" t="str">
            <v>El Mirage I PM Head Start</v>
          </cell>
          <cell r="C13873" t="str">
            <v xml:space="preserve">072628089   </v>
          </cell>
          <cell r="D13873" t="str">
            <v>Head Start</v>
          </cell>
          <cell r="E13873">
            <v>344</v>
          </cell>
          <cell r="F13873" t="str">
            <v>Maricopa</v>
          </cell>
          <cell r="G13873">
            <v>8840</v>
          </cell>
        </row>
        <row r="13874">
          <cell r="A13874">
            <v>89436</v>
          </cell>
          <cell r="B13874" t="str">
            <v>El Mirage II Head Start</v>
          </cell>
          <cell r="C13874" t="str">
            <v xml:space="preserve">072628090   </v>
          </cell>
          <cell r="D13874" t="str">
            <v>Head Start</v>
          </cell>
          <cell r="E13874">
            <v>344</v>
          </cell>
          <cell r="F13874" t="str">
            <v>Maricopa</v>
          </cell>
          <cell r="G13874">
            <v>8840</v>
          </cell>
        </row>
        <row r="13875">
          <cell r="A13875">
            <v>89437</v>
          </cell>
          <cell r="B13875" t="str">
            <v>El Mirage Home Base Head Start</v>
          </cell>
          <cell r="C13875" t="str">
            <v xml:space="preserve">072628091   </v>
          </cell>
          <cell r="D13875" t="str">
            <v>Head Start</v>
          </cell>
          <cell r="E13875">
            <v>344</v>
          </cell>
          <cell r="F13875" t="str">
            <v>Maricopa</v>
          </cell>
          <cell r="G13875">
            <v>8840</v>
          </cell>
        </row>
        <row r="13876">
          <cell r="A13876">
            <v>89438</v>
          </cell>
          <cell r="B13876" t="str">
            <v>Duncan Public Pool</v>
          </cell>
          <cell r="C13876" t="str">
            <v xml:space="preserve">069002001   </v>
          </cell>
          <cell r="D13876" t="str">
            <v>Food Program At a Community Facility</v>
          </cell>
          <cell r="E13876">
            <v>343</v>
          </cell>
          <cell r="F13876" t="str">
            <v>Greenlee</v>
          </cell>
          <cell r="G13876">
            <v>80301</v>
          </cell>
        </row>
        <row r="13877">
          <cell r="A13877">
            <v>89439</v>
          </cell>
          <cell r="B13877" t="str">
            <v>Greenlee County Country Club</v>
          </cell>
          <cell r="C13877" t="str">
            <v xml:space="preserve">069002002   </v>
          </cell>
          <cell r="D13877" t="str">
            <v>Food Program At a Community Facility</v>
          </cell>
          <cell r="E13877">
            <v>343</v>
          </cell>
          <cell r="F13877" t="str">
            <v>Greenlee</v>
          </cell>
          <cell r="G13877">
            <v>80301</v>
          </cell>
        </row>
        <row r="13878">
          <cell r="A13878">
            <v>89440</v>
          </cell>
          <cell r="B13878" t="str">
            <v>Ombudsman - Charter East II</v>
          </cell>
          <cell r="C13878" t="str">
            <v xml:space="preserve">078767010   </v>
          </cell>
          <cell r="D13878" t="str">
            <v>Charter Facility</v>
          </cell>
          <cell r="E13878">
            <v>344</v>
          </cell>
          <cell r="F13878" t="str">
            <v>Maricopa</v>
          </cell>
          <cell r="G13878">
            <v>4323</v>
          </cell>
        </row>
        <row r="13879">
          <cell r="A13879">
            <v>89441</v>
          </cell>
          <cell r="B13879" t="str">
            <v>Chavez Community Center</v>
          </cell>
          <cell r="C13879" t="str">
            <v xml:space="preserve">079021624   </v>
          </cell>
          <cell r="D13879" t="str">
            <v>Food Program At a Community Facility</v>
          </cell>
          <cell r="E13879">
            <v>344</v>
          </cell>
          <cell r="F13879" t="str">
            <v>Maricopa</v>
          </cell>
          <cell r="G13879">
            <v>80301</v>
          </cell>
        </row>
        <row r="13880">
          <cell r="A13880">
            <v>89442</v>
          </cell>
          <cell r="B13880" t="str">
            <v>Mountain of Faith Lutheran Church</v>
          </cell>
          <cell r="C13880" t="str">
            <v xml:space="preserve">139043001   </v>
          </cell>
          <cell r="D13880" t="str">
            <v>Food Program At a Community Facility</v>
          </cell>
          <cell r="E13880">
            <v>350</v>
          </cell>
          <cell r="F13880" t="str">
            <v>Yavapai</v>
          </cell>
          <cell r="G13880">
            <v>80301</v>
          </cell>
        </row>
        <row r="13881">
          <cell r="A13881">
            <v>89443</v>
          </cell>
          <cell r="B13881" t="str">
            <v>YMCA - Lighthouse</v>
          </cell>
          <cell r="C13881" t="str">
            <v xml:space="preserve">101906011   </v>
          </cell>
          <cell r="D13881" t="str">
            <v>Private Non-Profit Organization</v>
          </cell>
          <cell r="E13881">
            <v>347</v>
          </cell>
          <cell r="F13881" t="str">
            <v>Pima</v>
          </cell>
          <cell r="G13881">
            <v>80952</v>
          </cell>
        </row>
        <row r="13882">
          <cell r="A13882">
            <v>89444</v>
          </cell>
          <cell r="B13882" t="str">
            <v>Nazerene</v>
          </cell>
          <cell r="C13882" t="str">
            <v xml:space="preserve">101906012   </v>
          </cell>
          <cell r="D13882" t="str">
            <v>Private Non-Profit Organization</v>
          </cell>
          <cell r="E13882">
            <v>347</v>
          </cell>
          <cell r="F13882" t="str">
            <v>Pima</v>
          </cell>
          <cell r="G13882">
            <v>80952</v>
          </cell>
        </row>
        <row r="13883">
          <cell r="A13883">
            <v>89445</v>
          </cell>
          <cell r="B13883" t="str">
            <v>Nogales Public Pool</v>
          </cell>
          <cell r="C13883" t="str">
            <v xml:space="preserve">129001316   </v>
          </cell>
          <cell r="D13883" t="str">
            <v>Food Program At a Community Facility</v>
          </cell>
          <cell r="E13883">
            <v>349</v>
          </cell>
          <cell r="F13883" t="str">
            <v>Santa Cruz</v>
          </cell>
          <cell r="G13883">
            <v>80301</v>
          </cell>
        </row>
        <row r="13884">
          <cell r="A13884">
            <v>89446</v>
          </cell>
          <cell r="B13884" t="str">
            <v>Loma Mariposa Apartments</v>
          </cell>
          <cell r="C13884" t="str">
            <v xml:space="preserve">129001317   </v>
          </cell>
          <cell r="D13884" t="str">
            <v>Food Program At a Community Facility</v>
          </cell>
          <cell r="E13884">
            <v>349</v>
          </cell>
          <cell r="F13884" t="str">
            <v>Santa Cruz</v>
          </cell>
          <cell r="G13884">
            <v>80301</v>
          </cell>
        </row>
        <row r="13885">
          <cell r="A13885">
            <v>89447</v>
          </cell>
          <cell r="B13885" t="str">
            <v>Carshanti LLC</v>
          </cell>
          <cell r="C13885" t="str">
            <v xml:space="preserve">073548000   </v>
          </cell>
          <cell r="D13885" t="str">
            <v>Administrative Office for Proprietary Child Care Center</v>
          </cell>
          <cell r="E13885">
            <v>344</v>
          </cell>
          <cell r="F13885" t="str">
            <v>Maricopa</v>
          </cell>
        </row>
        <row r="13886">
          <cell r="A13886">
            <v>89448</v>
          </cell>
          <cell r="B13886" t="str">
            <v>Nana's Place Preschool and Childcare</v>
          </cell>
          <cell r="C13886" t="str">
            <v xml:space="preserve">073548001   </v>
          </cell>
          <cell r="D13886" t="str">
            <v>Proprietary Child Care Center</v>
          </cell>
          <cell r="E13886">
            <v>344</v>
          </cell>
          <cell r="F13886" t="str">
            <v>Maricopa</v>
          </cell>
          <cell r="G13886">
            <v>89447</v>
          </cell>
        </row>
        <row r="13887">
          <cell r="A13887">
            <v>89449</v>
          </cell>
          <cell r="B13887" t="str">
            <v>My Sister My Friend</v>
          </cell>
          <cell r="C13887" t="str">
            <v xml:space="preserve">071918000   </v>
          </cell>
          <cell r="D13887" t="str">
            <v>Administrative Office for Private Non-Profit Organization</v>
          </cell>
          <cell r="E13887">
            <v>344</v>
          </cell>
          <cell r="F13887" t="str">
            <v>Maricopa</v>
          </cell>
        </row>
        <row r="13888">
          <cell r="A13888">
            <v>89450</v>
          </cell>
          <cell r="B13888" t="str">
            <v>Coffelt Park</v>
          </cell>
          <cell r="C13888" t="str">
            <v xml:space="preserve">071918001   </v>
          </cell>
          <cell r="D13888" t="str">
            <v>Private Non-Profit Organization</v>
          </cell>
          <cell r="E13888">
            <v>344</v>
          </cell>
          <cell r="F13888" t="str">
            <v>Maricopa</v>
          </cell>
          <cell r="G13888">
            <v>89449</v>
          </cell>
        </row>
        <row r="13889">
          <cell r="A13889">
            <v>89451</v>
          </cell>
          <cell r="B13889" t="str">
            <v>Grace Temple</v>
          </cell>
          <cell r="C13889" t="str">
            <v xml:space="preserve">071918002   </v>
          </cell>
          <cell r="D13889" t="str">
            <v>Private Non-Profit Organization</v>
          </cell>
          <cell r="E13889">
            <v>344</v>
          </cell>
          <cell r="F13889" t="str">
            <v>Maricopa</v>
          </cell>
          <cell r="G13889">
            <v>89449</v>
          </cell>
        </row>
        <row r="13890">
          <cell r="A13890">
            <v>89452</v>
          </cell>
          <cell r="B13890" t="str">
            <v>New Hope Christian Center</v>
          </cell>
          <cell r="C13890" t="str">
            <v xml:space="preserve">071918003   </v>
          </cell>
          <cell r="D13890" t="str">
            <v>Private Non-Profit Organization</v>
          </cell>
          <cell r="E13890">
            <v>344</v>
          </cell>
          <cell r="F13890" t="str">
            <v>Maricopa</v>
          </cell>
          <cell r="G13890">
            <v>89449</v>
          </cell>
        </row>
        <row r="13891">
          <cell r="A13891">
            <v>89453</v>
          </cell>
          <cell r="B13891" t="str">
            <v>Diamond Investment Group, Inc.</v>
          </cell>
          <cell r="C13891" t="str">
            <v xml:space="preserve">073549000   </v>
          </cell>
          <cell r="D13891" t="str">
            <v>Administrative Office for Proprietary Child Care Center</v>
          </cell>
          <cell r="E13891">
            <v>344</v>
          </cell>
          <cell r="F13891" t="str">
            <v>Maricopa</v>
          </cell>
        </row>
        <row r="13892">
          <cell r="A13892">
            <v>89454</v>
          </cell>
          <cell r="B13892" t="str">
            <v>Raising Arizona Preschool</v>
          </cell>
          <cell r="C13892" t="str">
            <v xml:space="preserve">073549001   </v>
          </cell>
          <cell r="D13892" t="str">
            <v>Proprietary Child Care Center</v>
          </cell>
          <cell r="E13892">
            <v>344</v>
          </cell>
          <cell r="F13892" t="str">
            <v>Maricopa</v>
          </cell>
        </row>
        <row r="13893">
          <cell r="A13893">
            <v>89455</v>
          </cell>
          <cell r="B13893" t="str">
            <v>The Promise Home</v>
          </cell>
          <cell r="C13893" t="str">
            <v xml:space="preserve">101906013   </v>
          </cell>
          <cell r="D13893" t="str">
            <v>Private Non-Profit Organization</v>
          </cell>
          <cell r="E13893">
            <v>347</v>
          </cell>
          <cell r="F13893" t="str">
            <v>Pima</v>
          </cell>
          <cell r="G13893">
            <v>80952</v>
          </cell>
        </row>
        <row r="13894">
          <cell r="A13894">
            <v>89456</v>
          </cell>
          <cell r="B13894" t="str">
            <v>Las Palomas Apartment - Playground</v>
          </cell>
          <cell r="C13894" t="str">
            <v xml:space="preserve">029001003   </v>
          </cell>
          <cell r="D13894" t="str">
            <v>Food Program At a Community Facility</v>
          </cell>
          <cell r="E13894">
            <v>339</v>
          </cell>
          <cell r="F13894" t="str">
            <v>Cochise</v>
          </cell>
          <cell r="G13894">
            <v>80301</v>
          </cell>
        </row>
        <row r="13895">
          <cell r="A13895">
            <v>89457</v>
          </cell>
          <cell r="B13895" t="str">
            <v>Los Arcos Trailer Park - Rec Center</v>
          </cell>
          <cell r="C13895" t="str">
            <v xml:space="preserve">029001004   </v>
          </cell>
          <cell r="D13895" t="str">
            <v>Food Program At a Community Facility</v>
          </cell>
          <cell r="E13895">
            <v>339</v>
          </cell>
          <cell r="F13895" t="str">
            <v>Cochise</v>
          </cell>
          <cell r="G13895">
            <v>80301</v>
          </cell>
        </row>
        <row r="13896">
          <cell r="A13896">
            <v>89458</v>
          </cell>
          <cell r="B13896" t="str">
            <v>Sierra Grande Trailer Park - Rec Center</v>
          </cell>
          <cell r="C13896" t="str">
            <v xml:space="preserve">029001005   </v>
          </cell>
          <cell r="D13896" t="str">
            <v>Food Program At a Community Facility</v>
          </cell>
          <cell r="E13896">
            <v>339</v>
          </cell>
          <cell r="F13896" t="str">
            <v>Cochise</v>
          </cell>
          <cell r="G13896">
            <v>80301</v>
          </cell>
        </row>
        <row r="13897">
          <cell r="A13897">
            <v>89459</v>
          </cell>
          <cell r="B13897" t="str">
            <v>Sierra Vista Veteran's Park - Youth Center</v>
          </cell>
          <cell r="C13897" t="str">
            <v xml:space="preserve">029001006   </v>
          </cell>
          <cell r="D13897" t="str">
            <v>Food Program At a Community Facility</v>
          </cell>
          <cell r="E13897">
            <v>339</v>
          </cell>
          <cell r="F13897" t="str">
            <v>Cochise</v>
          </cell>
          <cell r="G13897">
            <v>80301</v>
          </cell>
        </row>
        <row r="13898">
          <cell r="A13898">
            <v>89460</v>
          </cell>
          <cell r="B13898" t="str">
            <v>Cloud 9 Trailer Park</v>
          </cell>
          <cell r="C13898" t="str">
            <v xml:space="preserve">029001007   </v>
          </cell>
          <cell r="D13898" t="str">
            <v>Food Program At a Community Facility</v>
          </cell>
          <cell r="E13898">
            <v>339</v>
          </cell>
          <cell r="F13898" t="str">
            <v>Cochise</v>
          </cell>
          <cell r="G13898">
            <v>80301</v>
          </cell>
        </row>
        <row r="13899">
          <cell r="A13899">
            <v>89461</v>
          </cell>
          <cell r="B13899" t="str">
            <v>The Hope Center</v>
          </cell>
          <cell r="C13899" t="str">
            <v xml:space="preserve">029001008   </v>
          </cell>
          <cell r="D13899" t="str">
            <v>Food Program At a Community Facility</v>
          </cell>
          <cell r="E13899">
            <v>339</v>
          </cell>
          <cell r="F13899" t="str">
            <v>Cochise</v>
          </cell>
          <cell r="G13899">
            <v>80301</v>
          </cell>
        </row>
        <row r="13900">
          <cell r="A13900">
            <v>89462</v>
          </cell>
          <cell r="B13900" t="str">
            <v>Bethlehem Holy Ghost Headquarters</v>
          </cell>
          <cell r="C13900" t="str">
            <v xml:space="preserve">029001009   </v>
          </cell>
          <cell r="D13900" t="str">
            <v>Food Program At a Community Facility</v>
          </cell>
          <cell r="E13900">
            <v>339</v>
          </cell>
          <cell r="F13900" t="str">
            <v>Cochise</v>
          </cell>
          <cell r="G13900">
            <v>80301</v>
          </cell>
        </row>
        <row r="13901">
          <cell r="A13901">
            <v>89463</v>
          </cell>
          <cell r="B13901" t="str">
            <v>A Shining Star Preschool Inc.</v>
          </cell>
          <cell r="C13901" t="str">
            <v xml:space="preserve">073550000   </v>
          </cell>
          <cell r="D13901" t="str">
            <v>Administrative Office for Proprietary Child Care Center</v>
          </cell>
          <cell r="E13901">
            <v>344</v>
          </cell>
          <cell r="F13901" t="str">
            <v>Maricopa</v>
          </cell>
        </row>
        <row r="13902">
          <cell r="A13902">
            <v>89464</v>
          </cell>
          <cell r="B13902" t="str">
            <v>Shining Star Preschool Inc.</v>
          </cell>
          <cell r="C13902" t="str">
            <v xml:space="preserve">073550001   </v>
          </cell>
          <cell r="D13902" t="str">
            <v>Proprietary Child Care Center</v>
          </cell>
          <cell r="E13902">
            <v>344</v>
          </cell>
          <cell r="F13902" t="str">
            <v>Maricopa</v>
          </cell>
          <cell r="G13902">
            <v>89463</v>
          </cell>
        </row>
        <row r="13903">
          <cell r="A13903">
            <v>89465</v>
          </cell>
          <cell r="B13903" t="str">
            <v>Mammoth Community Center</v>
          </cell>
          <cell r="C13903" t="str">
            <v xml:space="preserve">119008001   </v>
          </cell>
          <cell r="D13903" t="str">
            <v>Food Program At a Community Facility</v>
          </cell>
          <cell r="E13903">
            <v>348</v>
          </cell>
          <cell r="F13903" t="str">
            <v>Pinal</v>
          </cell>
          <cell r="G13903">
            <v>80301</v>
          </cell>
        </row>
        <row r="13904">
          <cell r="A13904">
            <v>89466</v>
          </cell>
          <cell r="B13904" t="str">
            <v>AZ Valley of the Sun Church</v>
          </cell>
          <cell r="C13904" t="str">
            <v xml:space="preserve">079061001   </v>
          </cell>
          <cell r="D13904" t="str">
            <v>Food Program At a Community Facility</v>
          </cell>
          <cell r="E13904">
            <v>344</v>
          </cell>
          <cell r="F13904" t="str">
            <v>Maricopa</v>
          </cell>
          <cell r="G13904">
            <v>80301</v>
          </cell>
        </row>
        <row r="13905">
          <cell r="A13905">
            <v>89467</v>
          </cell>
          <cell r="B13905" t="str">
            <v>Community Network and Fellowship Church</v>
          </cell>
          <cell r="C13905" t="str">
            <v xml:space="preserve">079061002   </v>
          </cell>
          <cell r="D13905" t="str">
            <v>Food Program At a Community Facility</v>
          </cell>
          <cell r="E13905">
            <v>344</v>
          </cell>
          <cell r="F13905" t="str">
            <v>Maricopa</v>
          </cell>
          <cell r="G13905">
            <v>80301</v>
          </cell>
        </row>
        <row r="13906">
          <cell r="A13906">
            <v>89468</v>
          </cell>
          <cell r="B13906" t="str">
            <v>Camp Verde Discovery Connection</v>
          </cell>
          <cell r="C13906" t="str">
            <v xml:space="preserve">131601002   </v>
          </cell>
          <cell r="D13906" t="str">
            <v>Community Based Organization</v>
          </cell>
          <cell r="E13906">
            <v>350</v>
          </cell>
          <cell r="F13906" t="str">
            <v>Yavapai</v>
          </cell>
          <cell r="G13906">
            <v>80476</v>
          </cell>
        </row>
        <row r="13907">
          <cell r="A13907">
            <v>89469</v>
          </cell>
          <cell r="B13907" t="str">
            <v>Picacho Baptist Church - Front of</v>
          </cell>
          <cell r="C13907" t="str">
            <v xml:space="preserve">119033001   </v>
          </cell>
          <cell r="D13907" t="str">
            <v>Food Program At a Community Facility</v>
          </cell>
          <cell r="E13907">
            <v>348</v>
          </cell>
          <cell r="F13907" t="str">
            <v>Pinal</v>
          </cell>
          <cell r="G13907">
            <v>80301</v>
          </cell>
        </row>
        <row r="13908">
          <cell r="A13908">
            <v>89470</v>
          </cell>
          <cell r="B13908" t="str">
            <v>Settlement House - Front of</v>
          </cell>
          <cell r="C13908" t="str">
            <v xml:space="preserve">119033002   </v>
          </cell>
          <cell r="D13908" t="str">
            <v>Food Program At a Community Facility</v>
          </cell>
          <cell r="E13908">
            <v>348</v>
          </cell>
          <cell r="F13908" t="str">
            <v>Pinal</v>
          </cell>
          <cell r="G13908">
            <v>80301</v>
          </cell>
        </row>
        <row r="13909">
          <cell r="A13909">
            <v>89471</v>
          </cell>
          <cell r="B13909" t="str">
            <v>Renner House - Front of</v>
          </cell>
          <cell r="C13909" t="str">
            <v xml:space="preserve">119033003   </v>
          </cell>
          <cell r="D13909" t="str">
            <v>Food Program At a Community Facility</v>
          </cell>
          <cell r="E13909">
            <v>348</v>
          </cell>
          <cell r="F13909" t="str">
            <v>Pinal</v>
          </cell>
          <cell r="G13909">
            <v>80301</v>
          </cell>
        </row>
        <row r="13910">
          <cell r="A13910">
            <v>89472</v>
          </cell>
          <cell r="B13910" t="str">
            <v>Philip House - Front of</v>
          </cell>
          <cell r="C13910" t="str">
            <v xml:space="preserve">119033004   </v>
          </cell>
          <cell r="D13910" t="str">
            <v>Food Program At a Community Facility</v>
          </cell>
          <cell r="E13910">
            <v>348</v>
          </cell>
          <cell r="F13910" t="str">
            <v>Pinal</v>
          </cell>
          <cell r="G13910">
            <v>80301</v>
          </cell>
        </row>
        <row r="13911">
          <cell r="A13911">
            <v>89473</v>
          </cell>
          <cell r="B13911" t="str">
            <v>St. Michaels Chapter House</v>
          </cell>
          <cell r="C13911" t="str">
            <v xml:space="preserve">019008003   </v>
          </cell>
          <cell r="D13911" t="str">
            <v>Food Program At a Community Facility</v>
          </cell>
          <cell r="E13911">
            <v>338</v>
          </cell>
          <cell r="F13911" t="str">
            <v>Apache</v>
          </cell>
          <cell r="G13911">
            <v>80301</v>
          </cell>
        </row>
        <row r="13912">
          <cell r="A13912">
            <v>89474</v>
          </cell>
          <cell r="B13912" t="str">
            <v>Academy Adventures Mid-town</v>
          </cell>
          <cell r="C13912" t="str">
            <v xml:space="preserve">108717103   </v>
          </cell>
          <cell r="D13912" t="str">
            <v>Charter Facility</v>
          </cell>
          <cell r="E13912">
            <v>347</v>
          </cell>
          <cell r="F13912" t="str">
            <v>Pima</v>
          </cell>
          <cell r="G13912">
            <v>81123</v>
          </cell>
        </row>
        <row r="13913">
          <cell r="A13913">
            <v>89475</v>
          </cell>
          <cell r="B13913" t="str">
            <v>EVIT - Powell Jr. High School</v>
          </cell>
          <cell r="C13913" t="str">
            <v xml:space="preserve">070801255   </v>
          </cell>
          <cell r="D13913" t="str">
            <v>Vocational Technical Facility</v>
          </cell>
          <cell r="E13913">
            <v>344</v>
          </cell>
          <cell r="F13913" t="str">
            <v>Maricopa</v>
          </cell>
          <cell r="G13913">
            <v>4516</v>
          </cell>
        </row>
        <row r="13914">
          <cell r="A13914">
            <v>89477</v>
          </cell>
          <cell r="B13914" t="str">
            <v>EVIT - Brimhall Jr. High School</v>
          </cell>
          <cell r="C13914" t="str">
            <v xml:space="preserve">070801261   </v>
          </cell>
          <cell r="D13914" t="str">
            <v>Vocational Technical Facility</v>
          </cell>
          <cell r="E13914">
            <v>344</v>
          </cell>
          <cell r="F13914" t="str">
            <v>Maricopa</v>
          </cell>
          <cell r="G13914">
            <v>4516</v>
          </cell>
        </row>
        <row r="13915">
          <cell r="A13915">
            <v>89478</v>
          </cell>
          <cell r="B13915" t="str">
            <v>EVIT - Carson Jr. High School</v>
          </cell>
          <cell r="C13915" t="str">
            <v xml:space="preserve">070801252   </v>
          </cell>
          <cell r="D13915" t="str">
            <v>Vocational Technical Facility</v>
          </cell>
          <cell r="E13915">
            <v>344</v>
          </cell>
          <cell r="F13915" t="str">
            <v>Maricopa</v>
          </cell>
          <cell r="G13915">
            <v>4516</v>
          </cell>
        </row>
        <row r="13916">
          <cell r="A13916">
            <v>89479</v>
          </cell>
          <cell r="B13916" t="str">
            <v>Happytimes Children's Center Child Care and Early Learning</v>
          </cell>
          <cell r="C13916" t="str">
            <v xml:space="preserve">022206000   </v>
          </cell>
          <cell r="D13916" t="str">
            <v>Administrative Office for Non Profit Child Care Center</v>
          </cell>
          <cell r="E13916">
            <v>339</v>
          </cell>
          <cell r="F13916" t="str">
            <v>Cochise</v>
          </cell>
        </row>
        <row r="13917">
          <cell r="A13917">
            <v>89480</v>
          </cell>
          <cell r="B13917" t="str">
            <v>Happytimes Children's Center</v>
          </cell>
          <cell r="C13917" t="str">
            <v xml:space="preserve">022206001   </v>
          </cell>
          <cell r="D13917" t="str">
            <v>Non Profit Child Care Center</v>
          </cell>
          <cell r="E13917">
            <v>339</v>
          </cell>
          <cell r="F13917" t="str">
            <v>Cochise</v>
          </cell>
        </row>
        <row r="13918">
          <cell r="A13918">
            <v>89481</v>
          </cell>
          <cell r="B13918" t="str">
            <v>Longview Neighborhood Recreation Center</v>
          </cell>
          <cell r="C13918" t="str">
            <v xml:space="preserve">079008110   </v>
          </cell>
          <cell r="D13918" t="str">
            <v>Food Program At a Community Facility</v>
          </cell>
          <cell r="E13918">
            <v>344</v>
          </cell>
          <cell r="F13918" t="str">
            <v>Maricopa</v>
          </cell>
        </row>
        <row r="13919">
          <cell r="A13919">
            <v>89482</v>
          </cell>
          <cell r="B13919" t="str">
            <v>Arizona Academy of Leadership, Inc.</v>
          </cell>
          <cell r="C13919" t="str">
            <v xml:space="preserve">108733000   </v>
          </cell>
          <cell r="D13919" t="str">
            <v>Charter Holder-Charter Board</v>
          </cell>
          <cell r="E13919">
            <v>347</v>
          </cell>
          <cell r="F13919" t="str">
            <v>Pima</v>
          </cell>
        </row>
        <row r="13920">
          <cell r="A13920">
            <v>89483</v>
          </cell>
          <cell r="B13920" t="str">
            <v>Arizona Academy of Leadership</v>
          </cell>
          <cell r="C13920" t="str">
            <v xml:space="preserve">108733101   </v>
          </cell>
          <cell r="D13920" t="str">
            <v>Charter Facility</v>
          </cell>
          <cell r="E13920">
            <v>347</v>
          </cell>
          <cell r="F13920" t="str">
            <v>Pima</v>
          </cell>
          <cell r="G13920">
            <v>89482</v>
          </cell>
        </row>
        <row r="13921">
          <cell r="A13921">
            <v>89484</v>
          </cell>
          <cell r="B13921" t="str">
            <v>Kid's Playland &amp; Preschool</v>
          </cell>
          <cell r="C13921" t="str">
            <v xml:space="preserve">072413013   </v>
          </cell>
          <cell r="D13921" t="str">
            <v>Non Profit Child Care Center</v>
          </cell>
          <cell r="E13921">
            <v>344</v>
          </cell>
          <cell r="F13921" t="str">
            <v>Maricopa</v>
          </cell>
        </row>
        <row r="13922">
          <cell r="A13922">
            <v>89485</v>
          </cell>
          <cell r="B13922" t="str">
            <v>Sahuarita Unified School District Early Childhood Center</v>
          </cell>
          <cell r="C13922" t="str">
            <v xml:space="preserve">121936005   </v>
          </cell>
          <cell r="D13922" t="str">
            <v>Private Non-Profit Organization</v>
          </cell>
          <cell r="E13922">
            <v>349</v>
          </cell>
          <cell r="F13922" t="str">
            <v>Santa Cruz</v>
          </cell>
          <cell r="G13922">
            <v>88294</v>
          </cell>
        </row>
        <row r="13923">
          <cell r="A13923">
            <v>89486</v>
          </cell>
          <cell r="B13923" t="str">
            <v>Arete Preparatory Academy</v>
          </cell>
          <cell r="C13923" t="str">
            <v xml:space="preserve">078527000   </v>
          </cell>
          <cell r="D13923" t="str">
            <v>Charter Holder-Charter Board</v>
          </cell>
          <cell r="E13923">
            <v>344</v>
          </cell>
          <cell r="F13923" t="str">
            <v>Maricopa</v>
          </cell>
        </row>
        <row r="13924">
          <cell r="A13924">
            <v>89487</v>
          </cell>
          <cell r="B13924" t="str">
            <v>Great Hearts Academies - Arete Prep</v>
          </cell>
          <cell r="C13924" t="str">
            <v xml:space="preserve">078527001   </v>
          </cell>
          <cell r="D13924" t="str">
            <v>Charter Facility</v>
          </cell>
          <cell r="E13924">
            <v>344</v>
          </cell>
          <cell r="F13924" t="str">
            <v>Maricopa</v>
          </cell>
          <cell r="G13924">
            <v>89486</v>
          </cell>
        </row>
        <row r="13925">
          <cell r="A13925">
            <v>89488</v>
          </cell>
          <cell r="B13925" t="str">
            <v>St. Mark's Presbyterian Church</v>
          </cell>
          <cell r="C13925" t="str">
            <v xml:space="preserve">102267000   </v>
          </cell>
          <cell r="D13925" t="str">
            <v>Administrative Office for Non Profit Child Care Center</v>
          </cell>
          <cell r="E13925">
            <v>347</v>
          </cell>
          <cell r="F13925" t="str">
            <v>Pima</v>
          </cell>
        </row>
        <row r="13926">
          <cell r="A13926">
            <v>89489</v>
          </cell>
          <cell r="B13926" t="str">
            <v>St. Mark's Presbyterian Church</v>
          </cell>
          <cell r="C13926" t="str">
            <v xml:space="preserve">102267001   </v>
          </cell>
          <cell r="D13926" t="str">
            <v>Non Profit Child Care Center</v>
          </cell>
          <cell r="E13926">
            <v>347</v>
          </cell>
          <cell r="F13926" t="str">
            <v>Pima</v>
          </cell>
        </row>
        <row r="13927">
          <cell r="A13927">
            <v>89490</v>
          </cell>
          <cell r="B13927" t="str">
            <v>Desert Spring Children's Center</v>
          </cell>
          <cell r="C13927" t="str">
            <v xml:space="preserve">102268000   </v>
          </cell>
          <cell r="D13927" t="str">
            <v>Administrative Office for Non Profit Child Care Center</v>
          </cell>
          <cell r="E13927">
            <v>347</v>
          </cell>
          <cell r="F13927" t="str">
            <v>Pima</v>
          </cell>
        </row>
        <row r="13928">
          <cell r="A13928">
            <v>89491</v>
          </cell>
          <cell r="B13928" t="str">
            <v>Desert Spring Children's Center</v>
          </cell>
          <cell r="C13928" t="str">
            <v xml:space="preserve">102268001   </v>
          </cell>
          <cell r="D13928" t="str">
            <v>Non Profit Child Care Center</v>
          </cell>
          <cell r="E13928">
            <v>347</v>
          </cell>
          <cell r="F13928" t="str">
            <v>Pima</v>
          </cell>
        </row>
        <row r="13929">
          <cell r="A13929">
            <v>89492</v>
          </cell>
          <cell r="B13929" t="str">
            <v>Tucson Community School, Inc.</v>
          </cell>
          <cell r="C13929" t="str">
            <v xml:space="preserve">102269000   </v>
          </cell>
          <cell r="D13929" t="str">
            <v>Administrative Office for Non Profit Child Care Center</v>
          </cell>
          <cell r="E13929">
            <v>347</v>
          </cell>
          <cell r="F13929" t="str">
            <v>Pima</v>
          </cell>
        </row>
        <row r="13930">
          <cell r="A13930">
            <v>89493</v>
          </cell>
          <cell r="B13930" t="str">
            <v>Tucson Community School, Inc.</v>
          </cell>
          <cell r="C13930" t="str">
            <v xml:space="preserve">102269001   </v>
          </cell>
          <cell r="D13930" t="str">
            <v>Non Profit Child Care Center</v>
          </cell>
          <cell r="E13930">
            <v>347</v>
          </cell>
          <cell r="F13930" t="str">
            <v>Pima</v>
          </cell>
        </row>
        <row r="13931">
          <cell r="A13931">
            <v>89494</v>
          </cell>
          <cell r="B13931" t="str">
            <v>Tempe Montessori School</v>
          </cell>
          <cell r="C13931" t="str">
            <v xml:space="preserve">074601000   </v>
          </cell>
          <cell r="D13931" t="str">
            <v>Administrative Office for a For-Profit Educational Enterprise</v>
          </cell>
          <cell r="E13931">
            <v>344</v>
          </cell>
          <cell r="F13931" t="str">
            <v>Maricopa</v>
          </cell>
        </row>
        <row r="13932">
          <cell r="A13932">
            <v>89495</v>
          </cell>
          <cell r="B13932" t="str">
            <v>Tempe Montessori School</v>
          </cell>
          <cell r="C13932" t="str">
            <v xml:space="preserve">074601001   </v>
          </cell>
          <cell r="D13932" t="str">
            <v>For-Profit Educational Enterprise</v>
          </cell>
          <cell r="E13932">
            <v>344</v>
          </cell>
          <cell r="F13932" t="str">
            <v>Maricopa</v>
          </cell>
        </row>
        <row r="13933">
          <cell r="A13933">
            <v>89496</v>
          </cell>
          <cell r="B13933" t="str">
            <v>Montessori International School, Inc.</v>
          </cell>
          <cell r="C13933" t="str">
            <v xml:space="preserve">074602000   </v>
          </cell>
          <cell r="D13933" t="str">
            <v>Administrative Office for a For-Profit Educational Enterprise</v>
          </cell>
          <cell r="E13933">
            <v>344</v>
          </cell>
          <cell r="F13933" t="str">
            <v>Maricopa</v>
          </cell>
        </row>
        <row r="13934">
          <cell r="A13934">
            <v>89497</v>
          </cell>
          <cell r="B13934" t="str">
            <v>Montessori International School</v>
          </cell>
          <cell r="C13934" t="str">
            <v xml:space="preserve">074602001   </v>
          </cell>
          <cell r="D13934" t="str">
            <v>For-Profit Educational Enterprise</v>
          </cell>
          <cell r="E13934">
            <v>344</v>
          </cell>
          <cell r="F13934" t="str">
            <v>Maricopa</v>
          </cell>
        </row>
        <row r="13935">
          <cell r="A13935">
            <v>89498</v>
          </cell>
          <cell r="B13935" t="str">
            <v>Desert Shadows Montessori, Inc.</v>
          </cell>
          <cell r="C13935" t="str">
            <v xml:space="preserve">074603000   </v>
          </cell>
          <cell r="D13935" t="str">
            <v>Administrative Office for a For-Profit Educational Enterprise</v>
          </cell>
          <cell r="E13935">
            <v>344</v>
          </cell>
          <cell r="F13935" t="str">
            <v>Maricopa</v>
          </cell>
        </row>
        <row r="13936">
          <cell r="A13936">
            <v>89499</v>
          </cell>
          <cell r="B13936" t="str">
            <v>Desert Shadows Montessori</v>
          </cell>
          <cell r="C13936" t="str">
            <v xml:space="preserve">074603001   </v>
          </cell>
          <cell r="D13936" t="str">
            <v>For-Profit Educational Enterprise</v>
          </cell>
          <cell r="E13936">
            <v>344</v>
          </cell>
          <cell r="F13936" t="str">
            <v>Maricopa</v>
          </cell>
        </row>
        <row r="13937">
          <cell r="A13937">
            <v>89500</v>
          </cell>
          <cell r="B13937" t="str">
            <v>Desert Sun Child Development Center, Inc.</v>
          </cell>
          <cell r="C13937" t="str">
            <v xml:space="preserve">074604000   </v>
          </cell>
          <cell r="D13937" t="str">
            <v>Administrative Office for a For-Profit Educational Enterprise</v>
          </cell>
          <cell r="E13937">
            <v>344</v>
          </cell>
          <cell r="F13937" t="str">
            <v>Maricopa</v>
          </cell>
        </row>
        <row r="13938">
          <cell r="A13938">
            <v>89501</v>
          </cell>
          <cell r="B13938" t="str">
            <v>Desert Sun Child Development Center</v>
          </cell>
          <cell r="C13938" t="str">
            <v xml:space="preserve">074604001   </v>
          </cell>
          <cell r="D13938" t="str">
            <v>Administrative Office for a For-Profit Educational Enterprise</v>
          </cell>
          <cell r="E13938">
            <v>344</v>
          </cell>
          <cell r="F13938" t="str">
            <v>Maricopa</v>
          </cell>
          <cell r="G13938">
            <v>89500</v>
          </cell>
        </row>
        <row r="13939">
          <cell r="A13939">
            <v>89502</v>
          </cell>
          <cell r="B13939" t="str">
            <v>MSD Enterprises, Inc.</v>
          </cell>
          <cell r="C13939" t="str">
            <v xml:space="preserve">074605000   </v>
          </cell>
          <cell r="D13939" t="str">
            <v>Administrative Office for a For-Profit Educational Enterprise</v>
          </cell>
          <cell r="E13939">
            <v>344</v>
          </cell>
          <cell r="F13939" t="str">
            <v>Maricopa</v>
          </cell>
        </row>
        <row r="13940">
          <cell r="A13940">
            <v>89503</v>
          </cell>
          <cell r="B13940" t="str">
            <v>Good Earth Montessori</v>
          </cell>
          <cell r="C13940" t="str">
            <v xml:space="preserve">074605001   </v>
          </cell>
          <cell r="D13940" t="str">
            <v>For-Profit Educational Enterprise</v>
          </cell>
          <cell r="E13940">
            <v>344</v>
          </cell>
          <cell r="F13940" t="str">
            <v>Maricopa</v>
          </cell>
        </row>
        <row r="13941">
          <cell r="A13941">
            <v>89504</v>
          </cell>
          <cell r="B13941" t="str">
            <v>First Presbyterian Church</v>
          </cell>
          <cell r="C13941" t="str">
            <v xml:space="preserve">072227000   </v>
          </cell>
          <cell r="D13941" t="str">
            <v>Administrative Office for Non Profit Child Care Center</v>
          </cell>
          <cell r="E13941">
            <v>344</v>
          </cell>
          <cell r="F13941" t="str">
            <v>Maricopa</v>
          </cell>
        </row>
        <row r="13942">
          <cell r="A13942">
            <v>89505</v>
          </cell>
          <cell r="B13942" t="str">
            <v>First Presbyterian Preschool</v>
          </cell>
          <cell r="C13942" t="str">
            <v xml:space="preserve">072227001   </v>
          </cell>
          <cell r="D13942" t="str">
            <v>Non Profit Child Care Center</v>
          </cell>
          <cell r="E13942">
            <v>344</v>
          </cell>
          <cell r="F13942" t="str">
            <v>Maricopa</v>
          </cell>
        </row>
        <row r="13943">
          <cell r="A13943">
            <v>89506</v>
          </cell>
          <cell r="B13943" t="str">
            <v>Freedom Academy, Inc.</v>
          </cell>
          <cell r="C13943" t="str">
            <v xml:space="preserve">078528000   </v>
          </cell>
          <cell r="D13943" t="str">
            <v>Charter Holder-Charter Board</v>
          </cell>
          <cell r="E13943">
            <v>344</v>
          </cell>
          <cell r="F13943" t="str">
            <v>Maricopa</v>
          </cell>
        </row>
        <row r="13944">
          <cell r="A13944">
            <v>89508</v>
          </cell>
          <cell r="B13944" t="str">
            <v>Williams CDC III</v>
          </cell>
          <cell r="C13944" t="str">
            <v xml:space="preserve">072631098   </v>
          </cell>
          <cell r="D13944" t="str">
            <v>Head Start</v>
          </cell>
          <cell r="E13944">
            <v>344</v>
          </cell>
          <cell r="F13944" t="str">
            <v>Maricopa</v>
          </cell>
          <cell r="G13944">
            <v>8888</v>
          </cell>
        </row>
        <row r="13945">
          <cell r="A13945">
            <v>89509</v>
          </cell>
          <cell r="B13945" t="str">
            <v>New Day School, Inc.</v>
          </cell>
          <cell r="C13945" t="str">
            <v xml:space="preserve">084601000   </v>
          </cell>
          <cell r="D13945" t="str">
            <v>Administrative Office for a For-Profit Educational Enterprise</v>
          </cell>
          <cell r="E13945">
            <v>345</v>
          </cell>
          <cell r="F13945" t="str">
            <v>Mohave</v>
          </cell>
        </row>
        <row r="13946">
          <cell r="A13946">
            <v>89510</v>
          </cell>
          <cell r="B13946" t="str">
            <v>New Day School</v>
          </cell>
          <cell r="C13946" t="str">
            <v xml:space="preserve">084601001   </v>
          </cell>
          <cell r="D13946" t="str">
            <v>For-Profit Educational Enterprise</v>
          </cell>
          <cell r="E13946">
            <v>345</v>
          </cell>
          <cell r="F13946" t="str">
            <v>Mohave</v>
          </cell>
        </row>
        <row r="13947">
          <cell r="A13947">
            <v>89511</v>
          </cell>
          <cell r="B13947" t="str">
            <v>Wb Collins Early Learning Project</v>
          </cell>
          <cell r="C13947" t="str">
            <v xml:space="preserve">102270000   </v>
          </cell>
          <cell r="D13947" t="str">
            <v>Administrative Office for Private Non-Profit Organization</v>
          </cell>
          <cell r="E13947">
            <v>347</v>
          </cell>
          <cell r="F13947" t="str">
            <v>Pima</v>
          </cell>
        </row>
        <row r="13948">
          <cell r="A13948">
            <v>89512</v>
          </cell>
          <cell r="B13948" t="str">
            <v>Second Street Children's School</v>
          </cell>
          <cell r="C13948" t="str">
            <v xml:space="preserve">102270001   </v>
          </cell>
          <cell r="D13948" t="str">
            <v>Non Profit Child Care Center</v>
          </cell>
          <cell r="E13948">
            <v>347</v>
          </cell>
          <cell r="F13948" t="str">
            <v>Pima</v>
          </cell>
        </row>
        <row r="13949">
          <cell r="A13949">
            <v>89513</v>
          </cell>
          <cell r="B13949" t="str">
            <v>Kellond Community School</v>
          </cell>
          <cell r="C13949" t="str">
            <v xml:space="preserve">102271000   </v>
          </cell>
          <cell r="D13949" t="str">
            <v>Administrative Office for Non Profit Child Care Center</v>
          </cell>
          <cell r="E13949">
            <v>347</v>
          </cell>
          <cell r="F13949" t="str">
            <v>Pima</v>
          </cell>
        </row>
        <row r="13950">
          <cell r="A13950">
            <v>89514</v>
          </cell>
          <cell r="B13950" t="str">
            <v>Kellond Community School</v>
          </cell>
          <cell r="C13950" t="str">
            <v xml:space="preserve">102271001   </v>
          </cell>
          <cell r="D13950" t="str">
            <v>Non Profit Child Care Center</v>
          </cell>
          <cell r="E13950">
            <v>347</v>
          </cell>
          <cell r="F13950" t="str">
            <v>Pima</v>
          </cell>
        </row>
        <row r="13951">
          <cell r="A13951">
            <v>89515</v>
          </cell>
          <cell r="B13951" t="str">
            <v>Southwest Pascua</v>
          </cell>
          <cell r="C13951" t="str">
            <v xml:space="preserve">109001387   </v>
          </cell>
          <cell r="D13951" t="str">
            <v>Food Program At a Community Facility</v>
          </cell>
          <cell r="E13951">
            <v>347</v>
          </cell>
          <cell r="F13951" t="str">
            <v>Pima</v>
          </cell>
          <cell r="G13951">
            <v>80301</v>
          </cell>
        </row>
        <row r="13952">
          <cell r="A13952">
            <v>89516</v>
          </cell>
          <cell r="B13952" t="str">
            <v>Morton Boys and Girls Club</v>
          </cell>
          <cell r="C13952" t="str">
            <v xml:space="preserve">109001388   </v>
          </cell>
          <cell r="D13952" t="str">
            <v>Food Program At a Community Facility</v>
          </cell>
          <cell r="E13952">
            <v>347</v>
          </cell>
          <cell r="F13952" t="str">
            <v>Pima</v>
          </cell>
          <cell r="G13952">
            <v>80301</v>
          </cell>
        </row>
        <row r="13953">
          <cell r="A13953">
            <v>89517</v>
          </cell>
          <cell r="B13953" t="str">
            <v>Martin Luther King Neighborhood Center</v>
          </cell>
          <cell r="C13953" t="str">
            <v xml:space="preserve">149070001   </v>
          </cell>
          <cell r="D13953" t="str">
            <v>Food Program At a Community Facility</v>
          </cell>
          <cell r="E13953">
            <v>351</v>
          </cell>
          <cell r="F13953" t="str">
            <v>Yuma</v>
          </cell>
          <cell r="G13953">
            <v>80301</v>
          </cell>
        </row>
        <row r="13954">
          <cell r="A13954">
            <v>89518</v>
          </cell>
          <cell r="B13954" t="str">
            <v>KEYS Community Center</v>
          </cell>
          <cell r="C13954" t="str">
            <v xml:space="preserve">079014001   </v>
          </cell>
          <cell r="D13954" t="str">
            <v>Food Program At a Community Facility</v>
          </cell>
          <cell r="E13954">
            <v>344</v>
          </cell>
          <cell r="F13954" t="str">
            <v>Maricopa</v>
          </cell>
          <cell r="G13954">
            <v>80301</v>
          </cell>
        </row>
        <row r="13955">
          <cell r="A13955">
            <v>89519</v>
          </cell>
          <cell r="B13955" t="str">
            <v>Historic First Church - D.U.C.K. Program</v>
          </cell>
          <cell r="C13955" t="str">
            <v xml:space="preserve">079014002   </v>
          </cell>
          <cell r="D13955" t="str">
            <v>Food Program At a Community Facility</v>
          </cell>
          <cell r="E13955">
            <v>344</v>
          </cell>
          <cell r="F13955" t="str">
            <v>Maricopa</v>
          </cell>
          <cell r="G13955">
            <v>80301</v>
          </cell>
        </row>
        <row r="13956">
          <cell r="A13956">
            <v>89520</v>
          </cell>
          <cell r="B13956" t="str">
            <v>O Neil Park Recreation Center - G.R.A.S.P. Program</v>
          </cell>
          <cell r="C13956" t="str">
            <v xml:space="preserve">079014003   </v>
          </cell>
          <cell r="D13956" t="str">
            <v>Food Program At a Community Facility</v>
          </cell>
          <cell r="E13956">
            <v>344</v>
          </cell>
          <cell r="F13956" t="str">
            <v>Maricopa</v>
          </cell>
          <cell r="G13956">
            <v>80301</v>
          </cell>
        </row>
        <row r="13957">
          <cell r="A13957">
            <v>89521</v>
          </cell>
          <cell r="B13957" t="str">
            <v>Barcelona Elementary - G.R.A.S.P. Program</v>
          </cell>
          <cell r="C13957" t="str">
            <v xml:space="preserve">079014004   </v>
          </cell>
          <cell r="D13957" t="str">
            <v>Food Program At a Community Facility</v>
          </cell>
          <cell r="E13957">
            <v>344</v>
          </cell>
          <cell r="F13957" t="str">
            <v>Maricopa</v>
          </cell>
          <cell r="G13957">
            <v>80301</v>
          </cell>
        </row>
        <row r="13958">
          <cell r="A13958">
            <v>89522</v>
          </cell>
          <cell r="B13958" t="str">
            <v>SandHill Center</v>
          </cell>
          <cell r="C13958" t="str">
            <v xml:space="preserve">202147000   </v>
          </cell>
          <cell r="D13958" t="str">
            <v>Exceptional Education Organization - Residential</v>
          </cell>
          <cell r="E13958">
            <v>353</v>
          </cell>
          <cell r="F13958" t="str">
            <v>Out Of Arizona</v>
          </cell>
        </row>
        <row r="13959">
          <cell r="A13959">
            <v>89523</v>
          </cell>
          <cell r="B13959" t="str">
            <v>SandHill Center</v>
          </cell>
          <cell r="C13959" t="str">
            <v xml:space="preserve">202147001   </v>
          </cell>
          <cell r="D13959" t="str">
            <v>Exceptional Education Facility - Residential</v>
          </cell>
          <cell r="E13959">
            <v>353</v>
          </cell>
          <cell r="F13959" t="str">
            <v>Out Of Arizona</v>
          </cell>
          <cell r="G13959">
            <v>89522</v>
          </cell>
        </row>
        <row r="13960">
          <cell r="A13960">
            <v>89524</v>
          </cell>
          <cell r="B13960" t="str">
            <v>Neurologic Music Therapy Services of Arizona</v>
          </cell>
          <cell r="C13960" t="str">
            <v xml:space="preserve">072157000   </v>
          </cell>
          <cell r="D13960" t="str">
            <v>Exceptional Education Organization - Residential</v>
          </cell>
          <cell r="E13960">
            <v>344</v>
          </cell>
          <cell r="F13960" t="str">
            <v>Maricopa</v>
          </cell>
        </row>
        <row r="13961">
          <cell r="A13961">
            <v>89525</v>
          </cell>
          <cell r="B13961" t="str">
            <v>The ACT Program</v>
          </cell>
          <cell r="C13961" t="str">
            <v xml:space="preserve">072157001   </v>
          </cell>
          <cell r="D13961" t="str">
            <v>Exceptional Education Facility - Residential</v>
          </cell>
          <cell r="E13961">
            <v>344</v>
          </cell>
          <cell r="F13961" t="str">
            <v>Maricopa</v>
          </cell>
          <cell r="G13961">
            <v>89524</v>
          </cell>
        </row>
        <row r="13962">
          <cell r="A13962">
            <v>89526</v>
          </cell>
          <cell r="B13962" t="str">
            <v>Bright Beginnings Academy, Inc.</v>
          </cell>
          <cell r="C13962" t="str">
            <v xml:space="preserve">083019000   </v>
          </cell>
          <cell r="D13962" t="str">
            <v>Administrative Office for Proprietary Child Care Center</v>
          </cell>
          <cell r="E13962">
            <v>345</v>
          </cell>
          <cell r="F13962" t="str">
            <v>Mohave</v>
          </cell>
        </row>
        <row r="13963">
          <cell r="A13963">
            <v>89527</v>
          </cell>
          <cell r="B13963" t="str">
            <v>Bright Beginnings Academy, Inc. - Mohave</v>
          </cell>
          <cell r="C13963" t="str">
            <v xml:space="preserve">083019001   </v>
          </cell>
          <cell r="D13963" t="str">
            <v>Proprietary Child Care Center</v>
          </cell>
          <cell r="E13963">
            <v>345</v>
          </cell>
          <cell r="F13963" t="str">
            <v>Mohave</v>
          </cell>
        </row>
        <row r="13964">
          <cell r="A13964">
            <v>89528</v>
          </cell>
          <cell r="B13964" t="str">
            <v>Best of the West Academy LLC</v>
          </cell>
          <cell r="C13964" t="str">
            <v xml:space="preserve">073551000   </v>
          </cell>
          <cell r="D13964" t="str">
            <v>Administrative Office for Proprietary Child Care Center</v>
          </cell>
          <cell r="E13964">
            <v>344</v>
          </cell>
          <cell r="F13964" t="str">
            <v>Maricopa</v>
          </cell>
        </row>
        <row r="13965">
          <cell r="A13965">
            <v>89529</v>
          </cell>
          <cell r="B13965" t="str">
            <v>Best of the West Academy LLC</v>
          </cell>
          <cell r="C13965" t="str">
            <v xml:space="preserve">073551001   </v>
          </cell>
          <cell r="D13965" t="str">
            <v>Proprietary Child Care Center</v>
          </cell>
          <cell r="E13965">
            <v>344</v>
          </cell>
          <cell r="F13965" t="str">
            <v>Maricopa</v>
          </cell>
          <cell r="G13965">
            <v>89528</v>
          </cell>
        </row>
        <row r="13966">
          <cell r="A13966">
            <v>89530</v>
          </cell>
          <cell r="B13966" t="str">
            <v>Calvary Baptist Church</v>
          </cell>
          <cell r="C13966" t="str">
            <v xml:space="preserve">099010001   </v>
          </cell>
          <cell r="D13966" t="str">
            <v>Food Program At a Community Facility</v>
          </cell>
          <cell r="E13966">
            <v>346</v>
          </cell>
          <cell r="F13966" t="str">
            <v>Navajo</v>
          </cell>
        </row>
        <row r="13967">
          <cell r="A13967">
            <v>89531</v>
          </cell>
          <cell r="B13967" t="str">
            <v>Show Low City Park - Covered Ramada</v>
          </cell>
          <cell r="C13967" t="str">
            <v xml:space="preserve">099010002   </v>
          </cell>
          <cell r="D13967" t="str">
            <v>Food Program At a Community Facility</v>
          </cell>
          <cell r="E13967">
            <v>346</v>
          </cell>
          <cell r="F13967" t="str">
            <v>Navajo</v>
          </cell>
          <cell r="G13967">
            <v>80301</v>
          </cell>
        </row>
        <row r="13968">
          <cell r="A13968">
            <v>89532</v>
          </cell>
          <cell r="B13968" t="str">
            <v>Dino Bones</v>
          </cell>
          <cell r="C13968" t="str">
            <v xml:space="preserve">129035207   </v>
          </cell>
          <cell r="D13968" t="str">
            <v>Food Program At a Community Facility</v>
          </cell>
          <cell r="E13968">
            <v>349</v>
          </cell>
          <cell r="F13968" t="str">
            <v>Santa Cruz</v>
          </cell>
          <cell r="G13968">
            <v>80301</v>
          </cell>
        </row>
        <row r="13969">
          <cell r="A13969">
            <v>89533</v>
          </cell>
          <cell r="B13969" t="str">
            <v>Rio Village</v>
          </cell>
          <cell r="C13969" t="str">
            <v xml:space="preserve">079061003   </v>
          </cell>
          <cell r="D13969" t="str">
            <v>Food Program At a Community Facility</v>
          </cell>
          <cell r="E13969">
            <v>344</v>
          </cell>
          <cell r="F13969" t="str">
            <v>Maricopa</v>
          </cell>
          <cell r="G13969">
            <v>80301</v>
          </cell>
        </row>
        <row r="13970">
          <cell r="A13970">
            <v>89534</v>
          </cell>
          <cell r="B13970" t="str">
            <v>Sunny Haven</v>
          </cell>
          <cell r="C13970" t="str">
            <v xml:space="preserve">079061004   </v>
          </cell>
          <cell r="D13970" t="str">
            <v>Food Program At a Community Facility</v>
          </cell>
          <cell r="E13970">
            <v>344</v>
          </cell>
          <cell r="F13970" t="str">
            <v>Maricopa</v>
          </cell>
          <cell r="G13970">
            <v>80301</v>
          </cell>
        </row>
        <row r="13971">
          <cell r="A13971">
            <v>89535</v>
          </cell>
          <cell r="B13971" t="str">
            <v>Paradise Palms Bus Route</v>
          </cell>
          <cell r="C13971" t="str">
            <v xml:space="preserve">119004213   </v>
          </cell>
          <cell r="D13971" t="str">
            <v>Food Program At a Community Facility</v>
          </cell>
          <cell r="E13971">
            <v>348</v>
          </cell>
          <cell r="F13971" t="str">
            <v>Pinal</v>
          </cell>
        </row>
        <row r="13972">
          <cell r="A13972">
            <v>89536</v>
          </cell>
          <cell r="B13972" t="str">
            <v>Community Network</v>
          </cell>
          <cell r="C13972" t="str">
            <v xml:space="preserve">071919000   </v>
          </cell>
          <cell r="D13972" t="str">
            <v>Administrative Office for Private Non-Profit Organization</v>
          </cell>
          <cell r="E13972">
            <v>344</v>
          </cell>
          <cell r="F13972" t="str">
            <v>Maricopa</v>
          </cell>
        </row>
        <row r="13973">
          <cell r="A13973">
            <v>89537</v>
          </cell>
          <cell r="B13973" t="str">
            <v>Abundant Life Church</v>
          </cell>
          <cell r="C13973" t="str">
            <v xml:space="preserve">071919001   </v>
          </cell>
          <cell r="D13973" t="str">
            <v>Private Non-Profit Organization</v>
          </cell>
          <cell r="E13973">
            <v>344</v>
          </cell>
          <cell r="F13973" t="str">
            <v>Maricopa</v>
          </cell>
          <cell r="G13973">
            <v>89536</v>
          </cell>
        </row>
        <row r="13974">
          <cell r="A13974">
            <v>89538</v>
          </cell>
          <cell r="B13974" t="str">
            <v>Whispering Pines</v>
          </cell>
          <cell r="C13974" t="str">
            <v xml:space="preserve">071919002   </v>
          </cell>
          <cell r="D13974" t="str">
            <v>Private Non-Profit Organization</v>
          </cell>
          <cell r="E13974">
            <v>344</v>
          </cell>
          <cell r="F13974" t="str">
            <v>Maricopa</v>
          </cell>
          <cell r="G13974">
            <v>89536</v>
          </cell>
        </row>
        <row r="13975">
          <cell r="A13975">
            <v>89539</v>
          </cell>
          <cell r="B13975" t="str">
            <v>Boys and Girls Club - Barker Branch</v>
          </cell>
          <cell r="C13975" t="str">
            <v xml:space="preserve">079048001   </v>
          </cell>
          <cell r="D13975" t="str">
            <v>Food Program At a Community Facility</v>
          </cell>
          <cell r="E13975">
            <v>344</v>
          </cell>
          <cell r="F13975" t="str">
            <v>Maricopa</v>
          </cell>
          <cell r="G13975">
            <v>80301</v>
          </cell>
        </row>
        <row r="13976">
          <cell r="A13976">
            <v>89540</v>
          </cell>
          <cell r="B13976" t="str">
            <v>Boys and Girls Club - Rose Lane Branch</v>
          </cell>
          <cell r="C13976" t="str">
            <v xml:space="preserve">079048002   </v>
          </cell>
          <cell r="D13976" t="str">
            <v>Food Program At a Community Facility</v>
          </cell>
          <cell r="E13976">
            <v>344</v>
          </cell>
          <cell r="F13976" t="str">
            <v>Maricopa</v>
          </cell>
          <cell r="G13976">
            <v>80301</v>
          </cell>
        </row>
        <row r="13977">
          <cell r="A13977">
            <v>89541</v>
          </cell>
          <cell r="B13977" t="str">
            <v>Paiute Community Center</v>
          </cell>
          <cell r="C13977" t="str">
            <v xml:space="preserve">079048003   </v>
          </cell>
          <cell r="D13977" t="str">
            <v>Food Program At a Community Facility</v>
          </cell>
          <cell r="E13977">
            <v>344</v>
          </cell>
          <cell r="F13977" t="str">
            <v>Maricopa</v>
          </cell>
          <cell r="G13977">
            <v>80301</v>
          </cell>
        </row>
        <row r="13978">
          <cell r="A13978">
            <v>89542</v>
          </cell>
          <cell r="B13978" t="str">
            <v>Saint Andrew the Apostle</v>
          </cell>
          <cell r="C13978" t="str">
            <v xml:space="preserve">029050001   </v>
          </cell>
          <cell r="D13978" t="str">
            <v>Food Program At a Community Facility</v>
          </cell>
          <cell r="E13978">
            <v>339</v>
          </cell>
          <cell r="F13978" t="str">
            <v>Cochise</v>
          </cell>
          <cell r="G13978">
            <v>80301</v>
          </cell>
        </row>
        <row r="13979">
          <cell r="A13979">
            <v>89543</v>
          </cell>
          <cell r="B13979" t="str">
            <v>Boys and Girls Club - Sierra Vista</v>
          </cell>
          <cell r="C13979" t="str">
            <v xml:space="preserve">029050002   </v>
          </cell>
          <cell r="D13979" t="str">
            <v>Food Program At a Community Facility</v>
          </cell>
          <cell r="E13979">
            <v>339</v>
          </cell>
          <cell r="F13979" t="str">
            <v>Cochise</v>
          </cell>
          <cell r="G13979">
            <v>80301</v>
          </cell>
        </row>
        <row r="13980">
          <cell r="A13980">
            <v>89544</v>
          </cell>
          <cell r="B13980" t="str">
            <v>First Assembly Church</v>
          </cell>
          <cell r="C13980" t="str">
            <v xml:space="preserve">029050003   </v>
          </cell>
          <cell r="D13980" t="str">
            <v>Food Program At a Community Facility</v>
          </cell>
          <cell r="E13980">
            <v>339</v>
          </cell>
          <cell r="F13980" t="str">
            <v>Cochise</v>
          </cell>
          <cell r="G13980">
            <v>80301</v>
          </cell>
        </row>
        <row r="13981">
          <cell r="A13981">
            <v>89545</v>
          </cell>
          <cell r="B13981" t="str">
            <v>Faith Ministries Church</v>
          </cell>
          <cell r="C13981" t="str">
            <v xml:space="preserve">029050004   </v>
          </cell>
          <cell r="D13981" t="str">
            <v>Food Program At a Community Facility</v>
          </cell>
          <cell r="E13981">
            <v>339</v>
          </cell>
          <cell r="F13981" t="str">
            <v>Cochise</v>
          </cell>
        </row>
        <row r="13982">
          <cell r="A13982">
            <v>89546</v>
          </cell>
          <cell r="B13982" t="str">
            <v>Church of the Nazarene</v>
          </cell>
          <cell r="C13982" t="str">
            <v xml:space="preserve">029050005   </v>
          </cell>
          <cell r="D13982" t="str">
            <v>Food Program At a Community Facility</v>
          </cell>
          <cell r="E13982">
            <v>339</v>
          </cell>
          <cell r="F13982" t="str">
            <v>Cochise</v>
          </cell>
          <cell r="G13982">
            <v>80301</v>
          </cell>
        </row>
        <row r="13983">
          <cell r="A13983">
            <v>89547</v>
          </cell>
          <cell r="B13983" t="str">
            <v>Knox Headstart</v>
          </cell>
          <cell r="C13983" t="str">
            <v xml:space="preserve">072603334   </v>
          </cell>
          <cell r="D13983" t="str">
            <v>Head Start</v>
          </cell>
          <cell r="E13983">
            <v>344</v>
          </cell>
          <cell r="F13983" t="str">
            <v>Maricopa</v>
          </cell>
          <cell r="G13983">
            <v>7432</v>
          </cell>
        </row>
        <row r="13984">
          <cell r="A13984">
            <v>89548</v>
          </cell>
          <cell r="B13984" t="str">
            <v>Kiddie Kampus Daycare, Inc.</v>
          </cell>
          <cell r="C13984" t="str">
            <v xml:space="preserve">033009000   </v>
          </cell>
          <cell r="D13984" t="str">
            <v>Administrative Office for Proprietary Child Care Center</v>
          </cell>
          <cell r="E13984">
            <v>340</v>
          </cell>
          <cell r="F13984" t="str">
            <v>Coconino</v>
          </cell>
        </row>
        <row r="13985">
          <cell r="A13985">
            <v>89549</v>
          </cell>
          <cell r="B13985" t="str">
            <v>Kiddie Kampus Daycare</v>
          </cell>
          <cell r="C13985" t="str">
            <v xml:space="preserve">033009001   </v>
          </cell>
          <cell r="D13985" t="str">
            <v>Proprietary Child Care Center</v>
          </cell>
          <cell r="E13985">
            <v>340</v>
          </cell>
          <cell r="F13985" t="str">
            <v>Coconino</v>
          </cell>
        </row>
        <row r="13986">
          <cell r="A13986">
            <v>89550</v>
          </cell>
          <cell r="B13986" t="str">
            <v>Ambassador Academy</v>
          </cell>
          <cell r="C13986" t="str">
            <v xml:space="preserve">078529000   </v>
          </cell>
          <cell r="D13986" t="str">
            <v>Charter Holder-Charter Board</v>
          </cell>
          <cell r="E13986">
            <v>344</v>
          </cell>
          <cell r="F13986" t="str">
            <v>Maricopa</v>
          </cell>
        </row>
        <row r="13987">
          <cell r="A13987">
            <v>89551</v>
          </cell>
          <cell r="B13987" t="str">
            <v>Ambassador Academy</v>
          </cell>
          <cell r="C13987" t="str">
            <v xml:space="preserve">078529101   </v>
          </cell>
          <cell r="D13987" t="str">
            <v>Charter Facility</v>
          </cell>
          <cell r="E13987">
            <v>344</v>
          </cell>
          <cell r="F13987" t="str">
            <v>Maricopa</v>
          </cell>
          <cell r="G13987">
            <v>89550</v>
          </cell>
        </row>
        <row r="13988">
          <cell r="A13988">
            <v>89552</v>
          </cell>
          <cell r="B13988" t="str">
            <v>Alvarez House - Front of</v>
          </cell>
          <cell r="C13988" t="str">
            <v xml:space="preserve">119033005   </v>
          </cell>
          <cell r="D13988" t="str">
            <v>Food Program At a Community Facility</v>
          </cell>
          <cell r="E13988">
            <v>348</v>
          </cell>
          <cell r="F13988" t="str">
            <v>Pinal</v>
          </cell>
          <cell r="G13988">
            <v>80301</v>
          </cell>
        </row>
        <row r="13989">
          <cell r="A13989">
            <v>89553</v>
          </cell>
          <cell r="B13989" t="str">
            <v>Sextons Country Store</v>
          </cell>
          <cell r="C13989" t="str">
            <v xml:space="preserve">069002003   </v>
          </cell>
          <cell r="D13989" t="str">
            <v>Food Program At a Community Facility</v>
          </cell>
          <cell r="E13989">
            <v>343</v>
          </cell>
          <cell r="F13989" t="str">
            <v>Greenlee</v>
          </cell>
          <cell r="G13989">
            <v>80301</v>
          </cell>
        </row>
        <row r="13990">
          <cell r="A13990">
            <v>89554</v>
          </cell>
          <cell r="B13990" t="str">
            <v>Barbara Robey Elementary School - SFSP Supper</v>
          </cell>
          <cell r="C13990" t="str">
            <v xml:space="preserve">079014005   </v>
          </cell>
          <cell r="D13990" t="str">
            <v>Food Program At a Community Facility</v>
          </cell>
          <cell r="E13990">
            <v>344</v>
          </cell>
          <cell r="F13990" t="str">
            <v>Maricopa</v>
          </cell>
          <cell r="G13990">
            <v>80301</v>
          </cell>
        </row>
        <row r="13991">
          <cell r="A13991">
            <v>89555</v>
          </cell>
          <cell r="B13991" t="str">
            <v>New Life Center - SFSP Supper</v>
          </cell>
          <cell r="C13991" t="str">
            <v xml:space="preserve">079014006   </v>
          </cell>
          <cell r="D13991" t="str">
            <v>Food Program At a Community Facility</v>
          </cell>
          <cell r="E13991">
            <v>344</v>
          </cell>
          <cell r="F13991" t="str">
            <v>Maricopa</v>
          </cell>
          <cell r="G13991">
            <v>80301</v>
          </cell>
        </row>
        <row r="13992">
          <cell r="A13992">
            <v>89556</v>
          </cell>
          <cell r="B13992" t="str">
            <v>Concordia Charter School, Inc.</v>
          </cell>
          <cell r="C13992" t="str">
            <v xml:space="preserve">078530000   </v>
          </cell>
          <cell r="D13992" t="str">
            <v>Charter Holder-Charter Board</v>
          </cell>
          <cell r="E13992">
            <v>344</v>
          </cell>
          <cell r="F13992" t="str">
            <v>Maricopa</v>
          </cell>
        </row>
        <row r="13993">
          <cell r="A13993">
            <v>89557</v>
          </cell>
          <cell r="B13993" t="str">
            <v>Concordia Charter School</v>
          </cell>
          <cell r="C13993" t="str">
            <v xml:space="preserve">078530101   </v>
          </cell>
          <cell r="D13993" t="str">
            <v>Charter Facility</v>
          </cell>
          <cell r="E13993">
            <v>344</v>
          </cell>
          <cell r="F13993" t="str">
            <v>Maricopa</v>
          </cell>
          <cell r="G13993">
            <v>89556</v>
          </cell>
        </row>
        <row r="13994">
          <cell r="A13994">
            <v>89558</v>
          </cell>
          <cell r="B13994" t="str">
            <v>Mountain View Community Center</v>
          </cell>
          <cell r="C13994" t="str">
            <v xml:space="preserve">079021625   </v>
          </cell>
          <cell r="D13994" t="str">
            <v>Food Program At a Community Facility</v>
          </cell>
          <cell r="E13994">
            <v>344</v>
          </cell>
          <cell r="F13994" t="str">
            <v>Maricopa</v>
          </cell>
          <cell r="G13994">
            <v>80301</v>
          </cell>
        </row>
        <row r="13995">
          <cell r="A13995">
            <v>89559</v>
          </cell>
          <cell r="B13995" t="str">
            <v>Fashion Unique LLC dba Del Sol Preschool</v>
          </cell>
          <cell r="C13995" t="str">
            <v xml:space="preserve">073552000   </v>
          </cell>
          <cell r="D13995" t="str">
            <v>Administrative Office for Proprietary Child Care Center</v>
          </cell>
          <cell r="E13995">
            <v>344</v>
          </cell>
          <cell r="F13995" t="str">
            <v>Maricopa</v>
          </cell>
        </row>
        <row r="13996">
          <cell r="A13996">
            <v>89560</v>
          </cell>
          <cell r="B13996" t="str">
            <v>Del Sol Preschool</v>
          </cell>
          <cell r="C13996" t="str">
            <v xml:space="preserve">073552001   </v>
          </cell>
          <cell r="D13996" t="str">
            <v>Proprietary Child Care Center</v>
          </cell>
          <cell r="E13996">
            <v>344</v>
          </cell>
          <cell r="F13996" t="str">
            <v>Maricopa</v>
          </cell>
        </row>
        <row r="13997">
          <cell r="A13997">
            <v>89561</v>
          </cell>
          <cell r="B13997" t="str">
            <v>Imagine Camelback Middle, Inc.</v>
          </cell>
          <cell r="C13997" t="str">
            <v xml:space="preserve">078531000   </v>
          </cell>
          <cell r="D13997" t="str">
            <v>Charter Holder-Charter Board</v>
          </cell>
          <cell r="E13997">
            <v>344</v>
          </cell>
          <cell r="F13997" t="str">
            <v>Maricopa</v>
          </cell>
        </row>
        <row r="13998">
          <cell r="A13998">
            <v>89562</v>
          </cell>
          <cell r="B13998" t="str">
            <v>Imagine Camelback Middle</v>
          </cell>
          <cell r="C13998" t="str">
            <v xml:space="preserve">078531101   </v>
          </cell>
          <cell r="D13998" t="str">
            <v>Charter Facility</v>
          </cell>
          <cell r="E13998">
            <v>344</v>
          </cell>
          <cell r="F13998" t="str">
            <v>Maricopa</v>
          </cell>
          <cell r="G13998">
            <v>89561</v>
          </cell>
        </row>
        <row r="13999">
          <cell r="A13999">
            <v>89563</v>
          </cell>
          <cell r="B13999" t="str">
            <v>Imagine Desert West Middle, Inc.</v>
          </cell>
          <cell r="C13999" t="str">
            <v xml:space="preserve">078532000   </v>
          </cell>
          <cell r="D13999" t="str">
            <v>Charter Holder-Charter Board</v>
          </cell>
          <cell r="E13999">
            <v>344</v>
          </cell>
          <cell r="F13999" t="str">
            <v>Maricopa</v>
          </cell>
        </row>
        <row r="14000">
          <cell r="A14000">
            <v>89564</v>
          </cell>
          <cell r="B14000" t="str">
            <v>Imagine Desert West Middle</v>
          </cell>
          <cell r="C14000" t="str">
            <v xml:space="preserve">078532101   </v>
          </cell>
          <cell r="D14000" t="str">
            <v>Charter Facility</v>
          </cell>
          <cell r="E14000">
            <v>344</v>
          </cell>
          <cell r="F14000" t="str">
            <v>Maricopa</v>
          </cell>
          <cell r="G14000">
            <v>89563</v>
          </cell>
        </row>
        <row r="14001">
          <cell r="A14001">
            <v>89565</v>
          </cell>
          <cell r="B14001" t="str">
            <v>Sycamore Canyon Ctr for Youth</v>
          </cell>
          <cell r="C14001" t="str">
            <v xml:space="preserve">072107002   </v>
          </cell>
          <cell r="D14001" t="str">
            <v>Exceptional Education Facility - Residential</v>
          </cell>
          <cell r="E14001">
            <v>344</v>
          </cell>
          <cell r="F14001" t="str">
            <v>Maricopa</v>
          </cell>
          <cell r="G14001">
            <v>79302</v>
          </cell>
        </row>
        <row r="14002">
          <cell r="A14002">
            <v>89566</v>
          </cell>
          <cell r="B14002" t="str">
            <v>Show Low Junior High Summer Food Services</v>
          </cell>
          <cell r="C14002" t="str">
            <v xml:space="preserve">099010003   </v>
          </cell>
          <cell r="D14002" t="str">
            <v>Food Program At a Community Facility</v>
          </cell>
          <cell r="E14002">
            <v>346</v>
          </cell>
          <cell r="F14002" t="str">
            <v>Navajo</v>
          </cell>
          <cell r="G14002">
            <v>80301</v>
          </cell>
        </row>
        <row r="14003">
          <cell r="A14003">
            <v>89567</v>
          </cell>
          <cell r="B14003" t="str">
            <v>The U-Turn Foundation</v>
          </cell>
          <cell r="C14003" t="str">
            <v xml:space="preserve">072782000   </v>
          </cell>
          <cell r="D14003" t="str">
            <v>Administrative Office for Residential childcare institution</v>
          </cell>
          <cell r="E14003">
            <v>344</v>
          </cell>
          <cell r="F14003" t="str">
            <v>Maricopa</v>
          </cell>
        </row>
        <row r="14004">
          <cell r="A14004">
            <v>89568</v>
          </cell>
          <cell r="B14004" t="str">
            <v>The U-Turn Foundation</v>
          </cell>
          <cell r="C14004" t="str">
            <v xml:space="preserve">072782001   </v>
          </cell>
          <cell r="D14004" t="str">
            <v>Residential Child Care Institution</v>
          </cell>
          <cell r="E14004">
            <v>344</v>
          </cell>
          <cell r="F14004" t="str">
            <v>Maricopa</v>
          </cell>
          <cell r="G14004">
            <v>89567</v>
          </cell>
        </row>
        <row r="14005">
          <cell r="A14005">
            <v>89569</v>
          </cell>
          <cell r="B14005" t="str">
            <v>Ellsworth Elementary School</v>
          </cell>
          <cell r="C14005" t="str">
            <v xml:space="preserve">110244105   </v>
          </cell>
          <cell r="D14005" t="str">
            <v>In A Unified School District</v>
          </cell>
          <cell r="E14005">
            <v>348</v>
          </cell>
          <cell r="F14005" t="str">
            <v>Pinal</v>
          </cell>
          <cell r="G14005">
            <v>4445</v>
          </cell>
        </row>
        <row r="14006">
          <cell r="A14006">
            <v>89571</v>
          </cell>
          <cell r="B14006" t="str">
            <v>Betty Fairfax High School</v>
          </cell>
          <cell r="C14006" t="str">
            <v xml:space="preserve">070510290   </v>
          </cell>
          <cell r="D14006" t="str">
            <v>In A High School District</v>
          </cell>
          <cell r="E14006">
            <v>344</v>
          </cell>
          <cell r="F14006" t="str">
            <v>Maricopa</v>
          </cell>
          <cell r="G14006">
            <v>4286</v>
          </cell>
        </row>
        <row r="14007">
          <cell r="A14007">
            <v>89572</v>
          </cell>
          <cell r="B14007" t="str">
            <v>Steven R. Jasinski Elementary School</v>
          </cell>
          <cell r="C14007" t="str">
            <v xml:space="preserve">070433104   </v>
          </cell>
          <cell r="D14007" t="str">
            <v>In An Elementary In High School District</v>
          </cell>
          <cell r="E14007">
            <v>344</v>
          </cell>
          <cell r="F14007" t="str">
            <v>Maricopa</v>
          </cell>
          <cell r="G14007">
            <v>4269</v>
          </cell>
        </row>
        <row r="14008">
          <cell r="A14008">
            <v>89573</v>
          </cell>
          <cell r="B14008" t="str">
            <v>Youngker High School</v>
          </cell>
          <cell r="C14008" t="str">
            <v xml:space="preserve">070501204   </v>
          </cell>
          <cell r="D14008" t="str">
            <v>In A High School District</v>
          </cell>
          <cell r="E14008">
            <v>344</v>
          </cell>
          <cell r="F14008" t="str">
            <v>Maricopa</v>
          </cell>
          <cell r="G14008">
            <v>4284</v>
          </cell>
        </row>
        <row r="14009">
          <cell r="A14009">
            <v>89574</v>
          </cell>
          <cell r="B14009" t="str">
            <v>West-MEC - Youngker High School</v>
          </cell>
          <cell r="C14009" t="str">
            <v xml:space="preserve">070802243   </v>
          </cell>
          <cell r="D14009" t="str">
            <v>Vocational Technical Facility</v>
          </cell>
          <cell r="E14009">
            <v>344</v>
          </cell>
          <cell r="F14009" t="str">
            <v>Maricopa</v>
          </cell>
          <cell r="G14009">
            <v>80923</v>
          </cell>
        </row>
        <row r="14010">
          <cell r="A14010">
            <v>89575</v>
          </cell>
          <cell r="B14010" t="str">
            <v>Ocotillo Ridge Elementary</v>
          </cell>
          <cell r="C14010" t="str">
            <v xml:space="preserve">100220112   </v>
          </cell>
          <cell r="D14010" t="str">
            <v>In A Unified School District</v>
          </cell>
          <cell r="E14010">
            <v>347</v>
          </cell>
          <cell r="F14010" t="str">
            <v>Pima</v>
          </cell>
          <cell r="G14010">
            <v>4413</v>
          </cell>
        </row>
        <row r="14011">
          <cell r="A14011">
            <v>89576</v>
          </cell>
          <cell r="B14011" t="str">
            <v>Gila Ridge High School</v>
          </cell>
          <cell r="C14011" t="str">
            <v xml:space="preserve">140570207   </v>
          </cell>
          <cell r="D14011" t="str">
            <v>In A High School District</v>
          </cell>
          <cell r="E14011">
            <v>351</v>
          </cell>
          <cell r="F14011" t="str">
            <v>Yuma</v>
          </cell>
          <cell r="G14011">
            <v>4507</v>
          </cell>
        </row>
        <row r="14012">
          <cell r="A14012">
            <v>89577</v>
          </cell>
          <cell r="B14012" t="str">
            <v>Heartland Ranch Elementary School</v>
          </cell>
          <cell r="C14012" t="str">
            <v xml:space="preserve">110221010   </v>
          </cell>
          <cell r="D14012" t="str">
            <v>In A Unified School District</v>
          </cell>
          <cell r="E14012">
            <v>348</v>
          </cell>
          <cell r="F14012" t="str">
            <v>Pinal</v>
          </cell>
          <cell r="G14012">
            <v>4442</v>
          </cell>
        </row>
        <row r="14013">
          <cell r="A14013">
            <v>89578</v>
          </cell>
          <cell r="B14013" t="str">
            <v>McCartney Ranch Elementary School</v>
          </cell>
          <cell r="C14013" t="str">
            <v xml:space="preserve">110404132   </v>
          </cell>
          <cell r="D14013" t="str">
            <v>In An Elementary In High School District</v>
          </cell>
          <cell r="E14013">
            <v>348</v>
          </cell>
          <cell r="F14013" t="str">
            <v>Pinal</v>
          </cell>
          <cell r="G14013">
            <v>4446</v>
          </cell>
        </row>
        <row r="14014">
          <cell r="A14014">
            <v>89579</v>
          </cell>
          <cell r="B14014" t="str">
            <v>Villago Middle School</v>
          </cell>
          <cell r="C14014" t="str">
            <v xml:space="preserve">110404131   </v>
          </cell>
          <cell r="D14014" t="str">
            <v>In An Elementary In High School District</v>
          </cell>
          <cell r="E14014">
            <v>348</v>
          </cell>
          <cell r="F14014" t="str">
            <v>Pinal</v>
          </cell>
          <cell r="G14014">
            <v>4446</v>
          </cell>
        </row>
        <row r="14015">
          <cell r="A14015">
            <v>89580</v>
          </cell>
          <cell r="B14015" t="str">
            <v>Chaparral Elementary School</v>
          </cell>
          <cell r="C14015" t="str">
            <v xml:space="preserve">070260107   </v>
          </cell>
          <cell r="D14015" t="str">
            <v>In A Unified School District</v>
          </cell>
          <cell r="E14015">
            <v>344</v>
          </cell>
          <cell r="F14015" t="str">
            <v>Maricopa</v>
          </cell>
          <cell r="G14015">
            <v>4248</v>
          </cell>
        </row>
        <row r="14016">
          <cell r="A14016">
            <v>89581</v>
          </cell>
          <cell r="B14016" t="str">
            <v>Williams Field High School</v>
          </cell>
          <cell r="C14016" t="str">
            <v xml:space="preserve">070260202   </v>
          </cell>
          <cell r="D14016" t="str">
            <v>In A Unified School District</v>
          </cell>
          <cell r="E14016">
            <v>344</v>
          </cell>
          <cell r="F14016" t="str">
            <v>Maricopa</v>
          </cell>
          <cell r="G14016">
            <v>4248</v>
          </cell>
        </row>
        <row r="14017">
          <cell r="A14017">
            <v>89582</v>
          </cell>
          <cell r="B14017" t="str">
            <v>Mesquite Elementary</v>
          </cell>
          <cell r="C14017" t="str">
            <v xml:space="preserve">140413130   </v>
          </cell>
          <cell r="D14017" t="str">
            <v>In An Elementary In High School District</v>
          </cell>
          <cell r="E14017">
            <v>351</v>
          </cell>
          <cell r="F14017" t="str">
            <v>Yuma</v>
          </cell>
          <cell r="G14017">
            <v>4501</v>
          </cell>
        </row>
        <row r="14018">
          <cell r="A14018">
            <v>89583</v>
          </cell>
          <cell r="B14018" t="str">
            <v>M.U.S.D. #40 - Little Vandal Preschool</v>
          </cell>
          <cell r="C14018" t="str">
            <v xml:space="preserve">040240109   </v>
          </cell>
          <cell r="D14018" t="str">
            <v>In A Unified School District</v>
          </cell>
          <cell r="E14018">
            <v>341</v>
          </cell>
          <cell r="F14018" t="str">
            <v>Gila</v>
          </cell>
          <cell r="G14018">
            <v>4211</v>
          </cell>
        </row>
        <row r="14019">
          <cell r="A14019">
            <v>89584</v>
          </cell>
          <cell r="B14019" t="str">
            <v>Rivera Elementary</v>
          </cell>
          <cell r="C14019" t="str">
            <v xml:space="preserve">100212124   </v>
          </cell>
          <cell r="D14019" t="str">
            <v>In A Unified School District</v>
          </cell>
          <cell r="E14019">
            <v>347</v>
          </cell>
          <cell r="F14019" t="str">
            <v>Pima</v>
          </cell>
          <cell r="G14019">
            <v>4407</v>
          </cell>
        </row>
        <row r="14020">
          <cell r="A14020">
            <v>89585</v>
          </cell>
          <cell r="B14020" t="str">
            <v>Rattlesnake Ridge Elementary</v>
          </cell>
          <cell r="C14020" t="str">
            <v xml:space="preserve">100206122   </v>
          </cell>
          <cell r="D14020" t="str">
            <v>In A Unified School District</v>
          </cell>
          <cell r="E14020">
            <v>347</v>
          </cell>
          <cell r="F14020" t="str">
            <v>Pima</v>
          </cell>
          <cell r="G14020">
            <v>4404</v>
          </cell>
        </row>
        <row r="14021">
          <cell r="A14021">
            <v>89586</v>
          </cell>
          <cell r="B14021" t="str">
            <v>Verrado Elementary School</v>
          </cell>
          <cell r="C14021" t="str">
            <v xml:space="preserve">070479113   </v>
          </cell>
          <cell r="D14021" t="str">
            <v>In An Elementary In High School District</v>
          </cell>
          <cell r="E14021">
            <v>344</v>
          </cell>
          <cell r="F14021" t="str">
            <v>Maricopa</v>
          </cell>
          <cell r="G14021">
            <v>4281</v>
          </cell>
        </row>
        <row r="14022">
          <cell r="A14022">
            <v>89587</v>
          </cell>
          <cell r="B14022" t="str">
            <v>Circle Cross K8 STEM Academy</v>
          </cell>
          <cell r="C14022" t="str">
            <v xml:space="preserve">110201106   </v>
          </cell>
          <cell r="D14022" t="str">
            <v>In A Unified School District</v>
          </cell>
          <cell r="E14022">
            <v>348</v>
          </cell>
          <cell r="F14022" t="str">
            <v>Pinal</v>
          </cell>
          <cell r="G14022">
            <v>4437</v>
          </cell>
        </row>
        <row r="14023">
          <cell r="A14023">
            <v>89588</v>
          </cell>
          <cell r="B14023" t="str">
            <v>ASU Downtown</v>
          </cell>
          <cell r="C14023" t="str">
            <v xml:space="preserve">079010331   </v>
          </cell>
          <cell r="D14023" t="str">
            <v>Food Program At a Community Facility</v>
          </cell>
          <cell r="E14023">
            <v>344</v>
          </cell>
          <cell r="F14023" t="str">
            <v>Maricopa</v>
          </cell>
          <cell r="G14023">
            <v>80301</v>
          </cell>
        </row>
        <row r="14024">
          <cell r="A14024">
            <v>89589</v>
          </cell>
          <cell r="B14024" t="str">
            <v>Riggs Elementary</v>
          </cell>
          <cell r="C14024" t="str">
            <v xml:space="preserve">070280139   </v>
          </cell>
          <cell r="D14024" t="str">
            <v>In A Unified School District</v>
          </cell>
          <cell r="E14024">
            <v>344</v>
          </cell>
          <cell r="F14024" t="str">
            <v>Maricopa</v>
          </cell>
          <cell r="G14024">
            <v>4242</v>
          </cell>
        </row>
        <row r="14025">
          <cell r="A14025">
            <v>89590</v>
          </cell>
          <cell r="B14025" t="str">
            <v>Ira A. Fulton Elementary</v>
          </cell>
          <cell r="C14025" t="str">
            <v xml:space="preserve">070280138   </v>
          </cell>
          <cell r="D14025" t="str">
            <v>In A Unified School District</v>
          </cell>
          <cell r="E14025">
            <v>344</v>
          </cell>
          <cell r="F14025" t="str">
            <v>Maricopa</v>
          </cell>
          <cell r="G14025">
            <v>4242</v>
          </cell>
        </row>
        <row r="14026">
          <cell r="A14026">
            <v>89591</v>
          </cell>
          <cell r="B14026" t="str">
            <v>Arizona College Prep Erie Campus</v>
          </cell>
          <cell r="C14026" t="str">
            <v xml:space="preserve">070280243   </v>
          </cell>
          <cell r="D14026" t="str">
            <v>In A Unified School District</v>
          </cell>
          <cell r="E14026">
            <v>344</v>
          </cell>
          <cell r="F14026" t="str">
            <v>Maricopa</v>
          </cell>
          <cell r="G14026">
            <v>4242</v>
          </cell>
        </row>
        <row r="14027">
          <cell r="A14027">
            <v>89592</v>
          </cell>
          <cell r="B14027" t="str">
            <v>Dos Rios Elementary</v>
          </cell>
          <cell r="C14027" t="str">
            <v xml:space="preserve">070462103   </v>
          </cell>
          <cell r="D14027" t="str">
            <v>In An Elementary In High School District</v>
          </cell>
          <cell r="E14027">
            <v>344</v>
          </cell>
          <cell r="F14027" t="str">
            <v>Maricopa</v>
          </cell>
          <cell r="G14027">
            <v>4277</v>
          </cell>
        </row>
        <row r="14028">
          <cell r="A14028">
            <v>89593</v>
          </cell>
          <cell r="B14028" t="str">
            <v>Mesa Academy for Advanced Studies</v>
          </cell>
          <cell r="C14028" t="str">
            <v xml:space="preserve">070204192   </v>
          </cell>
          <cell r="D14028" t="str">
            <v>In A Unified School District</v>
          </cell>
          <cell r="E14028">
            <v>344</v>
          </cell>
          <cell r="F14028" t="str">
            <v>Maricopa</v>
          </cell>
          <cell r="G14028">
            <v>4235</v>
          </cell>
        </row>
        <row r="14029">
          <cell r="A14029">
            <v>89594</v>
          </cell>
          <cell r="B14029" t="str">
            <v>Quartz Hill Elementary</v>
          </cell>
          <cell r="C14029" t="str">
            <v xml:space="preserve">070241167   </v>
          </cell>
          <cell r="D14029" t="str">
            <v>In A Unified School District</v>
          </cell>
          <cell r="E14029">
            <v>344</v>
          </cell>
          <cell r="F14029" t="str">
            <v>Maricopa</v>
          </cell>
          <cell r="G14029">
            <v>4239</v>
          </cell>
        </row>
        <row r="14030">
          <cell r="A14030">
            <v>89595</v>
          </cell>
          <cell r="B14030" t="str">
            <v>Winters Well Elementary School</v>
          </cell>
          <cell r="C14030" t="str">
            <v xml:space="preserve">070290104   </v>
          </cell>
          <cell r="D14030" t="str">
            <v>In A Unified School District</v>
          </cell>
          <cell r="E14030">
            <v>344</v>
          </cell>
          <cell r="F14030" t="str">
            <v>Maricopa</v>
          </cell>
          <cell r="G14030">
            <v>4254</v>
          </cell>
        </row>
        <row r="14031">
          <cell r="A14031">
            <v>89596</v>
          </cell>
          <cell r="B14031" t="str">
            <v>Tartesso Elementary School</v>
          </cell>
          <cell r="C14031" t="str">
            <v xml:space="preserve">070290102   </v>
          </cell>
          <cell r="D14031" t="str">
            <v>In A Unified School District</v>
          </cell>
          <cell r="E14031">
            <v>344</v>
          </cell>
          <cell r="F14031" t="str">
            <v>Maricopa</v>
          </cell>
          <cell r="G14031">
            <v>4254</v>
          </cell>
        </row>
        <row r="14032">
          <cell r="A14032">
            <v>89597</v>
          </cell>
          <cell r="B14032" t="str">
            <v>House of Neighborly Service</v>
          </cell>
          <cell r="C14032" t="str">
            <v xml:space="preserve">101601000   </v>
          </cell>
          <cell r="D14032" t="str">
            <v>Community Based Organization</v>
          </cell>
          <cell r="E14032">
            <v>344</v>
          </cell>
          <cell r="F14032" t="str">
            <v>Maricopa</v>
          </cell>
        </row>
        <row r="14033">
          <cell r="A14033">
            <v>89598</v>
          </cell>
          <cell r="B14033" t="str">
            <v>Lil Rustlers Corral</v>
          </cell>
          <cell r="C14033" t="str">
            <v xml:space="preserve">082214000   </v>
          </cell>
          <cell r="D14033" t="str">
            <v>Administrative Office for Non Profit Child Care Center</v>
          </cell>
          <cell r="E14033">
            <v>345</v>
          </cell>
          <cell r="F14033" t="str">
            <v>Mohave</v>
          </cell>
        </row>
        <row r="14034">
          <cell r="A14034">
            <v>89599</v>
          </cell>
          <cell r="B14034" t="str">
            <v>Lil Rustlers Outpost Learning Center</v>
          </cell>
          <cell r="C14034" t="str">
            <v xml:space="preserve">082214001   </v>
          </cell>
          <cell r="D14034" t="str">
            <v>Non Profit Child Care Center</v>
          </cell>
          <cell r="E14034">
            <v>345</v>
          </cell>
          <cell r="F14034" t="str">
            <v>Mohave</v>
          </cell>
        </row>
        <row r="14035">
          <cell r="A14035">
            <v>89600</v>
          </cell>
          <cell r="B14035" t="str">
            <v>Canyon Ridge School</v>
          </cell>
          <cell r="C14035" t="str">
            <v xml:space="preserve">070289124   </v>
          </cell>
          <cell r="D14035" t="str">
            <v>In A Unified School District</v>
          </cell>
          <cell r="E14035">
            <v>344</v>
          </cell>
          <cell r="F14035" t="str">
            <v>Maricopa</v>
          </cell>
          <cell r="G14035">
            <v>4243</v>
          </cell>
        </row>
        <row r="14036">
          <cell r="A14036">
            <v>89601</v>
          </cell>
          <cell r="B14036" t="str">
            <v>Eastern Sky Community Charter School</v>
          </cell>
          <cell r="C14036" t="str">
            <v xml:space="preserve">078530102   </v>
          </cell>
          <cell r="D14036" t="str">
            <v>Charter Facility</v>
          </cell>
          <cell r="E14036">
            <v>344</v>
          </cell>
          <cell r="F14036" t="str">
            <v>Maricopa</v>
          </cell>
          <cell r="G14036">
            <v>89556</v>
          </cell>
        </row>
        <row r="14037">
          <cell r="A14037">
            <v>89602</v>
          </cell>
          <cell r="B14037" t="str">
            <v>Cholla Complex</v>
          </cell>
          <cell r="C14037" t="str">
            <v xml:space="preserve">070269520   </v>
          </cell>
          <cell r="D14037" t="str">
            <v>In A Unified School District</v>
          </cell>
          <cell r="E14037">
            <v>344</v>
          </cell>
          <cell r="F14037" t="str">
            <v>Maricopa</v>
          </cell>
          <cell r="G14037">
            <v>4241</v>
          </cell>
        </row>
        <row r="14038">
          <cell r="A14038">
            <v>89603</v>
          </cell>
          <cell r="B14038" t="str">
            <v>RSD Computerized Plus High School</v>
          </cell>
          <cell r="C14038" t="str">
            <v xml:space="preserve">078735202   </v>
          </cell>
          <cell r="D14038" t="str">
            <v>Charter Facility</v>
          </cell>
          <cell r="E14038">
            <v>344</v>
          </cell>
          <cell r="F14038" t="str">
            <v>Maricopa</v>
          </cell>
          <cell r="G14038">
            <v>81033</v>
          </cell>
        </row>
        <row r="14039">
          <cell r="A14039">
            <v>89604</v>
          </cell>
          <cell r="B14039" t="str">
            <v>Mountain View</v>
          </cell>
          <cell r="C14039" t="str">
            <v xml:space="preserve">070289123   </v>
          </cell>
          <cell r="D14039" t="str">
            <v>In A Unified School District</v>
          </cell>
          <cell r="E14039">
            <v>344</v>
          </cell>
          <cell r="F14039" t="str">
            <v>Maricopa</v>
          </cell>
          <cell r="G14039">
            <v>4243</v>
          </cell>
        </row>
        <row r="14040">
          <cell r="A14040">
            <v>89605</v>
          </cell>
          <cell r="B14040" t="str">
            <v>Gilbert Classical Academy Jr.</v>
          </cell>
          <cell r="C14040" t="str">
            <v xml:space="preserve">070241134   </v>
          </cell>
          <cell r="D14040" t="str">
            <v>In A Unified School District</v>
          </cell>
          <cell r="E14040">
            <v>344</v>
          </cell>
          <cell r="F14040" t="str">
            <v>Maricopa</v>
          </cell>
          <cell r="G14040">
            <v>4239</v>
          </cell>
        </row>
        <row r="14041">
          <cell r="A14041">
            <v>89606</v>
          </cell>
          <cell r="B14041" t="str">
            <v>Gilbert Classical Academy 7-12</v>
          </cell>
          <cell r="C14041" t="str">
            <v xml:space="preserve">070241234   </v>
          </cell>
          <cell r="D14041" t="str">
            <v>In A Unified School District</v>
          </cell>
          <cell r="E14041">
            <v>344</v>
          </cell>
          <cell r="F14041" t="str">
            <v>Maricopa</v>
          </cell>
          <cell r="G14041">
            <v>4239</v>
          </cell>
        </row>
        <row r="14042">
          <cell r="A14042">
            <v>89607</v>
          </cell>
          <cell r="B14042" t="str">
            <v>St. Johns Learning Center</v>
          </cell>
          <cell r="C14042" t="str">
            <v xml:space="preserve">010201206   </v>
          </cell>
          <cell r="D14042" t="str">
            <v>In A Unified School District</v>
          </cell>
          <cell r="E14042">
            <v>338</v>
          </cell>
          <cell r="F14042" t="str">
            <v>Apache</v>
          </cell>
          <cell r="G14042">
            <v>4153</v>
          </cell>
        </row>
        <row r="14043">
          <cell r="A14043">
            <v>89608</v>
          </cell>
          <cell r="B14043" t="str">
            <v>Estrella Vista Elementary School</v>
          </cell>
          <cell r="C14043" t="str">
            <v xml:space="preserve">070465107   </v>
          </cell>
          <cell r="D14043" t="str">
            <v>In An Elementary In High School District</v>
          </cell>
          <cell r="E14043">
            <v>344</v>
          </cell>
          <cell r="F14043" t="str">
            <v>Maricopa</v>
          </cell>
          <cell r="G14043">
            <v>4278</v>
          </cell>
        </row>
        <row r="14044">
          <cell r="A14044">
            <v>89609</v>
          </cell>
          <cell r="B14044" t="str">
            <v>CAVIAT - Fredonia Central Campus</v>
          </cell>
          <cell r="C14044" t="str">
            <v xml:space="preserve">030801008   </v>
          </cell>
          <cell r="D14044" t="str">
            <v>Vocational Technical Facility</v>
          </cell>
          <cell r="E14044">
            <v>340</v>
          </cell>
          <cell r="F14044" t="str">
            <v>Coconino</v>
          </cell>
          <cell r="G14044">
            <v>79381</v>
          </cell>
        </row>
        <row r="14045">
          <cell r="A14045">
            <v>89610</v>
          </cell>
          <cell r="B14045" t="str">
            <v>YMCA - Erickson</v>
          </cell>
          <cell r="C14045" t="str">
            <v xml:space="preserve">101906014   </v>
          </cell>
          <cell r="D14045" t="str">
            <v>Private Non-Profit Organization</v>
          </cell>
          <cell r="E14045">
            <v>347</v>
          </cell>
          <cell r="F14045" t="str">
            <v>Pima</v>
          </cell>
          <cell r="G14045">
            <v>80952</v>
          </cell>
        </row>
        <row r="14046">
          <cell r="A14046">
            <v>89611</v>
          </cell>
          <cell r="B14046" t="str">
            <v>YMCA - Dietz</v>
          </cell>
          <cell r="C14046" t="str">
            <v xml:space="preserve">101906015   </v>
          </cell>
          <cell r="D14046" t="str">
            <v>Private Non-Profit Organization</v>
          </cell>
          <cell r="E14046">
            <v>347</v>
          </cell>
          <cell r="F14046" t="str">
            <v>Pima</v>
          </cell>
          <cell r="G14046">
            <v>80952</v>
          </cell>
        </row>
        <row r="14047">
          <cell r="A14047">
            <v>89612</v>
          </cell>
          <cell r="B14047" t="str">
            <v>Boys and Girls Club on Grant</v>
          </cell>
          <cell r="C14047" t="str">
            <v xml:space="preserve">101906016   </v>
          </cell>
          <cell r="D14047" t="str">
            <v>Private Non-Profit Organization</v>
          </cell>
          <cell r="E14047">
            <v>347</v>
          </cell>
          <cell r="F14047" t="str">
            <v>Pima</v>
          </cell>
          <cell r="G14047">
            <v>80952</v>
          </cell>
        </row>
        <row r="14048">
          <cell r="A14048">
            <v>89613</v>
          </cell>
          <cell r="B14048" t="str">
            <v>Perry High School</v>
          </cell>
          <cell r="C14048" t="str">
            <v xml:space="preserve">070280228   </v>
          </cell>
          <cell r="D14048" t="str">
            <v>In A Unified School District</v>
          </cell>
          <cell r="E14048">
            <v>344</v>
          </cell>
          <cell r="F14048" t="str">
            <v>Maricopa</v>
          </cell>
          <cell r="G14048">
            <v>4242</v>
          </cell>
        </row>
        <row r="14049">
          <cell r="A14049">
            <v>89614</v>
          </cell>
          <cell r="B14049" t="str">
            <v>Durango Juvenile Detention Facility</v>
          </cell>
          <cell r="C14049" t="str">
            <v xml:space="preserve">071001002   </v>
          </cell>
          <cell r="D14049" t="str">
            <v>Juvenile Facility</v>
          </cell>
          <cell r="E14049">
            <v>344</v>
          </cell>
          <cell r="F14049" t="str">
            <v>Maricopa</v>
          </cell>
          <cell r="G14049">
            <v>7291</v>
          </cell>
        </row>
        <row r="14050">
          <cell r="A14050">
            <v>89616</v>
          </cell>
          <cell r="B14050" t="str">
            <v>Leading Edge Academy at East Mesa</v>
          </cell>
          <cell r="C14050" t="str">
            <v xml:space="preserve">078968103   </v>
          </cell>
          <cell r="D14050" t="str">
            <v>Charter Facility</v>
          </cell>
          <cell r="E14050">
            <v>344</v>
          </cell>
          <cell r="F14050" t="str">
            <v>Maricopa</v>
          </cell>
          <cell r="G14050">
            <v>79967</v>
          </cell>
        </row>
        <row r="14051">
          <cell r="A14051">
            <v>89618</v>
          </cell>
          <cell r="B14051" t="str">
            <v>MCRSD Vouchers (To Be Deleted)</v>
          </cell>
          <cell r="C14051" t="str">
            <v xml:space="preserve">070199999   </v>
          </cell>
          <cell r="D14051" t="str">
            <v>Accommodation School</v>
          </cell>
          <cell r="E14051">
            <v>344</v>
          </cell>
          <cell r="F14051" t="str">
            <v>Maricopa</v>
          </cell>
          <cell r="G14051">
            <v>4234</v>
          </cell>
        </row>
        <row r="14052">
          <cell r="A14052">
            <v>89619</v>
          </cell>
          <cell r="B14052" t="str">
            <v>Lowell Elementary</v>
          </cell>
          <cell r="C14052" t="str">
            <v xml:space="preserve">072631099   </v>
          </cell>
          <cell r="D14052" t="str">
            <v>Head Start</v>
          </cell>
          <cell r="E14052">
            <v>344</v>
          </cell>
          <cell r="F14052" t="str">
            <v>Maricopa</v>
          </cell>
          <cell r="G14052">
            <v>8888</v>
          </cell>
        </row>
        <row r="14053">
          <cell r="A14053">
            <v>89620</v>
          </cell>
          <cell r="B14053" t="str">
            <v>Somerton Branch Library</v>
          </cell>
          <cell r="C14053" t="str">
            <v xml:space="preserve">149011620   </v>
          </cell>
          <cell r="D14053" t="str">
            <v>Food Program At a Community Facility</v>
          </cell>
          <cell r="E14053">
            <v>351</v>
          </cell>
          <cell r="F14053" t="str">
            <v>Yuma</v>
          </cell>
          <cell r="G14053">
            <v>80301</v>
          </cell>
        </row>
        <row r="14054">
          <cell r="A14054">
            <v>89621</v>
          </cell>
          <cell r="B14054" t="str">
            <v>PPEP Youth Build</v>
          </cell>
          <cell r="C14054" t="str">
            <v xml:space="preserve">149011621   </v>
          </cell>
          <cell r="D14054" t="str">
            <v>Food Program At a Community Facility</v>
          </cell>
          <cell r="E14054">
            <v>351</v>
          </cell>
          <cell r="F14054" t="str">
            <v>Yuma</v>
          </cell>
          <cell r="G14054">
            <v>80301</v>
          </cell>
        </row>
        <row r="14055">
          <cell r="A14055">
            <v>89622</v>
          </cell>
          <cell r="B14055" t="str">
            <v>Madison Traditional Academy</v>
          </cell>
          <cell r="C14055" t="str">
            <v xml:space="preserve">070438111   </v>
          </cell>
          <cell r="D14055" t="str">
            <v>In An Elementary In High School District</v>
          </cell>
          <cell r="E14055">
            <v>344</v>
          </cell>
          <cell r="F14055" t="str">
            <v>Maricopa</v>
          </cell>
          <cell r="G14055">
            <v>4270</v>
          </cell>
        </row>
        <row r="14056">
          <cell r="A14056">
            <v>89623</v>
          </cell>
          <cell r="B14056" t="str">
            <v>Starshine St. John's-CLOSED</v>
          </cell>
          <cell r="C14056" t="str">
            <v xml:space="preserve">078992002   </v>
          </cell>
          <cell r="D14056" t="str">
            <v>Charter Facility</v>
          </cell>
          <cell r="E14056">
            <v>344</v>
          </cell>
          <cell r="F14056" t="str">
            <v>Maricopa</v>
          </cell>
          <cell r="G14056">
            <v>85807</v>
          </cell>
        </row>
        <row r="14057">
          <cell r="A14057">
            <v>89624</v>
          </cell>
          <cell r="B14057" t="str">
            <v>Heritage Elementary - Williams</v>
          </cell>
          <cell r="C14057" t="str">
            <v xml:space="preserve">078985103   </v>
          </cell>
          <cell r="D14057" t="str">
            <v>Charter Facility</v>
          </cell>
          <cell r="E14057">
            <v>344</v>
          </cell>
          <cell r="F14057" t="str">
            <v>Maricopa</v>
          </cell>
          <cell r="G14057">
            <v>81076</v>
          </cell>
        </row>
        <row r="14058">
          <cell r="A14058">
            <v>89625</v>
          </cell>
          <cell r="B14058" t="str">
            <v>Small Wonders Preschool and Daycare Center Inc</v>
          </cell>
          <cell r="C14058" t="str">
            <v xml:space="preserve">073553000   </v>
          </cell>
          <cell r="D14058" t="str">
            <v>Administrative Office for Proprietary Child Care Center</v>
          </cell>
          <cell r="E14058">
            <v>344</v>
          </cell>
          <cell r="F14058" t="str">
            <v>Maricopa</v>
          </cell>
        </row>
        <row r="14059">
          <cell r="A14059">
            <v>89626</v>
          </cell>
          <cell r="B14059" t="str">
            <v>Small Wonders Preschool and Daycare Center Inc</v>
          </cell>
          <cell r="C14059" t="str">
            <v xml:space="preserve">073553001   </v>
          </cell>
          <cell r="D14059" t="str">
            <v>Proprietary Child Care Center</v>
          </cell>
          <cell r="E14059">
            <v>344</v>
          </cell>
          <cell r="F14059" t="str">
            <v>Maricopa</v>
          </cell>
        </row>
        <row r="14060">
          <cell r="A14060">
            <v>89627</v>
          </cell>
          <cell r="B14060" t="str">
            <v>Kingman Hospital, Inc. dba Kingman Regional Medical Center</v>
          </cell>
          <cell r="C14060" t="str">
            <v xml:space="preserve">082215000   </v>
          </cell>
          <cell r="D14060" t="str">
            <v>Administrative Office for Non Profit Child Care Center</v>
          </cell>
          <cell r="E14060">
            <v>345</v>
          </cell>
          <cell r="F14060" t="str">
            <v>Mohave</v>
          </cell>
        </row>
        <row r="14061">
          <cell r="A14061">
            <v>89628</v>
          </cell>
          <cell r="B14061" t="str">
            <v>Little Minnows Learning Center</v>
          </cell>
          <cell r="C14061" t="str">
            <v xml:space="preserve">082215001   </v>
          </cell>
          <cell r="D14061" t="str">
            <v>Non Profit Child Care Center</v>
          </cell>
          <cell r="E14061">
            <v>345</v>
          </cell>
          <cell r="F14061" t="str">
            <v>Mohave</v>
          </cell>
        </row>
        <row r="14062">
          <cell r="A14062">
            <v>89632</v>
          </cell>
          <cell r="B14062" t="str">
            <v>EVIT - Perry High School</v>
          </cell>
          <cell r="C14062" t="str">
            <v xml:space="preserve">070801297   </v>
          </cell>
          <cell r="D14062" t="str">
            <v>Vocational Technical Facility</v>
          </cell>
          <cell r="E14062">
            <v>344</v>
          </cell>
          <cell r="F14062" t="str">
            <v>Maricopa</v>
          </cell>
          <cell r="G14062">
            <v>4516</v>
          </cell>
        </row>
        <row r="14063">
          <cell r="A14063">
            <v>89633</v>
          </cell>
          <cell r="B14063" t="str">
            <v>EVIT - Williams Field High School</v>
          </cell>
          <cell r="C14063" t="str">
            <v xml:space="preserve">070801298   </v>
          </cell>
          <cell r="D14063" t="str">
            <v>Vocational Technical Facility</v>
          </cell>
          <cell r="E14063">
            <v>344</v>
          </cell>
          <cell r="F14063" t="str">
            <v>Maricopa</v>
          </cell>
          <cell r="G14063">
            <v>4516</v>
          </cell>
        </row>
        <row r="14064">
          <cell r="A14064">
            <v>89634</v>
          </cell>
          <cell r="B14064" t="str">
            <v>Tolleson Adult Day Health Services</v>
          </cell>
          <cell r="C14064" t="str">
            <v xml:space="preserve">079304012   </v>
          </cell>
          <cell r="D14064" t="str">
            <v>Adult Day Care</v>
          </cell>
          <cell r="E14064">
            <v>344</v>
          </cell>
          <cell r="F14064" t="str">
            <v>Maricopa</v>
          </cell>
        </row>
        <row r="14065">
          <cell r="A14065">
            <v>89635</v>
          </cell>
          <cell r="B14065" t="str">
            <v>Curry Elementary</v>
          </cell>
          <cell r="C14065" t="str">
            <v xml:space="preserve">072631100   </v>
          </cell>
          <cell r="D14065" t="str">
            <v>Head Start</v>
          </cell>
          <cell r="E14065">
            <v>344</v>
          </cell>
          <cell r="F14065" t="str">
            <v>Maricopa</v>
          </cell>
          <cell r="G14065">
            <v>8888</v>
          </cell>
        </row>
        <row r="14066">
          <cell r="A14066">
            <v>89636</v>
          </cell>
          <cell r="B14066" t="str">
            <v>Erie Elementary</v>
          </cell>
          <cell r="C14066" t="str">
            <v xml:space="preserve">072631101   </v>
          </cell>
          <cell r="D14066" t="str">
            <v>Head Start</v>
          </cell>
          <cell r="E14066">
            <v>344</v>
          </cell>
          <cell r="F14066" t="str">
            <v>Maricopa</v>
          </cell>
          <cell r="G14066">
            <v>8888</v>
          </cell>
        </row>
        <row r="14067">
          <cell r="A14067">
            <v>89637</v>
          </cell>
          <cell r="B14067" t="str">
            <v>West-MEC - Peoria Transition Center</v>
          </cell>
          <cell r="C14067" t="str">
            <v xml:space="preserve">070802244   </v>
          </cell>
          <cell r="D14067" t="str">
            <v>Vocational Technical Facility</v>
          </cell>
          <cell r="E14067">
            <v>344</v>
          </cell>
          <cell r="F14067" t="str">
            <v>Maricopa</v>
          </cell>
          <cell r="G14067">
            <v>80923</v>
          </cell>
        </row>
        <row r="14068">
          <cell r="A14068">
            <v>89638</v>
          </cell>
          <cell r="B14068" t="str">
            <v>Devereux Florida</v>
          </cell>
          <cell r="C14068" t="str">
            <v xml:space="preserve">202150000   </v>
          </cell>
          <cell r="D14068" t="str">
            <v>Exceptional Education Organization - Residential</v>
          </cell>
          <cell r="E14068">
            <v>353</v>
          </cell>
          <cell r="F14068" t="str">
            <v>Out Of Arizona</v>
          </cell>
        </row>
        <row r="14069">
          <cell r="A14069">
            <v>89639</v>
          </cell>
          <cell r="B14069" t="str">
            <v>Devereux Florida</v>
          </cell>
          <cell r="C14069" t="str">
            <v xml:space="preserve">202150001   </v>
          </cell>
          <cell r="D14069" t="str">
            <v>Exceptional Education Facility - Residential</v>
          </cell>
          <cell r="E14069">
            <v>353</v>
          </cell>
          <cell r="F14069" t="str">
            <v>Out Of Arizona</v>
          </cell>
          <cell r="G14069">
            <v>89638</v>
          </cell>
        </row>
        <row r="14070">
          <cell r="A14070">
            <v>89640</v>
          </cell>
          <cell r="B14070" t="str">
            <v>Tse'Hootsooi Elementary School - Closed</v>
          </cell>
          <cell r="C14070" t="str">
            <v xml:space="preserve">010208118   </v>
          </cell>
          <cell r="D14070" t="str">
            <v>In A Unified School District</v>
          </cell>
          <cell r="E14070">
            <v>338</v>
          </cell>
          <cell r="F14070" t="str">
            <v>Apache</v>
          </cell>
          <cell r="G14070">
            <v>4154</v>
          </cell>
        </row>
        <row r="14071">
          <cell r="A14071">
            <v>89641</v>
          </cell>
          <cell r="B14071" t="str">
            <v>Lomelis Childcare Center / Angelita Lomeli</v>
          </cell>
          <cell r="C14071" t="str">
            <v xml:space="preserve">023014000   </v>
          </cell>
          <cell r="D14071" t="str">
            <v>Administrative Office for Proprietary Child Care Center</v>
          </cell>
          <cell r="E14071">
            <v>339</v>
          </cell>
          <cell r="F14071" t="str">
            <v>Cochise</v>
          </cell>
        </row>
        <row r="14072">
          <cell r="A14072">
            <v>89642</v>
          </cell>
          <cell r="B14072" t="str">
            <v>Lomelis Childcare Center</v>
          </cell>
          <cell r="C14072" t="str">
            <v xml:space="preserve">023014001   </v>
          </cell>
          <cell r="D14072" t="str">
            <v>Proprietary Child Care Center</v>
          </cell>
          <cell r="E14072">
            <v>339</v>
          </cell>
          <cell r="F14072" t="str">
            <v>Cochise</v>
          </cell>
          <cell r="G14072">
            <v>89641</v>
          </cell>
        </row>
        <row r="14073">
          <cell r="A14073">
            <v>89643</v>
          </cell>
          <cell r="B14073" t="str">
            <v>PPEP Youth Build</v>
          </cell>
          <cell r="C14073" t="str">
            <v xml:space="preserve">140411106   </v>
          </cell>
          <cell r="D14073" t="str">
            <v>In An Elementary In High School District</v>
          </cell>
          <cell r="E14073">
            <v>351</v>
          </cell>
          <cell r="F14073" t="str">
            <v>Yuma</v>
          </cell>
          <cell r="G14073">
            <v>4500</v>
          </cell>
        </row>
        <row r="14074">
          <cell r="A14074">
            <v>89644</v>
          </cell>
          <cell r="B14074" t="str">
            <v>Western Arizona Council Of Governments (WACOG) Headstart</v>
          </cell>
          <cell r="C14074" t="str">
            <v xml:space="preserve">140411107   </v>
          </cell>
          <cell r="D14074" t="str">
            <v>Head Start</v>
          </cell>
          <cell r="E14074">
            <v>351</v>
          </cell>
          <cell r="F14074" t="str">
            <v>Yuma</v>
          </cell>
          <cell r="G14074">
            <v>4500</v>
          </cell>
        </row>
        <row r="14075">
          <cell r="A14075">
            <v>89649</v>
          </cell>
          <cell r="B14075" t="str">
            <v>Holy Angels School</v>
          </cell>
          <cell r="C14075" t="str">
            <v xml:space="preserve">042004000   </v>
          </cell>
          <cell r="D14075" t="str">
            <v>Administrative Office for Private School/Non Special Education</v>
          </cell>
          <cell r="E14075">
            <v>341</v>
          </cell>
          <cell r="F14075" t="str">
            <v>Gila</v>
          </cell>
        </row>
        <row r="14076">
          <cell r="A14076">
            <v>89650</v>
          </cell>
          <cell r="B14076" t="str">
            <v>Holy Angels School</v>
          </cell>
          <cell r="C14076" t="str">
            <v xml:space="preserve">042004001   </v>
          </cell>
          <cell r="D14076" t="str">
            <v>Private School - Not Special Education</v>
          </cell>
          <cell r="E14076">
            <v>341</v>
          </cell>
          <cell r="F14076" t="str">
            <v>Gila</v>
          </cell>
          <cell r="G14076">
            <v>89649</v>
          </cell>
        </row>
        <row r="14077">
          <cell r="A14077">
            <v>89651</v>
          </cell>
          <cell r="B14077" t="str">
            <v>Flagstaff Cooperative Preschool</v>
          </cell>
          <cell r="C14077" t="str">
            <v xml:space="preserve">032103000   </v>
          </cell>
          <cell r="D14077" t="str">
            <v>Administrative Office for Private Non-Profit Organization</v>
          </cell>
          <cell r="E14077">
            <v>340</v>
          </cell>
          <cell r="F14077" t="str">
            <v>Coconino</v>
          </cell>
        </row>
        <row r="14078">
          <cell r="A14078">
            <v>89652</v>
          </cell>
          <cell r="B14078" t="str">
            <v>Christensen Coop</v>
          </cell>
          <cell r="C14078" t="str">
            <v xml:space="preserve">032103119   </v>
          </cell>
          <cell r="D14078" t="str">
            <v>Private Non-Profit Organization</v>
          </cell>
          <cell r="E14078">
            <v>340</v>
          </cell>
          <cell r="F14078" t="str">
            <v>Coconino</v>
          </cell>
          <cell r="G14078">
            <v>89651</v>
          </cell>
        </row>
        <row r="14079">
          <cell r="A14079">
            <v>89653</v>
          </cell>
          <cell r="B14079" t="str">
            <v>Cromer Coop</v>
          </cell>
          <cell r="C14079" t="str">
            <v xml:space="preserve">032103111   </v>
          </cell>
          <cell r="D14079" t="str">
            <v>Private Non-Profit Organization</v>
          </cell>
          <cell r="E14079">
            <v>340</v>
          </cell>
          <cell r="F14079" t="str">
            <v>Coconino</v>
          </cell>
          <cell r="G14079">
            <v>89651</v>
          </cell>
        </row>
        <row r="14080">
          <cell r="A14080">
            <v>89654</v>
          </cell>
          <cell r="B14080" t="str">
            <v>Puente De Hozho Coop</v>
          </cell>
          <cell r="C14080" t="str">
            <v xml:space="preserve">032103121   </v>
          </cell>
          <cell r="D14080" t="str">
            <v>Private Non-Profit Organization</v>
          </cell>
          <cell r="E14080">
            <v>340</v>
          </cell>
          <cell r="F14080" t="str">
            <v>Coconino</v>
          </cell>
          <cell r="G14080">
            <v>89651</v>
          </cell>
        </row>
        <row r="14081">
          <cell r="A14081">
            <v>89655</v>
          </cell>
          <cell r="B14081" t="str">
            <v>Marshall Coop</v>
          </cell>
          <cell r="C14081" t="str">
            <v xml:space="preserve">032103113   </v>
          </cell>
          <cell r="D14081" t="str">
            <v>Private Non-Profit Organization</v>
          </cell>
          <cell r="E14081">
            <v>340</v>
          </cell>
          <cell r="F14081" t="str">
            <v>Coconino</v>
          </cell>
          <cell r="G14081">
            <v>89651</v>
          </cell>
        </row>
        <row r="14082">
          <cell r="A14082">
            <v>89656</v>
          </cell>
          <cell r="B14082" t="str">
            <v>Desert View Online School</v>
          </cell>
          <cell r="C14082" t="str">
            <v xml:space="preserve">148761202   </v>
          </cell>
          <cell r="D14082" t="str">
            <v>Charter Facility</v>
          </cell>
          <cell r="E14082">
            <v>351</v>
          </cell>
          <cell r="F14082" t="str">
            <v>Yuma</v>
          </cell>
          <cell r="G14082">
            <v>80001</v>
          </cell>
        </row>
        <row r="14083">
          <cell r="A14083">
            <v>89657</v>
          </cell>
          <cell r="B14083" t="str">
            <v>Casita Feliz Daycare LLC</v>
          </cell>
          <cell r="C14083" t="str">
            <v xml:space="preserve">103132000   </v>
          </cell>
          <cell r="D14083" t="str">
            <v>Administrative Office for Proprietary Child Care Center</v>
          </cell>
          <cell r="E14083">
            <v>347</v>
          </cell>
          <cell r="F14083" t="str">
            <v>Pima</v>
          </cell>
        </row>
        <row r="14084">
          <cell r="A14084">
            <v>89658</v>
          </cell>
          <cell r="B14084" t="str">
            <v>Casita Feliz Daycare</v>
          </cell>
          <cell r="C14084" t="str">
            <v xml:space="preserve">103132001   </v>
          </cell>
          <cell r="D14084" t="str">
            <v>Proprietary Child Care Center</v>
          </cell>
          <cell r="E14084">
            <v>347</v>
          </cell>
          <cell r="F14084" t="str">
            <v>Pima</v>
          </cell>
          <cell r="G14084">
            <v>89657</v>
          </cell>
        </row>
        <row r="14085">
          <cell r="A14085">
            <v>89659</v>
          </cell>
          <cell r="B14085" t="str">
            <v>Rodancy LLC dba Little Star Preschool and Daycare</v>
          </cell>
          <cell r="C14085" t="str">
            <v xml:space="preserve">073554000   </v>
          </cell>
          <cell r="D14085" t="str">
            <v>Administrative Office for Proprietary Child Care Center</v>
          </cell>
          <cell r="E14085">
            <v>344</v>
          </cell>
          <cell r="F14085" t="str">
            <v>Maricopa</v>
          </cell>
        </row>
        <row r="14086">
          <cell r="A14086">
            <v>89660</v>
          </cell>
          <cell r="B14086" t="str">
            <v>Little Star Preschool and Daycare</v>
          </cell>
          <cell r="C14086" t="str">
            <v xml:space="preserve">073554001   </v>
          </cell>
          <cell r="D14086" t="str">
            <v>Proprietary Child Care Center</v>
          </cell>
          <cell r="E14086">
            <v>344</v>
          </cell>
          <cell r="F14086" t="str">
            <v>Maricopa</v>
          </cell>
        </row>
        <row r="14087">
          <cell r="A14087">
            <v>89661</v>
          </cell>
          <cell r="B14087" t="str">
            <v>First Steps Child Care</v>
          </cell>
          <cell r="C14087" t="str">
            <v xml:space="preserve">133021003   </v>
          </cell>
          <cell r="D14087" t="str">
            <v>Proprietary Child Care Center</v>
          </cell>
          <cell r="E14087">
            <v>350</v>
          </cell>
          <cell r="F14087" t="str">
            <v>Yavapai</v>
          </cell>
          <cell r="G14087">
            <v>79355</v>
          </cell>
        </row>
        <row r="14088">
          <cell r="A14088">
            <v>89664</v>
          </cell>
          <cell r="B14088" t="str">
            <v>A Cornerstone Christian Inc.</v>
          </cell>
          <cell r="C14088" t="str">
            <v xml:space="preserve">073555000   </v>
          </cell>
          <cell r="D14088" t="str">
            <v>Administrative Office for Proprietary Child Care Center</v>
          </cell>
          <cell r="E14088">
            <v>344</v>
          </cell>
          <cell r="F14088" t="str">
            <v>Maricopa</v>
          </cell>
        </row>
        <row r="14089">
          <cell r="A14089">
            <v>89665</v>
          </cell>
          <cell r="B14089" t="str">
            <v>Cornerstone Christian Preschool</v>
          </cell>
          <cell r="C14089" t="str">
            <v xml:space="preserve">073555001   </v>
          </cell>
          <cell r="D14089" t="str">
            <v>Proprietary Child Care Center</v>
          </cell>
          <cell r="E14089">
            <v>344</v>
          </cell>
          <cell r="F14089" t="str">
            <v>Maricopa</v>
          </cell>
        </row>
        <row r="14090">
          <cell r="A14090">
            <v>89666</v>
          </cell>
          <cell r="B14090" t="str">
            <v>7178 AZC</v>
          </cell>
          <cell r="C14090" t="str">
            <v xml:space="preserve">103114014   </v>
          </cell>
          <cell r="D14090" t="str">
            <v>Proprietary Child Care Center</v>
          </cell>
          <cell r="E14090">
            <v>347</v>
          </cell>
          <cell r="F14090" t="str">
            <v>Pima</v>
          </cell>
          <cell r="G14090">
            <v>80496</v>
          </cell>
        </row>
        <row r="14091">
          <cell r="A14091">
            <v>89667</v>
          </cell>
          <cell r="B14091" t="str">
            <v>Tutor Time Learning Center #549, 40th St. and Bell</v>
          </cell>
          <cell r="C14091" t="str">
            <v xml:space="preserve">073444014   </v>
          </cell>
          <cell r="D14091" t="str">
            <v>Proprietary Child Care Center</v>
          </cell>
          <cell r="E14091">
            <v>344</v>
          </cell>
          <cell r="F14091" t="str">
            <v>Maricopa</v>
          </cell>
        </row>
        <row r="14092">
          <cell r="A14092">
            <v>89668</v>
          </cell>
          <cell r="B14092" t="str">
            <v>Tutor Time Learning Center #580, 59th Ave. and Thunderbird</v>
          </cell>
          <cell r="C14092" t="str">
            <v xml:space="preserve">073444015   </v>
          </cell>
          <cell r="D14092" t="str">
            <v>Proprietary Child Care Center</v>
          </cell>
          <cell r="E14092">
            <v>344</v>
          </cell>
          <cell r="F14092" t="str">
            <v>Maricopa</v>
          </cell>
        </row>
        <row r="14093">
          <cell r="A14093">
            <v>89669</v>
          </cell>
          <cell r="B14093" t="str">
            <v>Tutor Time Learning Center #614, 75th Ave. and Lower Buckeye</v>
          </cell>
          <cell r="C14093" t="str">
            <v xml:space="preserve">073444016   </v>
          </cell>
          <cell r="D14093" t="str">
            <v>Proprietary Child Care Center</v>
          </cell>
          <cell r="E14093">
            <v>344</v>
          </cell>
          <cell r="F14093" t="str">
            <v>Maricopa</v>
          </cell>
        </row>
        <row r="14094">
          <cell r="A14094">
            <v>89670</v>
          </cell>
          <cell r="B14094" t="str">
            <v>Love and Learn Preschool 1, Inc.</v>
          </cell>
          <cell r="C14094" t="str">
            <v xml:space="preserve">073556000   </v>
          </cell>
          <cell r="D14094" t="str">
            <v>Administrative Office for Proprietary Child Care Center</v>
          </cell>
          <cell r="E14094">
            <v>344</v>
          </cell>
          <cell r="F14094" t="str">
            <v>Maricopa</v>
          </cell>
        </row>
        <row r="14095">
          <cell r="A14095">
            <v>89671</v>
          </cell>
          <cell r="B14095" t="str">
            <v>Love and Learn Preschool - Mesa</v>
          </cell>
          <cell r="C14095" t="str">
            <v xml:space="preserve">073556001   </v>
          </cell>
          <cell r="D14095" t="str">
            <v>Proprietary Child Care Center</v>
          </cell>
          <cell r="E14095">
            <v>344</v>
          </cell>
          <cell r="F14095" t="str">
            <v>Maricopa</v>
          </cell>
          <cell r="G14095">
            <v>89670</v>
          </cell>
        </row>
        <row r="14096">
          <cell r="A14096">
            <v>89672</v>
          </cell>
          <cell r="B14096" t="str">
            <v>Kids Playland and Preschool Inc.</v>
          </cell>
          <cell r="C14096" t="str">
            <v xml:space="preserve">073557000   </v>
          </cell>
          <cell r="D14096" t="str">
            <v>Administrative Office for Proprietary Child Care Center</v>
          </cell>
          <cell r="E14096">
            <v>344</v>
          </cell>
          <cell r="F14096" t="str">
            <v>Maricopa</v>
          </cell>
        </row>
        <row r="14097">
          <cell r="A14097">
            <v>89673</v>
          </cell>
          <cell r="B14097" t="str">
            <v>Kids Playland and Preschool</v>
          </cell>
          <cell r="C14097" t="str">
            <v xml:space="preserve">073557001   </v>
          </cell>
          <cell r="D14097" t="str">
            <v>Proprietary Child Care Center</v>
          </cell>
          <cell r="E14097">
            <v>344</v>
          </cell>
          <cell r="F14097" t="str">
            <v>Maricopa</v>
          </cell>
        </row>
        <row r="14098">
          <cell r="A14098">
            <v>89674</v>
          </cell>
          <cell r="B14098" t="str">
            <v>Little Angels Learning Centers, Inc.</v>
          </cell>
          <cell r="C14098" t="str">
            <v xml:space="preserve">103133000   </v>
          </cell>
          <cell r="D14098" t="str">
            <v>Administrative Office for Proprietary Child Care Center</v>
          </cell>
          <cell r="E14098">
            <v>347</v>
          </cell>
          <cell r="F14098" t="str">
            <v>Pima</v>
          </cell>
        </row>
        <row r="14099">
          <cell r="A14099">
            <v>89675</v>
          </cell>
          <cell r="B14099" t="str">
            <v>Little Angels Columbus</v>
          </cell>
          <cell r="C14099" t="str">
            <v xml:space="preserve">103133001   </v>
          </cell>
          <cell r="D14099" t="str">
            <v>Proprietary Child Care Center</v>
          </cell>
          <cell r="E14099">
            <v>347</v>
          </cell>
          <cell r="F14099" t="str">
            <v>Pima</v>
          </cell>
          <cell r="G14099">
            <v>89674</v>
          </cell>
        </row>
        <row r="14100">
          <cell r="A14100">
            <v>89676</v>
          </cell>
          <cell r="B14100" t="str">
            <v>Festival Foothills Elementary School</v>
          </cell>
          <cell r="C14100" t="str">
            <v xml:space="preserve">070209104   </v>
          </cell>
          <cell r="D14100" t="str">
            <v>In A Unified School District</v>
          </cell>
          <cell r="E14100">
            <v>344</v>
          </cell>
          <cell r="F14100" t="str">
            <v>Maricopa</v>
          </cell>
          <cell r="G14100">
            <v>4236</v>
          </cell>
        </row>
        <row r="14101">
          <cell r="A14101">
            <v>89677</v>
          </cell>
          <cell r="B14101" t="str">
            <v>PCJTED - Catalina High School</v>
          </cell>
          <cell r="C14101" t="str">
            <v xml:space="preserve">100811201   </v>
          </cell>
          <cell r="D14101" t="str">
            <v>Vocational Technical Facility</v>
          </cell>
          <cell r="E14101">
            <v>347</v>
          </cell>
          <cell r="F14101" t="str">
            <v>Pima</v>
          </cell>
          <cell r="G14101">
            <v>89380</v>
          </cell>
        </row>
        <row r="14102">
          <cell r="A14102">
            <v>89678</v>
          </cell>
          <cell r="B14102" t="str">
            <v>PCJTED - Cholla High School</v>
          </cell>
          <cell r="C14102" t="str">
            <v xml:space="preserve">100811202   </v>
          </cell>
          <cell r="D14102" t="str">
            <v>Vocational Technical Facility</v>
          </cell>
          <cell r="E14102">
            <v>347</v>
          </cell>
          <cell r="F14102" t="str">
            <v>Pima</v>
          </cell>
          <cell r="G14102">
            <v>89380</v>
          </cell>
        </row>
        <row r="14103">
          <cell r="A14103">
            <v>89679</v>
          </cell>
          <cell r="B14103" t="str">
            <v>PCJTED - Howenstine High School</v>
          </cell>
          <cell r="C14103" t="str">
            <v xml:space="preserve">100811203   </v>
          </cell>
          <cell r="D14103" t="str">
            <v>Vocational Technical Facility</v>
          </cell>
          <cell r="E14103">
            <v>347</v>
          </cell>
          <cell r="F14103" t="str">
            <v>Pima</v>
          </cell>
          <cell r="G14103">
            <v>89380</v>
          </cell>
        </row>
        <row r="14104">
          <cell r="A14104">
            <v>89680</v>
          </cell>
          <cell r="B14104" t="str">
            <v>PCJTED - Palo Verde High School</v>
          </cell>
          <cell r="C14104" t="str">
            <v xml:space="preserve">100811204   </v>
          </cell>
          <cell r="D14104" t="str">
            <v>Vocational Technical Facility</v>
          </cell>
          <cell r="E14104">
            <v>347</v>
          </cell>
          <cell r="F14104" t="str">
            <v>Pima</v>
          </cell>
          <cell r="G14104">
            <v>89380</v>
          </cell>
        </row>
        <row r="14105">
          <cell r="A14105">
            <v>89681</v>
          </cell>
          <cell r="B14105" t="str">
            <v>PCJTED - Pueblo High School</v>
          </cell>
          <cell r="C14105" t="str">
            <v xml:space="preserve">100811205   </v>
          </cell>
          <cell r="D14105" t="str">
            <v>Vocational Technical Facility</v>
          </cell>
          <cell r="E14105">
            <v>347</v>
          </cell>
          <cell r="F14105" t="str">
            <v>Pima</v>
          </cell>
          <cell r="G14105">
            <v>89380</v>
          </cell>
        </row>
        <row r="14106">
          <cell r="A14106">
            <v>89682</v>
          </cell>
          <cell r="B14106" t="str">
            <v>PCJTED - Rincon High School</v>
          </cell>
          <cell r="C14106" t="str">
            <v xml:space="preserve">100811206   </v>
          </cell>
          <cell r="D14106" t="str">
            <v>Vocational Technical Facility</v>
          </cell>
          <cell r="E14106">
            <v>347</v>
          </cell>
          <cell r="F14106" t="str">
            <v>Pima</v>
          </cell>
          <cell r="G14106">
            <v>89380</v>
          </cell>
        </row>
        <row r="14107">
          <cell r="A14107">
            <v>89683</v>
          </cell>
          <cell r="B14107" t="str">
            <v>PCJTED - University High School</v>
          </cell>
          <cell r="C14107" t="str">
            <v xml:space="preserve">100811207   </v>
          </cell>
          <cell r="D14107" t="str">
            <v>Vocational Technical Facility</v>
          </cell>
          <cell r="E14107">
            <v>347</v>
          </cell>
          <cell r="F14107" t="str">
            <v>Pima</v>
          </cell>
          <cell r="G14107">
            <v>89380</v>
          </cell>
        </row>
        <row r="14108">
          <cell r="A14108">
            <v>89684</v>
          </cell>
          <cell r="B14108" t="str">
            <v>PCJTED - Sabino High School</v>
          </cell>
          <cell r="C14108" t="str">
            <v xml:space="preserve">100811208   </v>
          </cell>
          <cell r="D14108" t="str">
            <v>Vocational Technical Facility</v>
          </cell>
          <cell r="E14108">
            <v>347</v>
          </cell>
          <cell r="F14108" t="str">
            <v>Pima</v>
          </cell>
          <cell r="G14108">
            <v>89380</v>
          </cell>
        </row>
        <row r="14109">
          <cell r="A14109">
            <v>89685</v>
          </cell>
          <cell r="B14109" t="str">
            <v>PCJTED - Sahuaro High School</v>
          </cell>
          <cell r="C14109" t="str">
            <v xml:space="preserve">100811209   </v>
          </cell>
          <cell r="D14109" t="str">
            <v>Vocational Technical Facility</v>
          </cell>
          <cell r="E14109">
            <v>347</v>
          </cell>
          <cell r="F14109" t="str">
            <v>Pima</v>
          </cell>
          <cell r="G14109">
            <v>89380</v>
          </cell>
        </row>
        <row r="14110">
          <cell r="A14110">
            <v>89686</v>
          </cell>
          <cell r="B14110" t="str">
            <v>PCJTED - Santa Rita High School</v>
          </cell>
          <cell r="C14110" t="str">
            <v xml:space="preserve">100811210   </v>
          </cell>
          <cell r="D14110" t="str">
            <v>Vocational Technical Facility</v>
          </cell>
          <cell r="E14110">
            <v>347</v>
          </cell>
          <cell r="F14110" t="str">
            <v>Pima</v>
          </cell>
          <cell r="G14110">
            <v>89380</v>
          </cell>
        </row>
        <row r="14111">
          <cell r="A14111">
            <v>89687</v>
          </cell>
          <cell r="B14111" t="str">
            <v>PCJTED - Tucson High School</v>
          </cell>
          <cell r="C14111" t="str">
            <v xml:space="preserve">100811211   </v>
          </cell>
          <cell r="D14111" t="str">
            <v>Vocational Technical Facility</v>
          </cell>
          <cell r="E14111">
            <v>347</v>
          </cell>
          <cell r="F14111" t="str">
            <v>Pima</v>
          </cell>
          <cell r="G14111">
            <v>89380</v>
          </cell>
        </row>
        <row r="14112">
          <cell r="A14112">
            <v>89688</v>
          </cell>
          <cell r="B14112" t="str">
            <v>PCJTED - Project MORE</v>
          </cell>
          <cell r="C14112" t="str">
            <v xml:space="preserve">100811212   </v>
          </cell>
          <cell r="D14112" t="str">
            <v>Vocational Technical Facility</v>
          </cell>
          <cell r="E14112">
            <v>347</v>
          </cell>
          <cell r="F14112" t="str">
            <v>Pima</v>
          </cell>
          <cell r="G14112">
            <v>89380</v>
          </cell>
        </row>
        <row r="14113">
          <cell r="A14113">
            <v>89689</v>
          </cell>
          <cell r="B14113" t="str">
            <v>PCJTED - Aztec Middle College East</v>
          </cell>
          <cell r="C14113" t="str">
            <v xml:space="preserve">100811213   </v>
          </cell>
          <cell r="D14113" t="str">
            <v>Vocational Technical Facility</v>
          </cell>
          <cell r="E14113">
            <v>347</v>
          </cell>
          <cell r="F14113" t="str">
            <v>Pima</v>
          </cell>
          <cell r="G14113">
            <v>89380</v>
          </cell>
        </row>
        <row r="14114">
          <cell r="A14114">
            <v>89690</v>
          </cell>
          <cell r="B14114" t="str">
            <v>PCJTED - Aztec Middle College North West</v>
          </cell>
          <cell r="C14114" t="str">
            <v xml:space="preserve">100811214   </v>
          </cell>
          <cell r="D14114" t="str">
            <v>Vocational Technical Facility</v>
          </cell>
          <cell r="E14114">
            <v>347</v>
          </cell>
          <cell r="F14114" t="str">
            <v>Pima</v>
          </cell>
          <cell r="G14114">
            <v>89380</v>
          </cell>
        </row>
        <row r="14115">
          <cell r="A14115">
            <v>89691</v>
          </cell>
          <cell r="B14115" t="str">
            <v>PCJTED - Aztec Middle College Desert Vista</v>
          </cell>
          <cell r="C14115" t="str">
            <v xml:space="preserve">100811215   </v>
          </cell>
          <cell r="D14115" t="str">
            <v>Vocational Technical Facility</v>
          </cell>
          <cell r="E14115">
            <v>347</v>
          </cell>
          <cell r="F14115" t="str">
            <v>Pima</v>
          </cell>
          <cell r="G14115">
            <v>89380</v>
          </cell>
        </row>
        <row r="14116">
          <cell r="A14116">
            <v>89692</v>
          </cell>
          <cell r="B14116" t="str">
            <v>PCJTED - Aztec Middle College</v>
          </cell>
          <cell r="C14116" t="str">
            <v xml:space="preserve">100811216   </v>
          </cell>
          <cell r="D14116" t="str">
            <v>Vocational Technical Facility</v>
          </cell>
          <cell r="E14116">
            <v>347</v>
          </cell>
          <cell r="F14116" t="str">
            <v>Pima</v>
          </cell>
          <cell r="G14116">
            <v>89380</v>
          </cell>
        </row>
        <row r="14117">
          <cell r="A14117">
            <v>89693</v>
          </cell>
          <cell r="B14117" t="str">
            <v>PCJTED - Marana High School</v>
          </cell>
          <cell r="C14117" t="str">
            <v xml:space="preserve">100811270   </v>
          </cell>
          <cell r="D14117" t="str">
            <v>Vocational Technical Facility</v>
          </cell>
          <cell r="E14117">
            <v>347</v>
          </cell>
          <cell r="F14117" t="str">
            <v>Pima</v>
          </cell>
          <cell r="G14117">
            <v>89380</v>
          </cell>
        </row>
        <row r="14118">
          <cell r="A14118">
            <v>89694</v>
          </cell>
          <cell r="B14118" t="str">
            <v>PCJTED - Mountain View High School</v>
          </cell>
          <cell r="C14118" t="str">
            <v xml:space="preserve">100811271   </v>
          </cell>
          <cell r="D14118" t="str">
            <v>Vocational Technical Facility</v>
          </cell>
          <cell r="E14118">
            <v>347</v>
          </cell>
          <cell r="F14118" t="str">
            <v>Pima</v>
          </cell>
          <cell r="G14118">
            <v>89380</v>
          </cell>
        </row>
        <row r="14119">
          <cell r="A14119">
            <v>89695</v>
          </cell>
          <cell r="B14119" t="str">
            <v>PCJTED - Flowing Wells High School</v>
          </cell>
          <cell r="C14119" t="str">
            <v xml:space="preserve">100811250   </v>
          </cell>
          <cell r="D14119" t="str">
            <v>Vocational Technical Facility</v>
          </cell>
          <cell r="E14119">
            <v>347</v>
          </cell>
          <cell r="F14119" t="str">
            <v>Pima</v>
          </cell>
          <cell r="G14119">
            <v>89380</v>
          </cell>
        </row>
        <row r="14120">
          <cell r="A14120">
            <v>89696</v>
          </cell>
          <cell r="B14120" t="str">
            <v>PCJTED - Amphitheater High School</v>
          </cell>
          <cell r="C14120" t="str">
            <v xml:space="preserve">100811220   </v>
          </cell>
          <cell r="D14120" t="str">
            <v>Vocational Technical Facility</v>
          </cell>
          <cell r="E14120">
            <v>347</v>
          </cell>
          <cell r="F14120" t="str">
            <v>Pima</v>
          </cell>
          <cell r="G14120">
            <v>89380</v>
          </cell>
        </row>
        <row r="14121">
          <cell r="A14121">
            <v>89697</v>
          </cell>
          <cell r="B14121" t="str">
            <v>PCJTED - Canyon Del Oro High School</v>
          </cell>
          <cell r="C14121" t="str">
            <v xml:space="preserve">100811221   </v>
          </cell>
          <cell r="D14121" t="str">
            <v>Vocational Technical Facility</v>
          </cell>
          <cell r="E14121">
            <v>347</v>
          </cell>
          <cell r="F14121" t="str">
            <v>Pima</v>
          </cell>
          <cell r="G14121">
            <v>89380</v>
          </cell>
        </row>
        <row r="14122">
          <cell r="A14122">
            <v>89698</v>
          </cell>
          <cell r="B14122" t="str">
            <v>PCJTED - Ironwood Ridge High School</v>
          </cell>
          <cell r="C14122" t="str">
            <v xml:space="preserve">100811222   </v>
          </cell>
          <cell r="D14122" t="str">
            <v>Vocational Technical Facility</v>
          </cell>
          <cell r="E14122">
            <v>347</v>
          </cell>
          <cell r="F14122" t="str">
            <v>Pima</v>
          </cell>
          <cell r="G14122">
            <v>89380</v>
          </cell>
        </row>
        <row r="14123">
          <cell r="A14123">
            <v>89699</v>
          </cell>
          <cell r="B14123" t="str">
            <v>PCJTED - Desert View High School</v>
          </cell>
          <cell r="C14123" t="str">
            <v xml:space="preserve">100811290   </v>
          </cell>
          <cell r="D14123" t="str">
            <v>Vocational Technical Facility</v>
          </cell>
          <cell r="E14123">
            <v>347</v>
          </cell>
          <cell r="F14123" t="str">
            <v>Pima</v>
          </cell>
          <cell r="G14123">
            <v>89380</v>
          </cell>
        </row>
        <row r="14124">
          <cell r="A14124">
            <v>89700</v>
          </cell>
          <cell r="B14124" t="str">
            <v>PCJTED - Sunnyside High School</v>
          </cell>
          <cell r="C14124" t="str">
            <v xml:space="preserve">100811291   </v>
          </cell>
          <cell r="D14124" t="str">
            <v>Vocational Technical Facility</v>
          </cell>
          <cell r="E14124">
            <v>347</v>
          </cell>
          <cell r="F14124" t="str">
            <v>Pima</v>
          </cell>
          <cell r="G14124">
            <v>89380</v>
          </cell>
        </row>
        <row r="14125">
          <cell r="A14125">
            <v>89701</v>
          </cell>
          <cell r="B14125" t="str">
            <v>PCJTED - Tanque Verde High School</v>
          </cell>
          <cell r="C14125" t="str">
            <v xml:space="preserve">100811299   </v>
          </cell>
          <cell r="D14125" t="str">
            <v>Vocational Technical Facility</v>
          </cell>
          <cell r="E14125">
            <v>347</v>
          </cell>
          <cell r="F14125" t="str">
            <v>Pima</v>
          </cell>
          <cell r="G14125">
            <v>89380</v>
          </cell>
        </row>
        <row r="14126">
          <cell r="A14126">
            <v>89702</v>
          </cell>
          <cell r="B14126" t="str">
            <v>PCJTED - Ajo High School</v>
          </cell>
          <cell r="C14126" t="str">
            <v xml:space="preserve">100811230   </v>
          </cell>
          <cell r="D14126" t="str">
            <v>Vocational Technical Facility</v>
          </cell>
          <cell r="E14126">
            <v>347</v>
          </cell>
          <cell r="F14126" t="str">
            <v>Pima</v>
          </cell>
          <cell r="G14126">
            <v>89380</v>
          </cell>
        </row>
        <row r="14127">
          <cell r="A14127">
            <v>89703</v>
          </cell>
          <cell r="B14127" t="str">
            <v>PCJTED - Catalina Foothills High School</v>
          </cell>
          <cell r="C14127" t="str">
            <v xml:space="preserve">100811240   </v>
          </cell>
          <cell r="D14127" t="str">
            <v>Vocational Technical Facility</v>
          </cell>
          <cell r="E14127">
            <v>347</v>
          </cell>
          <cell r="F14127" t="str">
            <v>Pima</v>
          </cell>
          <cell r="G14127">
            <v>89380</v>
          </cell>
        </row>
        <row r="14128">
          <cell r="A14128">
            <v>89704</v>
          </cell>
          <cell r="B14128" t="str">
            <v>PCJTED - Cienega High School</v>
          </cell>
          <cell r="C14128" t="str">
            <v xml:space="preserve">100811287   </v>
          </cell>
          <cell r="D14128" t="str">
            <v>Vocational Technical Facility</v>
          </cell>
          <cell r="E14128">
            <v>347</v>
          </cell>
          <cell r="F14128" t="str">
            <v>Pima</v>
          </cell>
          <cell r="G14128">
            <v>89380</v>
          </cell>
        </row>
        <row r="14129">
          <cell r="A14129">
            <v>89705</v>
          </cell>
          <cell r="B14129" t="str">
            <v>PCJTED - Empire High School</v>
          </cell>
          <cell r="C14129" t="str">
            <v xml:space="preserve">100811288   </v>
          </cell>
          <cell r="D14129" t="str">
            <v>Vocational Technical Facility</v>
          </cell>
          <cell r="E14129">
            <v>347</v>
          </cell>
          <cell r="F14129" t="str">
            <v>Pima</v>
          </cell>
          <cell r="G14129">
            <v>89380</v>
          </cell>
        </row>
        <row r="14130">
          <cell r="A14130">
            <v>89706</v>
          </cell>
          <cell r="B14130" t="str">
            <v>PCJTED - Vail High School</v>
          </cell>
          <cell r="C14130" t="str">
            <v xml:space="preserve">100811289   </v>
          </cell>
          <cell r="D14130" t="str">
            <v>Vocational Technical Facility</v>
          </cell>
          <cell r="E14130">
            <v>347</v>
          </cell>
          <cell r="F14130" t="str">
            <v>Pima</v>
          </cell>
          <cell r="G14130">
            <v>89380</v>
          </cell>
        </row>
        <row r="14131">
          <cell r="A14131">
            <v>89707</v>
          </cell>
          <cell r="B14131" t="str">
            <v>PCJTED - Sahuarita High School</v>
          </cell>
          <cell r="C14131" t="str">
            <v xml:space="preserve">100811280   </v>
          </cell>
          <cell r="D14131" t="str">
            <v>Vocational Technical Facility</v>
          </cell>
          <cell r="E14131">
            <v>347</v>
          </cell>
          <cell r="F14131" t="str">
            <v>Pima</v>
          </cell>
          <cell r="G14131">
            <v>89380</v>
          </cell>
        </row>
        <row r="14132">
          <cell r="A14132">
            <v>89708</v>
          </cell>
          <cell r="B14132" t="str">
            <v>PCJTED - Baboquivari High School</v>
          </cell>
          <cell r="C14132" t="str">
            <v xml:space="preserve">100811260   </v>
          </cell>
          <cell r="D14132" t="str">
            <v>Vocational Technical Facility</v>
          </cell>
          <cell r="E14132">
            <v>347</v>
          </cell>
          <cell r="F14132" t="str">
            <v>Pima</v>
          </cell>
          <cell r="G14132">
            <v>89380</v>
          </cell>
        </row>
        <row r="14133">
          <cell r="A14133">
            <v>89709</v>
          </cell>
          <cell r="B14133" t="str">
            <v>PCJTED - Central Campus</v>
          </cell>
          <cell r="C14133" t="str">
            <v xml:space="preserve">100811285   </v>
          </cell>
          <cell r="D14133" t="str">
            <v>Vocational Technical Facility</v>
          </cell>
          <cell r="E14133">
            <v>347</v>
          </cell>
          <cell r="F14133" t="str">
            <v>Pima</v>
          </cell>
          <cell r="G14133">
            <v>89380</v>
          </cell>
        </row>
        <row r="14134">
          <cell r="A14134">
            <v>89710</v>
          </cell>
          <cell r="B14134" t="str">
            <v>Desert Friends Learning Center II</v>
          </cell>
          <cell r="C14134" t="str">
            <v xml:space="preserve">073558000   </v>
          </cell>
          <cell r="D14134" t="str">
            <v>Administrative Office for Proprietary Child Care Center</v>
          </cell>
          <cell r="E14134">
            <v>344</v>
          </cell>
          <cell r="F14134" t="str">
            <v>Maricopa</v>
          </cell>
        </row>
        <row r="14135">
          <cell r="A14135">
            <v>89711</v>
          </cell>
          <cell r="B14135" t="str">
            <v>Desert Friends Learning Center II</v>
          </cell>
          <cell r="C14135" t="str">
            <v xml:space="preserve">073558001   </v>
          </cell>
          <cell r="D14135" t="str">
            <v>Proprietary Child Care Center</v>
          </cell>
          <cell r="E14135">
            <v>344</v>
          </cell>
          <cell r="F14135" t="str">
            <v>Maricopa</v>
          </cell>
          <cell r="G14135">
            <v>89710</v>
          </cell>
        </row>
        <row r="14136">
          <cell r="A14136">
            <v>89712</v>
          </cell>
          <cell r="B14136" t="str">
            <v>Kindercare #301465</v>
          </cell>
          <cell r="C14136" t="str">
            <v xml:space="preserve">103105014   </v>
          </cell>
          <cell r="D14136" t="str">
            <v>Proprietary Child Care Center</v>
          </cell>
          <cell r="E14136">
            <v>347</v>
          </cell>
          <cell r="F14136" t="str">
            <v>Pima</v>
          </cell>
          <cell r="G14136">
            <v>10040</v>
          </cell>
        </row>
        <row r="14137">
          <cell r="A14137">
            <v>89713</v>
          </cell>
          <cell r="B14137" t="str">
            <v>TEMPE-CURRY HEAD START</v>
          </cell>
          <cell r="C14137" t="str">
            <v xml:space="preserve">072603290   </v>
          </cell>
          <cell r="D14137" t="str">
            <v>Head Start</v>
          </cell>
          <cell r="E14137">
            <v>344</v>
          </cell>
          <cell r="F14137" t="str">
            <v>Maricopa</v>
          </cell>
          <cell r="G14137">
            <v>7432</v>
          </cell>
        </row>
        <row r="14138">
          <cell r="A14138">
            <v>89714</v>
          </cell>
          <cell r="B14138" t="str">
            <v>CHANDLER-ERIE HEAD START</v>
          </cell>
          <cell r="C14138" t="str">
            <v xml:space="preserve">072603055   </v>
          </cell>
          <cell r="D14138" t="str">
            <v>Head Start</v>
          </cell>
          <cell r="E14138">
            <v>344</v>
          </cell>
          <cell r="F14138" t="str">
            <v>Maricopa</v>
          </cell>
          <cell r="G14138">
            <v>7432</v>
          </cell>
        </row>
        <row r="14139">
          <cell r="A14139">
            <v>89715</v>
          </cell>
          <cell r="B14139" t="str">
            <v>MESA-LOWELL HEAD START</v>
          </cell>
          <cell r="C14139" t="str">
            <v xml:space="preserve">072603230   </v>
          </cell>
          <cell r="D14139" t="str">
            <v>Head Start</v>
          </cell>
          <cell r="E14139">
            <v>344</v>
          </cell>
          <cell r="F14139" t="str">
            <v>Maricopa</v>
          </cell>
          <cell r="G14139">
            <v>7432</v>
          </cell>
        </row>
        <row r="14140">
          <cell r="A14140">
            <v>89716</v>
          </cell>
          <cell r="B14140" t="str">
            <v>Childtime-1414</v>
          </cell>
          <cell r="C14140" t="str">
            <v xml:space="preserve">073272027   </v>
          </cell>
          <cell r="D14140" t="str">
            <v>Proprietary Child Care Center</v>
          </cell>
          <cell r="E14140">
            <v>344</v>
          </cell>
          <cell r="F14140" t="str">
            <v>Maricopa</v>
          </cell>
          <cell r="G14140">
            <v>9460</v>
          </cell>
        </row>
        <row r="14141">
          <cell r="A14141">
            <v>89717</v>
          </cell>
          <cell r="B14141" t="str">
            <v>Courtesy Contacts</v>
          </cell>
          <cell r="C14141" t="str">
            <v xml:space="preserve">074102000   </v>
          </cell>
          <cell r="D14141" t="str">
            <v>Administrative Office for Co-op Groups</v>
          </cell>
          <cell r="E14141">
            <v>344</v>
          </cell>
          <cell r="F14141" t="str">
            <v>Maricopa</v>
          </cell>
        </row>
        <row r="14142">
          <cell r="A14142">
            <v>89718</v>
          </cell>
          <cell r="B14142" t="str">
            <v>City Of Phoenix Human Services Department</v>
          </cell>
          <cell r="C14142" t="str">
            <v xml:space="preserve">074420000   </v>
          </cell>
          <cell r="D14142" t="str">
            <v>Administrative Office for Government - FED/COUNTY/CITY</v>
          </cell>
          <cell r="E14142">
            <v>344</v>
          </cell>
          <cell r="F14142" t="str">
            <v>Maricopa</v>
          </cell>
        </row>
        <row r="14143">
          <cell r="A14143">
            <v>89719</v>
          </cell>
          <cell r="B14143" t="str">
            <v>Montessori School House</v>
          </cell>
          <cell r="C14143" t="str">
            <v xml:space="preserve">083020000   </v>
          </cell>
          <cell r="D14143" t="str">
            <v>Administrative Office for Proprietary Child Care Center</v>
          </cell>
          <cell r="E14143">
            <v>345</v>
          </cell>
          <cell r="F14143" t="str">
            <v>Mohave</v>
          </cell>
        </row>
        <row r="14144">
          <cell r="A14144">
            <v>89720</v>
          </cell>
          <cell r="B14144" t="str">
            <v>Montessori School House</v>
          </cell>
          <cell r="C14144" t="str">
            <v xml:space="preserve">083020001   </v>
          </cell>
          <cell r="D14144" t="str">
            <v>Proprietary Child Care Center</v>
          </cell>
          <cell r="E14144">
            <v>345</v>
          </cell>
          <cell r="F14144" t="str">
            <v>Mohave</v>
          </cell>
        </row>
        <row r="14145">
          <cell r="A14145">
            <v>89721</v>
          </cell>
          <cell r="B14145" t="str">
            <v>Debra Heller dba A Bright Horizon Learning Center, LLC</v>
          </cell>
          <cell r="C14145" t="str">
            <v xml:space="preserve">073559000   </v>
          </cell>
          <cell r="D14145" t="str">
            <v>Administrative Office for Proprietary Child Care Center</v>
          </cell>
          <cell r="E14145">
            <v>344</v>
          </cell>
          <cell r="F14145" t="str">
            <v>Maricopa</v>
          </cell>
        </row>
        <row r="14146">
          <cell r="A14146">
            <v>89722</v>
          </cell>
          <cell r="B14146" t="str">
            <v>A Bright Horizon Learning Center</v>
          </cell>
          <cell r="C14146" t="str">
            <v xml:space="preserve">073559001   </v>
          </cell>
          <cell r="D14146" t="str">
            <v>Proprietary Child Care Center</v>
          </cell>
          <cell r="E14146">
            <v>344</v>
          </cell>
          <cell r="F14146" t="str">
            <v>Maricopa</v>
          </cell>
        </row>
        <row r="14147">
          <cell r="A14147">
            <v>89723</v>
          </cell>
          <cell r="B14147" t="str">
            <v>KinderCare #071401</v>
          </cell>
          <cell r="C14147" t="str">
            <v xml:space="preserve">073214023   </v>
          </cell>
          <cell r="D14147" t="str">
            <v>Proprietary Child Care Center</v>
          </cell>
          <cell r="E14147">
            <v>344</v>
          </cell>
          <cell r="F14147" t="str">
            <v>Maricopa</v>
          </cell>
        </row>
        <row r="14148">
          <cell r="A14148">
            <v>89724</v>
          </cell>
          <cell r="B14148" t="str">
            <v>KinderCare #071402</v>
          </cell>
          <cell r="C14148" t="str">
            <v xml:space="preserve">073214024   </v>
          </cell>
          <cell r="D14148" t="str">
            <v>Proprietary Child Care Center</v>
          </cell>
          <cell r="E14148">
            <v>344</v>
          </cell>
          <cell r="F14148" t="str">
            <v>Maricopa</v>
          </cell>
          <cell r="G14148">
            <v>9334</v>
          </cell>
        </row>
        <row r="14149">
          <cell r="A14149">
            <v>89725</v>
          </cell>
          <cell r="B14149" t="str">
            <v>KinderCare #071403</v>
          </cell>
          <cell r="C14149" t="str">
            <v xml:space="preserve">073214025   </v>
          </cell>
          <cell r="D14149" t="str">
            <v>Proprietary Child Care Center</v>
          </cell>
          <cell r="E14149">
            <v>344</v>
          </cell>
          <cell r="F14149" t="str">
            <v>Maricopa</v>
          </cell>
        </row>
        <row r="14150">
          <cell r="A14150">
            <v>89726</v>
          </cell>
          <cell r="B14150" t="str">
            <v>KinderCare #071404</v>
          </cell>
          <cell r="C14150" t="str">
            <v xml:space="preserve">073214026   </v>
          </cell>
          <cell r="D14150" t="str">
            <v>Proprietary Child Care Center</v>
          </cell>
          <cell r="E14150">
            <v>344</v>
          </cell>
          <cell r="F14150" t="str">
            <v>Maricopa</v>
          </cell>
        </row>
        <row r="14151">
          <cell r="A14151">
            <v>89727</v>
          </cell>
          <cell r="B14151" t="str">
            <v>KinderCare #071405</v>
          </cell>
          <cell r="C14151" t="str">
            <v xml:space="preserve">073214027   </v>
          </cell>
          <cell r="D14151" t="str">
            <v>Proprietary Child Care Center</v>
          </cell>
          <cell r="E14151">
            <v>344</v>
          </cell>
          <cell r="F14151" t="str">
            <v>Maricopa</v>
          </cell>
          <cell r="G14151">
            <v>9334</v>
          </cell>
        </row>
        <row r="14152">
          <cell r="A14152">
            <v>89728</v>
          </cell>
          <cell r="B14152" t="str">
            <v>KinderCare #071406</v>
          </cell>
          <cell r="C14152" t="str">
            <v xml:space="preserve">073214028   </v>
          </cell>
          <cell r="D14152" t="str">
            <v>Proprietary Child Care Center</v>
          </cell>
          <cell r="E14152">
            <v>344</v>
          </cell>
          <cell r="F14152" t="str">
            <v>Maricopa</v>
          </cell>
        </row>
        <row r="14153">
          <cell r="A14153">
            <v>89729</v>
          </cell>
          <cell r="B14153" t="str">
            <v>KinderCare #071407</v>
          </cell>
          <cell r="C14153" t="str">
            <v xml:space="preserve">073214029   </v>
          </cell>
          <cell r="D14153" t="str">
            <v>Proprietary Child Care Center</v>
          </cell>
          <cell r="E14153">
            <v>344</v>
          </cell>
          <cell r="F14153" t="str">
            <v>Maricopa</v>
          </cell>
        </row>
        <row r="14154">
          <cell r="A14154">
            <v>89730</v>
          </cell>
          <cell r="B14154" t="str">
            <v>Union/Dos Rios</v>
          </cell>
          <cell r="C14154" t="str">
            <v xml:space="preserve">072628092   </v>
          </cell>
          <cell r="D14154" t="str">
            <v>Head Start</v>
          </cell>
          <cell r="E14154">
            <v>344</v>
          </cell>
          <cell r="F14154" t="str">
            <v>Maricopa</v>
          </cell>
          <cell r="G14154">
            <v>8840</v>
          </cell>
        </row>
        <row r="14155">
          <cell r="A14155">
            <v>89731</v>
          </cell>
          <cell r="B14155" t="str">
            <v>Palo Verde</v>
          </cell>
          <cell r="C14155" t="str">
            <v xml:space="preserve">072628093   </v>
          </cell>
          <cell r="D14155" t="str">
            <v>Head Start</v>
          </cell>
          <cell r="E14155">
            <v>344</v>
          </cell>
          <cell r="F14155" t="str">
            <v>Maricopa</v>
          </cell>
          <cell r="G14155">
            <v>8840</v>
          </cell>
        </row>
        <row r="14156">
          <cell r="A14156">
            <v>89732</v>
          </cell>
          <cell r="B14156" t="str">
            <v>West Valley Child Crisis Center</v>
          </cell>
          <cell r="C14156" t="str">
            <v xml:space="preserve">072628123   </v>
          </cell>
          <cell r="D14156" t="str">
            <v>Head Start</v>
          </cell>
          <cell r="E14156">
            <v>344</v>
          </cell>
          <cell r="F14156" t="str">
            <v>Maricopa</v>
          </cell>
          <cell r="G14156">
            <v>8840</v>
          </cell>
        </row>
        <row r="14157">
          <cell r="A14157">
            <v>89733</v>
          </cell>
          <cell r="B14157" t="str">
            <v>Yavapai County Community College District</v>
          </cell>
          <cell r="C14157" t="str">
            <v xml:space="preserve">132207000   </v>
          </cell>
          <cell r="D14157" t="str">
            <v>Administrative Office for Non Profit Child Care Center</v>
          </cell>
          <cell r="E14157">
            <v>350</v>
          </cell>
          <cell r="F14157" t="str">
            <v>Yavapai</v>
          </cell>
        </row>
        <row r="14158">
          <cell r="A14158">
            <v>89734</v>
          </cell>
          <cell r="B14158" t="str">
            <v>Del E. Webb Family Enrichment Center</v>
          </cell>
          <cell r="C14158" t="str">
            <v xml:space="preserve">132207001   </v>
          </cell>
          <cell r="D14158" t="str">
            <v>Non Profit Child Care Center</v>
          </cell>
          <cell r="E14158">
            <v>350</v>
          </cell>
          <cell r="F14158" t="str">
            <v>Yavapai</v>
          </cell>
          <cell r="G14158">
            <v>89733</v>
          </cell>
        </row>
        <row r="14159">
          <cell r="A14159">
            <v>89735</v>
          </cell>
          <cell r="B14159" t="str">
            <v>La Casita Day Care Southwest</v>
          </cell>
          <cell r="C14159" t="str">
            <v xml:space="preserve">103121004   </v>
          </cell>
          <cell r="D14159" t="str">
            <v>Proprietary Child Care Center</v>
          </cell>
          <cell r="E14159">
            <v>347</v>
          </cell>
          <cell r="F14159" t="str">
            <v>Pima</v>
          </cell>
          <cell r="G14159">
            <v>80835</v>
          </cell>
        </row>
        <row r="14160">
          <cell r="A14160">
            <v>89736</v>
          </cell>
          <cell r="B14160" t="str">
            <v>London Bridge Daycare Inc.</v>
          </cell>
          <cell r="C14160" t="str">
            <v xml:space="preserve">083021000   </v>
          </cell>
          <cell r="D14160" t="str">
            <v>Administrative Office for Proprietary Child Care Center</v>
          </cell>
          <cell r="E14160">
            <v>345</v>
          </cell>
          <cell r="F14160" t="str">
            <v>Mohave</v>
          </cell>
        </row>
        <row r="14161">
          <cell r="A14161">
            <v>89737</v>
          </cell>
          <cell r="B14161" t="str">
            <v>London Bridge Daycare</v>
          </cell>
          <cell r="C14161" t="str">
            <v xml:space="preserve">083021001   </v>
          </cell>
          <cell r="D14161" t="str">
            <v>Proprietary Child Care Center</v>
          </cell>
          <cell r="E14161">
            <v>345</v>
          </cell>
          <cell r="F14161" t="str">
            <v>Mohave</v>
          </cell>
          <cell r="G14161">
            <v>89736</v>
          </cell>
        </row>
        <row r="14162">
          <cell r="A14162">
            <v>89742</v>
          </cell>
          <cell r="B14162" t="str">
            <v>Primavera Early Education Center dba Primavera Preschool</v>
          </cell>
          <cell r="C14162" t="str">
            <v xml:space="preserve">103134000   </v>
          </cell>
          <cell r="D14162" t="str">
            <v>Administrative Office for Proprietary Child Care Center</v>
          </cell>
          <cell r="E14162">
            <v>347</v>
          </cell>
          <cell r="F14162" t="str">
            <v>Pima</v>
          </cell>
        </row>
        <row r="14163">
          <cell r="A14163">
            <v>89743</v>
          </cell>
          <cell r="B14163" t="str">
            <v>Primavera Early Education Center dba Primavera Preschool</v>
          </cell>
          <cell r="C14163" t="str">
            <v xml:space="preserve">103134001   </v>
          </cell>
          <cell r="D14163" t="str">
            <v>Proprietary Child Care Center</v>
          </cell>
          <cell r="E14163">
            <v>347</v>
          </cell>
          <cell r="F14163" t="str">
            <v>Pima</v>
          </cell>
          <cell r="G14163">
            <v>89742</v>
          </cell>
        </row>
        <row r="14164">
          <cell r="A14164">
            <v>89744</v>
          </cell>
          <cell r="B14164" t="str">
            <v>Desert West Head Start</v>
          </cell>
          <cell r="C14164" t="str">
            <v xml:space="preserve">074420005   </v>
          </cell>
          <cell r="D14164" t="str">
            <v>Head Start</v>
          </cell>
          <cell r="E14164">
            <v>344</v>
          </cell>
          <cell r="F14164" t="str">
            <v>Maricopa</v>
          </cell>
          <cell r="G14164">
            <v>89718</v>
          </cell>
        </row>
        <row r="14165">
          <cell r="A14165">
            <v>89745</v>
          </cell>
          <cell r="B14165" t="str">
            <v>Kindercare #301761</v>
          </cell>
          <cell r="C14165" t="str">
            <v xml:space="preserve">103105015   </v>
          </cell>
          <cell r="D14165" t="str">
            <v>Proprietary Child Care Center</v>
          </cell>
          <cell r="E14165">
            <v>347</v>
          </cell>
          <cell r="F14165" t="str">
            <v>Pima</v>
          </cell>
          <cell r="G14165">
            <v>10040</v>
          </cell>
        </row>
        <row r="14166">
          <cell r="A14166">
            <v>89746</v>
          </cell>
          <cell r="B14166" t="str">
            <v>24 Seven Child Care, Inc</v>
          </cell>
          <cell r="C14166" t="str">
            <v xml:space="preserve">073560000   </v>
          </cell>
          <cell r="D14166" t="str">
            <v>Administrative Office for Proprietary Child Care Center</v>
          </cell>
          <cell r="E14166">
            <v>344</v>
          </cell>
          <cell r="F14166" t="str">
            <v>Maricopa</v>
          </cell>
        </row>
        <row r="14167">
          <cell r="A14167">
            <v>89747</v>
          </cell>
          <cell r="B14167" t="str">
            <v>6 to 11 Extended Hour Child Care</v>
          </cell>
          <cell r="C14167" t="str">
            <v xml:space="preserve">073560001   </v>
          </cell>
          <cell r="D14167" t="str">
            <v>Proprietary Child Care Center</v>
          </cell>
          <cell r="E14167">
            <v>344</v>
          </cell>
          <cell r="F14167" t="str">
            <v>Maricopa</v>
          </cell>
        </row>
        <row r="14168">
          <cell r="A14168">
            <v>89748</v>
          </cell>
          <cell r="B14168" t="str">
            <v>Desert Oasis Elementary School</v>
          </cell>
          <cell r="C14168" t="str">
            <v xml:space="preserve">070381102   </v>
          </cell>
          <cell r="D14168" t="str">
            <v>In An Elementary Not In High School District</v>
          </cell>
          <cell r="E14168">
            <v>344</v>
          </cell>
          <cell r="F14168" t="str">
            <v>Maricopa</v>
          </cell>
          <cell r="G14168">
            <v>4252</v>
          </cell>
        </row>
        <row r="14169">
          <cell r="A14169">
            <v>89749</v>
          </cell>
          <cell r="B14169" t="str">
            <v>Senita Valley Elementary School</v>
          </cell>
          <cell r="C14169" t="str">
            <v xml:space="preserve">100220113   </v>
          </cell>
          <cell r="D14169" t="str">
            <v>In A Unified School District</v>
          </cell>
          <cell r="E14169">
            <v>347</v>
          </cell>
          <cell r="F14169" t="str">
            <v>Pima</v>
          </cell>
          <cell r="G14169">
            <v>4413</v>
          </cell>
        </row>
        <row r="14170">
          <cell r="A14170">
            <v>89750</v>
          </cell>
          <cell r="B14170" t="str">
            <v>Holmes II Home Base</v>
          </cell>
          <cell r="C14170" t="str">
            <v xml:space="preserve">072631102   </v>
          </cell>
          <cell r="D14170" t="str">
            <v>Head Start</v>
          </cell>
          <cell r="E14170">
            <v>344</v>
          </cell>
          <cell r="F14170" t="str">
            <v>Maricopa</v>
          </cell>
          <cell r="G14170">
            <v>8888</v>
          </cell>
        </row>
        <row r="14171">
          <cell r="A14171">
            <v>89751</v>
          </cell>
          <cell r="B14171" t="str">
            <v>Little Angels Pima</v>
          </cell>
          <cell r="C14171" t="str">
            <v xml:space="preserve">103133002   </v>
          </cell>
          <cell r="D14171" t="str">
            <v>Proprietary Child Care Center</v>
          </cell>
          <cell r="E14171">
            <v>347</v>
          </cell>
          <cell r="F14171" t="str">
            <v>Pima</v>
          </cell>
          <cell r="G14171">
            <v>89674</v>
          </cell>
        </row>
        <row r="14172">
          <cell r="A14172">
            <v>89752</v>
          </cell>
          <cell r="B14172" t="str">
            <v>CGKT LLC dba Active Learning Center #6</v>
          </cell>
          <cell r="C14172" t="str">
            <v xml:space="preserve">073561000   </v>
          </cell>
          <cell r="D14172" t="str">
            <v>Administrative Office for Proprietary Child Care Center</v>
          </cell>
          <cell r="E14172">
            <v>344</v>
          </cell>
          <cell r="F14172" t="str">
            <v>Maricopa</v>
          </cell>
        </row>
        <row r="14173">
          <cell r="A14173">
            <v>89753</v>
          </cell>
          <cell r="B14173" t="str">
            <v>Active Learning Center #6</v>
          </cell>
          <cell r="C14173" t="str">
            <v xml:space="preserve">073561001   </v>
          </cell>
          <cell r="D14173" t="str">
            <v>Proprietary Child Care Center</v>
          </cell>
          <cell r="E14173">
            <v>344</v>
          </cell>
          <cell r="F14173" t="str">
            <v>Maricopa</v>
          </cell>
          <cell r="G14173">
            <v>89752</v>
          </cell>
        </row>
        <row r="14174">
          <cell r="A14174">
            <v>89754</v>
          </cell>
          <cell r="B14174" t="str">
            <v>Enrichment Academy LLC</v>
          </cell>
          <cell r="C14174" t="str">
            <v xml:space="preserve">103135000   </v>
          </cell>
          <cell r="D14174" t="str">
            <v>Administrative Office for Proprietary Child Care Center</v>
          </cell>
          <cell r="E14174">
            <v>347</v>
          </cell>
          <cell r="F14174" t="str">
            <v>Pima</v>
          </cell>
        </row>
        <row r="14175">
          <cell r="A14175">
            <v>89755</v>
          </cell>
          <cell r="B14175" t="str">
            <v>Enrichment Academy</v>
          </cell>
          <cell r="C14175" t="str">
            <v xml:space="preserve">103135001   </v>
          </cell>
          <cell r="D14175" t="str">
            <v>Proprietary Child Care Center</v>
          </cell>
          <cell r="E14175">
            <v>347</v>
          </cell>
          <cell r="F14175" t="str">
            <v>Pima</v>
          </cell>
        </row>
        <row r="14176">
          <cell r="A14176">
            <v>89756</v>
          </cell>
          <cell r="B14176" t="str">
            <v>Scottsdale Preparatory Academy</v>
          </cell>
          <cell r="C14176" t="str">
            <v xml:space="preserve">078533000   </v>
          </cell>
          <cell r="D14176" t="str">
            <v>Charter Holder-Charter Board</v>
          </cell>
          <cell r="E14176">
            <v>344</v>
          </cell>
          <cell r="F14176" t="str">
            <v>Maricopa</v>
          </cell>
        </row>
        <row r="14177">
          <cell r="A14177">
            <v>89757</v>
          </cell>
          <cell r="B14177" t="str">
            <v>Great Hearts Academies - Scottsdale Prep</v>
          </cell>
          <cell r="C14177" t="str">
            <v xml:space="preserve">078533001   </v>
          </cell>
          <cell r="D14177" t="str">
            <v>Charter Facility</v>
          </cell>
          <cell r="E14177">
            <v>344</v>
          </cell>
          <cell r="F14177" t="str">
            <v>Maricopa</v>
          </cell>
          <cell r="G14177">
            <v>89756</v>
          </cell>
        </row>
        <row r="14178">
          <cell r="A14178">
            <v>89758</v>
          </cell>
          <cell r="B14178" t="str">
            <v>Candeo Schools, Inc.</v>
          </cell>
          <cell r="C14178" t="str">
            <v xml:space="preserve">078534000   </v>
          </cell>
          <cell r="D14178" t="str">
            <v>Charter Holder-Charter Board</v>
          </cell>
          <cell r="E14178">
            <v>344</v>
          </cell>
          <cell r="F14178" t="str">
            <v>Maricopa</v>
          </cell>
        </row>
        <row r="14179">
          <cell r="A14179">
            <v>89759</v>
          </cell>
          <cell r="B14179" t="str">
            <v>Candeo Peoria</v>
          </cell>
          <cell r="C14179" t="str">
            <v xml:space="preserve">078534001   </v>
          </cell>
          <cell r="D14179" t="str">
            <v>Charter Facility</v>
          </cell>
          <cell r="E14179">
            <v>344</v>
          </cell>
          <cell r="F14179" t="str">
            <v>Maricopa</v>
          </cell>
          <cell r="G14179">
            <v>89758</v>
          </cell>
        </row>
        <row r="14180">
          <cell r="A14180">
            <v>89760</v>
          </cell>
          <cell r="B14180" t="str">
            <v>Head Start Washington Elementary School District</v>
          </cell>
          <cell r="C14180" t="str">
            <v xml:space="preserve">072688000   </v>
          </cell>
          <cell r="D14180" t="str">
            <v>Head Start</v>
          </cell>
          <cell r="E14180">
            <v>344</v>
          </cell>
          <cell r="F14180" t="str">
            <v>Maricopa</v>
          </cell>
        </row>
        <row r="14181">
          <cell r="A14181">
            <v>89761</v>
          </cell>
          <cell r="B14181" t="str">
            <v>Head Start Acacia School</v>
          </cell>
          <cell r="C14181" t="str">
            <v xml:space="preserve">072688114   </v>
          </cell>
          <cell r="D14181" t="str">
            <v>Head Start</v>
          </cell>
          <cell r="E14181">
            <v>344</v>
          </cell>
          <cell r="F14181" t="str">
            <v>Maricopa</v>
          </cell>
          <cell r="G14181">
            <v>89760</v>
          </cell>
        </row>
        <row r="14182">
          <cell r="A14182">
            <v>89762</v>
          </cell>
          <cell r="B14182" t="str">
            <v>Head Start Alta Vista School</v>
          </cell>
          <cell r="C14182" t="str">
            <v xml:space="preserve">072688116   </v>
          </cell>
          <cell r="D14182" t="str">
            <v>Head Start</v>
          </cell>
          <cell r="E14182">
            <v>344</v>
          </cell>
          <cell r="F14182" t="str">
            <v>Maricopa</v>
          </cell>
          <cell r="G14182">
            <v>89760</v>
          </cell>
        </row>
        <row r="14183">
          <cell r="A14183">
            <v>89763</v>
          </cell>
          <cell r="B14183" t="str">
            <v>Head Start Desert View School</v>
          </cell>
          <cell r="C14183" t="str">
            <v xml:space="preserve">072688128   </v>
          </cell>
          <cell r="D14183" t="str">
            <v>Head Start</v>
          </cell>
          <cell r="E14183">
            <v>344</v>
          </cell>
          <cell r="F14183" t="str">
            <v>Maricopa</v>
          </cell>
          <cell r="G14183">
            <v>89760</v>
          </cell>
        </row>
        <row r="14184">
          <cell r="A14184">
            <v>89764</v>
          </cell>
          <cell r="B14184" t="str">
            <v>Head Start Manzanita School</v>
          </cell>
          <cell r="C14184" t="str">
            <v xml:space="preserve">072688136   </v>
          </cell>
          <cell r="D14184" t="str">
            <v>Head Start</v>
          </cell>
          <cell r="E14184">
            <v>344</v>
          </cell>
          <cell r="F14184" t="str">
            <v>Maricopa</v>
          </cell>
          <cell r="G14184">
            <v>89760</v>
          </cell>
        </row>
        <row r="14185">
          <cell r="A14185">
            <v>89765</v>
          </cell>
          <cell r="B14185" t="str">
            <v>Head Start Maryland School</v>
          </cell>
          <cell r="C14185" t="str">
            <v xml:space="preserve">072688138   </v>
          </cell>
          <cell r="D14185" t="str">
            <v>Head Start</v>
          </cell>
          <cell r="E14185">
            <v>344</v>
          </cell>
          <cell r="F14185" t="str">
            <v>Maricopa</v>
          </cell>
          <cell r="G14185">
            <v>89760</v>
          </cell>
        </row>
        <row r="14186">
          <cell r="A14186">
            <v>89766</v>
          </cell>
          <cell r="B14186" t="str">
            <v>Head Start Moon Mountain School</v>
          </cell>
          <cell r="C14186" t="str">
            <v xml:space="preserve">072688140   </v>
          </cell>
          <cell r="D14186" t="str">
            <v>Head Start</v>
          </cell>
          <cell r="E14186">
            <v>344</v>
          </cell>
          <cell r="F14186" t="str">
            <v>Maricopa</v>
          </cell>
          <cell r="G14186">
            <v>89760</v>
          </cell>
        </row>
        <row r="14187">
          <cell r="A14187">
            <v>89767</v>
          </cell>
          <cell r="B14187" t="str">
            <v>Head Start Mountain View School</v>
          </cell>
          <cell r="C14187" t="str">
            <v xml:space="preserve">072688142   </v>
          </cell>
          <cell r="D14187" t="str">
            <v>Head Start</v>
          </cell>
          <cell r="E14187">
            <v>344</v>
          </cell>
          <cell r="F14187" t="str">
            <v>Maricopa</v>
          </cell>
          <cell r="G14187">
            <v>89760</v>
          </cell>
        </row>
        <row r="14188">
          <cell r="A14188">
            <v>89768</v>
          </cell>
          <cell r="B14188" t="str">
            <v>Head Start Ocotillo School</v>
          </cell>
          <cell r="C14188" t="str">
            <v xml:space="preserve">072688144   </v>
          </cell>
          <cell r="D14188" t="str">
            <v>Head Start</v>
          </cell>
          <cell r="E14188">
            <v>344</v>
          </cell>
          <cell r="F14188" t="str">
            <v>Maricopa</v>
          </cell>
          <cell r="G14188">
            <v>89760</v>
          </cell>
        </row>
        <row r="14189">
          <cell r="A14189">
            <v>89769</v>
          </cell>
          <cell r="B14189" t="str">
            <v>Head Start Orangewood School</v>
          </cell>
          <cell r="C14189" t="str">
            <v xml:space="preserve">072688146   </v>
          </cell>
          <cell r="D14189" t="str">
            <v>Head Start</v>
          </cell>
          <cell r="E14189">
            <v>344</v>
          </cell>
          <cell r="F14189" t="str">
            <v>Maricopa</v>
          </cell>
          <cell r="G14189">
            <v>89760</v>
          </cell>
        </row>
        <row r="14190">
          <cell r="A14190">
            <v>89770</v>
          </cell>
          <cell r="B14190" t="str">
            <v>Head Start Roadrunner School</v>
          </cell>
          <cell r="C14190" t="str">
            <v xml:space="preserve">072688152   </v>
          </cell>
          <cell r="D14190" t="str">
            <v>Head Start</v>
          </cell>
          <cell r="E14190">
            <v>344</v>
          </cell>
          <cell r="F14190" t="str">
            <v>Maricopa</v>
          </cell>
          <cell r="G14190">
            <v>89760</v>
          </cell>
        </row>
        <row r="14191">
          <cell r="A14191">
            <v>89771</v>
          </cell>
          <cell r="B14191" t="str">
            <v>Head Start Sahuaro School</v>
          </cell>
          <cell r="C14191" t="str">
            <v xml:space="preserve">072688156   </v>
          </cell>
          <cell r="D14191" t="str">
            <v>Head Start</v>
          </cell>
          <cell r="E14191">
            <v>344</v>
          </cell>
          <cell r="F14191" t="str">
            <v>Maricopa</v>
          </cell>
          <cell r="G14191">
            <v>89760</v>
          </cell>
        </row>
        <row r="14192">
          <cell r="A14192">
            <v>89772</v>
          </cell>
          <cell r="B14192" t="str">
            <v>Head Start Shaw Butte School</v>
          </cell>
          <cell r="C14192" t="str">
            <v xml:space="preserve">072688160   </v>
          </cell>
          <cell r="D14192" t="str">
            <v>Head Start</v>
          </cell>
          <cell r="E14192">
            <v>344</v>
          </cell>
          <cell r="F14192" t="str">
            <v>Maricopa</v>
          </cell>
          <cell r="G14192">
            <v>89760</v>
          </cell>
        </row>
        <row r="14193">
          <cell r="A14193">
            <v>89773</v>
          </cell>
          <cell r="B14193" t="str">
            <v>Head Start Sunnyslope School</v>
          </cell>
          <cell r="C14193" t="str">
            <v xml:space="preserve">072688164   </v>
          </cell>
          <cell r="D14193" t="str">
            <v>Head Start</v>
          </cell>
          <cell r="E14193">
            <v>344</v>
          </cell>
          <cell r="F14193" t="str">
            <v>Maricopa</v>
          </cell>
          <cell r="G14193">
            <v>89760</v>
          </cell>
        </row>
        <row r="14194">
          <cell r="A14194">
            <v>89774</v>
          </cell>
          <cell r="B14194" t="str">
            <v>Head Start Washington School</v>
          </cell>
          <cell r="C14194" t="str">
            <v xml:space="preserve">072688168   </v>
          </cell>
          <cell r="D14194" t="str">
            <v>Head Start</v>
          </cell>
          <cell r="E14194">
            <v>344</v>
          </cell>
          <cell r="F14194" t="str">
            <v>Maricopa</v>
          </cell>
          <cell r="G14194">
            <v>89760</v>
          </cell>
        </row>
        <row r="14195">
          <cell r="A14195">
            <v>89775</v>
          </cell>
          <cell r="B14195" t="str">
            <v>Coatimundi Middle School</v>
          </cell>
          <cell r="C14195" t="str">
            <v xml:space="preserve">120235140   </v>
          </cell>
          <cell r="D14195" t="str">
            <v>In A Unified School District</v>
          </cell>
          <cell r="E14195">
            <v>349</v>
          </cell>
          <cell r="F14195" t="str">
            <v>Santa Cruz</v>
          </cell>
          <cell r="G14195">
            <v>4458</v>
          </cell>
        </row>
        <row r="14196">
          <cell r="A14196">
            <v>89776</v>
          </cell>
          <cell r="B14196" t="str">
            <v>San Carlos Alternative High School</v>
          </cell>
          <cell r="C14196" t="str">
            <v xml:space="preserve">040220203   </v>
          </cell>
          <cell r="D14196" t="str">
            <v>In A Unified School District</v>
          </cell>
          <cell r="E14196">
            <v>341</v>
          </cell>
          <cell r="F14196" t="str">
            <v>Gila</v>
          </cell>
          <cell r="G14196">
            <v>4210</v>
          </cell>
        </row>
        <row r="14197">
          <cell r="A14197">
            <v>89777</v>
          </cell>
          <cell r="B14197" t="str">
            <v>Bright Beginnings Academy, Inc. - Bullhead</v>
          </cell>
          <cell r="C14197" t="str">
            <v xml:space="preserve">083019002   </v>
          </cell>
          <cell r="D14197" t="str">
            <v>Proprietary Child Care Center</v>
          </cell>
          <cell r="E14197">
            <v>345</v>
          </cell>
          <cell r="F14197" t="str">
            <v>Mohave</v>
          </cell>
          <cell r="G14197">
            <v>89526</v>
          </cell>
        </row>
        <row r="14198">
          <cell r="A14198">
            <v>89778</v>
          </cell>
          <cell r="B14198" t="str">
            <v>Franklin Police and Fire High School</v>
          </cell>
          <cell r="C14198" t="str">
            <v xml:space="preserve">070510281   </v>
          </cell>
          <cell r="D14198" t="str">
            <v>In A High School District</v>
          </cell>
          <cell r="E14198">
            <v>344</v>
          </cell>
          <cell r="F14198" t="str">
            <v>Maricopa</v>
          </cell>
          <cell r="G14198">
            <v>4286</v>
          </cell>
        </row>
        <row r="14199">
          <cell r="A14199">
            <v>89779</v>
          </cell>
          <cell r="B14199" t="str">
            <v>Hari Priya LLC dba Happy Dayz Learning Center</v>
          </cell>
          <cell r="C14199" t="str">
            <v xml:space="preserve">073562000   </v>
          </cell>
          <cell r="D14199" t="str">
            <v>Administrative Office for Proprietary Child Care Center</v>
          </cell>
          <cell r="E14199">
            <v>344</v>
          </cell>
          <cell r="F14199" t="str">
            <v>Maricopa</v>
          </cell>
        </row>
        <row r="14200">
          <cell r="A14200">
            <v>89780</v>
          </cell>
          <cell r="B14200" t="str">
            <v>Happy Dayz Learning Center</v>
          </cell>
          <cell r="C14200" t="str">
            <v xml:space="preserve">073562001   </v>
          </cell>
          <cell r="D14200" t="str">
            <v>Proprietary Child Care Center</v>
          </cell>
          <cell r="E14200">
            <v>344</v>
          </cell>
          <cell r="F14200" t="str">
            <v>Maricopa</v>
          </cell>
          <cell r="G14200">
            <v>89779</v>
          </cell>
        </row>
        <row r="14201">
          <cell r="A14201">
            <v>89781</v>
          </cell>
          <cell r="B14201" t="str">
            <v>Trailside Point Park</v>
          </cell>
          <cell r="C14201" t="str">
            <v xml:space="preserve">071918004   </v>
          </cell>
          <cell r="D14201" t="str">
            <v>Private Non-Profit Organization</v>
          </cell>
          <cell r="E14201">
            <v>344</v>
          </cell>
          <cell r="F14201" t="str">
            <v>Maricopa</v>
          </cell>
          <cell r="G14201">
            <v>89449</v>
          </cell>
        </row>
        <row r="14202">
          <cell r="A14202">
            <v>89782</v>
          </cell>
          <cell r="B14202" t="str">
            <v>Cathedral of Praise Ministries</v>
          </cell>
          <cell r="C14202" t="str">
            <v xml:space="preserve">071918005   </v>
          </cell>
          <cell r="D14202" t="str">
            <v>Private Non-Profit Organization</v>
          </cell>
          <cell r="E14202">
            <v>344</v>
          </cell>
          <cell r="F14202" t="str">
            <v>Maricopa</v>
          </cell>
          <cell r="G14202">
            <v>89449</v>
          </cell>
        </row>
        <row r="14203">
          <cell r="A14203">
            <v>89783</v>
          </cell>
          <cell r="B14203" t="str">
            <v>Boys and Girls Club of Gilbert</v>
          </cell>
          <cell r="C14203" t="str">
            <v xml:space="preserve">079041001   </v>
          </cell>
          <cell r="D14203" t="str">
            <v>Food Program At a Community Facility</v>
          </cell>
          <cell r="E14203">
            <v>344</v>
          </cell>
          <cell r="F14203" t="str">
            <v>Maricopa</v>
          </cell>
          <cell r="G14203">
            <v>80301</v>
          </cell>
        </row>
        <row r="14204">
          <cell r="A14204">
            <v>89784</v>
          </cell>
          <cell r="B14204" t="str">
            <v>Imagine Avondale Elementary, Inc.</v>
          </cell>
          <cell r="C14204" t="str">
            <v xml:space="preserve">078535000   </v>
          </cell>
          <cell r="D14204" t="str">
            <v>Charter Holder-Charter Board</v>
          </cell>
          <cell r="E14204">
            <v>344</v>
          </cell>
          <cell r="F14204" t="str">
            <v>Maricopa</v>
          </cell>
        </row>
        <row r="14205">
          <cell r="A14205">
            <v>89785</v>
          </cell>
          <cell r="B14205" t="str">
            <v>Imagine Avondale Elementary</v>
          </cell>
          <cell r="C14205" t="str">
            <v xml:space="preserve">078535101   </v>
          </cell>
          <cell r="D14205" t="str">
            <v>Charter Facility</v>
          </cell>
          <cell r="E14205">
            <v>344</v>
          </cell>
          <cell r="F14205" t="str">
            <v>Maricopa</v>
          </cell>
          <cell r="G14205">
            <v>89784</v>
          </cell>
        </row>
        <row r="14206">
          <cell r="A14206">
            <v>89786</v>
          </cell>
          <cell r="B14206" t="str">
            <v>Imagine Coolidge Elementary, Inc.</v>
          </cell>
          <cell r="C14206" t="str">
            <v xml:space="preserve">078536000   </v>
          </cell>
          <cell r="D14206" t="str">
            <v>Charter Holder-Charter Board</v>
          </cell>
          <cell r="E14206">
            <v>344</v>
          </cell>
          <cell r="F14206" t="str">
            <v>Maricopa</v>
          </cell>
        </row>
        <row r="14207">
          <cell r="A14207">
            <v>89787</v>
          </cell>
          <cell r="B14207" t="str">
            <v>Imagine Coolidge Elementary</v>
          </cell>
          <cell r="C14207" t="str">
            <v xml:space="preserve">078536101   </v>
          </cell>
          <cell r="D14207" t="str">
            <v>Charter Facility</v>
          </cell>
          <cell r="E14207">
            <v>344</v>
          </cell>
          <cell r="F14207" t="str">
            <v>Maricopa</v>
          </cell>
          <cell r="G14207">
            <v>89786</v>
          </cell>
        </row>
        <row r="14208">
          <cell r="A14208">
            <v>89788</v>
          </cell>
          <cell r="B14208" t="str">
            <v>Imagine Prep Superstition, Inc.</v>
          </cell>
          <cell r="C14208" t="str">
            <v xml:space="preserve">078537000   </v>
          </cell>
          <cell r="D14208" t="str">
            <v>Charter Holder-Charter Board</v>
          </cell>
          <cell r="E14208">
            <v>344</v>
          </cell>
          <cell r="F14208" t="str">
            <v>Maricopa</v>
          </cell>
        </row>
        <row r="14209">
          <cell r="A14209">
            <v>89789</v>
          </cell>
          <cell r="B14209" t="str">
            <v>Imagine Prep Superstition</v>
          </cell>
          <cell r="C14209" t="str">
            <v xml:space="preserve">078537101   </v>
          </cell>
          <cell r="D14209" t="str">
            <v>Charter Facility</v>
          </cell>
          <cell r="E14209">
            <v>344</v>
          </cell>
          <cell r="F14209" t="str">
            <v>Maricopa</v>
          </cell>
          <cell r="G14209">
            <v>89788</v>
          </cell>
        </row>
        <row r="14210">
          <cell r="A14210">
            <v>89790</v>
          </cell>
          <cell r="B14210" t="str">
            <v>Imagine Prep Surprise, Inc.</v>
          </cell>
          <cell r="C14210" t="str">
            <v xml:space="preserve">078538000   </v>
          </cell>
          <cell r="D14210" t="str">
            <v>Charter Holder-Charter Board</v>
          </cell>
          <cell r="E14210">
            <v>344</v>
          </cell>
          <cell r="F14210" t="str">
            <v>Maricopa</v>
          </cell>
        </row>
        <row r="14211">
          <cell r="A14211">
            <v>89791</v>
          </cell>
          <cell r="B14211" t="str">
            <v>Imagine Prep Surprise</v>
          </cell>
          <cell r="C14211" t="str">
            <v xml:space="preserve">078538101   </v>
          </cell>
          <cell r="D14211" t="str">
            <v>Charter Facility</v>
          </cell>
          <cell r="E14211">
            <v>344</v>
          </cell>
          <cell r="F14211" t="str">
            <v>Maricopa</v>
          </cell>
          <cell r="G14211">
            <v>89790</v>
          </cell>
        </row>
        <row r="14212">
          <cell r="A14212">
            <v>89792</v>
          </cell>
          <cell r="B14212" t="str">
            <v>Burrus Park</v>
          </cell>
          <cell r="C14212" t="str">
            <v xml:space="preserve">119004214   </v>
          </cell>
          <cell r="D14212" t="str">
            <v>Food Program At a Community Facility</v>
          </cell>
          <cell r="E14212">
            <v>348</v>
          </cell>
          <cell r="F14212" t="str">
            <v>Pinal</v>
          </cell>
          <cell r="G14212">
            <v>80301</v>
          </cell>
        </row>
        <row r="14213">
          <cell r="A14213">
            <v>89793</v>
          </cell>
          <cell r="B14213" t="str">
            <v>O'Neil Park</v>
          </cell>
          <cell r="C14213" t="str">
            <v xml:space="preserve">119004215   </v>
          </cell>
          <cell r="D14213" t="str">
            <v>Food Program At a Community Facility</v>
          </cell>
          <cell r="E14213">
            <v>348</v>
          </cell>
          <cell r="F14213" t="str">
            <v>Pinal</v>
          </cell>
          <cell r="G14213">
            <v>80301</v>
          </cell>
        </row>
        <row r="14214">
          <cell r="A14214">
            <v>89794</v>
          </cell>
          <cell r="B14214" t="str">
            <v>Palm View Apartment</v>
          </cell>
          <cell r="C14214" t="str">
            <v xml:space="preserve">119004216   </v>
          </cell>
          <cell r="D14214" t="str">
            <v>Food Program At a Community Facility</v>
          </cell>
          <cell r="E14214">
            <v>348</v>
          </cell>
          <cell r="F14214" t="str">
            <v>Pinal</v>
          </cell>
          <cell r="G14214">
            <v>80301</v>
          </cell>
        </row>
        <row r="14215">
          <cell r="A14215">
            <v>89795</v>
          </cell>
          <cell r="B14215" t="str">
            <v>I Can Do All Things, Inc.</v>
          </cell>
          <cell r="C14215" t="str">
            <v xml:space="preserve">101909000   </v>
          </cell>
          <cell r="D14215" t="str">
            <v>Administrative Office for Private Non-Profit Organization</v>
          </cell>
          <cell r="E14215">
            <v>347</v>
          </cell>
          <cell r="F14215" t="str">
            <v>Pima</v>
          </cell>
        </row>
        <row r="14216">
          <cell r="A14216">
            <v>89796</v>
          </cell>
          <cell r="B14216" t="str">
            <v>Agape</v>
          </cell>
          <cell r="C14216" t="str">
            <v xml:space="preserve">101909001   </v>
          </cell>
          <cell r="D14216" t="str">
            <v>Private Non-Profit Organization</v>
          </cell>
          <cell r="E14216">
            <v>347</v>
          </cell>
          <cell r="F14216" t="str">
            <v>Pima</v>
          </cell>
          <cell r="G14216">
            <v>89795</v>
          </cell>
        </row>
        <row r="14217">
          <cell r="A14217">
            <v>89797</v>
          </cell>
          <cell r="B14217" t="str">
            <v>Enrichment Academy II</v>
          </cell>
          <cell r="C14217" t="str">
            <v xml:space="preserve">103135002   </v>
          </cell>
          <cell r="D14217" t="str">
            <v>Proprietary Child Care Center</v>
          </cell>
          <cell r="E14217">
            <v>347</v>
          </cell>
          <cell r="F14217" t="str">
            <v>Pima</v>
          </cell>
        </row>
        <row r="14218">
          <cell r="A14218">
            <v>89798</v>
          </cell>
          <cell r="B14218" t="str">
            <v>San Tan Montessori School, Inc.</v>
          </cell>
          <cell r="C14218" t="str">
            <v xml:space="preserve">078539000   </v>
          </cell>
          <cell r="D14218" t="str">
            <v>Charter Holder-Charter Board</v>
          </cell>
          <cell r="E14218">
            <v>344</v>
          </cell>
          <cell r="F14218" t="str">
            <v>Maricopa</v>
          </cell>
        </row>
        <row r="14219">
          <cell r="A14219">
            <v>89799</v>
          </cell>
          <cell r="B14219" t="str">
            <v>San Tan Charter School</v>
          </cell>
          <cell r="C14219" t="str">
            <v xml:space="preserve">078539101   </v>
          </cell>
          <cell r="D14219" t="str">
            <v>Charter Facility</v>
          </cell>
          <cell r="E14219">
            <v>344</v>
          </cell>
          <cell r="F14219" t="str">
            <v>Maricopa</v>
          </cell>
          <cell r="G14219">
            <v>89798</v>
          </cell>
        </row>
        <row r="14220">
          <cell r="A14220">
            <v>89800</v>
          </cell>
          <cell r="B14220" t="str">
            <v>Cove Day School</v>
          </cell>
          <cell r="C14220" t="str">
            <v xml:space="preserve">014011003   </v>
          </cell>
          <cell r="D14220" t="str">
            <v>BIA School</v>
          </cell>
          <cell r="E14220">
            <v>338</v>
          </cell>
          <cell r="F14220" t="str">
            <v>Apache</v>
          </cell>
          <cell r="G14220">
            <v>85458</v>
          </cell>
        </row>
        <row r="14221">
          <cell r="A14221">
            <v>89801</v>
          </cell>
          <cell r="B14221" t="str">
            <v>Steamboat I &amp; II Head Start</v>
          </cell>
          <cell r="C14221" t="str">
            <v xml:space="preserve">012601029   </v>
          </cell>
          <cell r="D14221" t="str">
            <v>Head Start</v>
          </cell>
          <cell r="E14221">
            <v>338</v>
          </cell>
          <cell r="F14221" t="str">
            <v>Apache</v>
          </cell>
          <cell r="G14221">
            <v>6476</v>
          </cell>
        </row>
        <row r="14222">
          <cell r="A14222">
            <v>89802</v>
          </cell>
          <cell r="B14222" t="str">
            <v>Escalante Recreation Center</v>
          </cell>
          <cell r="C14222" t="str">
            <v xml:space="preserve">079003001   </v>
          </cell>
          <cell r="D14222" t="str">
            <v>Food Program At a Community Facility</v>
          </cell>
          <cell r="E14222">
            <v>344</v>
          </cell>
          <cell r="F14222" t="str">
            <v>Maricopa</v>
          </cell>
          <cell r="G14222">
            <v>80301</v>
          </cell>
        </row>
        <row r="14223">
          <cell r="A14223">
            <v>89803</v>
          </cell>
          <cell r="B14223" t="str">
            <v>New Jerusalem Community Church</v>
          </cell>
          <cell r="C14223" t="str">
            <v xml:space="preserve">029001010   </v>
          </cell>
          <cell r="D14223" t="str">
            <v>Food Program At a Community Facility</v>
          </cell>
          <cell r="E14223">
            <v>339</v>
          </cell>
          <cell r="F14223" t="str">
            <v>Cochise</v>
          </cell>
          <cell r="G14223">
            <v>80301</v>
          </cell>
        </row>
        <row r="14224">
          <cell r="A14224">
            <v>89804</v>
          </cell>
          <cell r="B14224" t="str">
            <v>Thompkins Park - mobile</v>
          </cell>
          <cell r="C14224" t="str">
            <v xml:space="preserve">029001011   </v>
          </cell>
          <cell r="D14224" t="str">
            <v>Food Program At a Community Facility</v>
          </cell>
          <cell r="E14224">
            <v>339</v>
          </cell>
          <cell r="F14224" t="str">
            <v>Cochise</v>
          </cell>
          <cell r="G14224">
            <v>80301</v>
          </cell>
        </row>
        <row r="14225">
          <cell r="A14225">
            <v>89805</v>
          </cell>
          <cell r="B14225" t="str">
            <v>Christian Mens Home</v>
          </cell>
          <cell r="C14225" t="str">
            <v xml:space="preserve">029050006   </v>
          </cell>
          <cell r="D14225" t="str">
            <v>Food Program At a Community Facility</v>
          </cell>
          <cell r="E14225">
            <v>339</v>
          </cell>
          <cell r="F14225" t="str">
            <v>Cochise</v>
          </cell>
          <cell r="G14225">
            <v>80301</v>
          </cell>
        </row>
        <row r="14226">
          <cell r="A14226">
            <v>89806</v>
          </cell>
          <cell r="B14226" t="str">
            <v>House of Hope</v>
          </cell>
          <cell r="C14226" t="str">
            <v xml:space="preserve">029050007   </v>
          </cell>
          <cell r="D14226" t="str">
            <v>Food Program At a Community Facility</v>
          </cell>
          <cell r="E14226">
            <v>339</v>
          </cell>
          <cell r="F14226" t="str">
            <v>Cochise</v>
          </cell>
          <cell r="G14226">
            <v>80301</v>
          </cell>
        </row>
        <row r="14227">
          <cell r="A14227">
            <v>89807</v>
          </cell>
          <cell r="B14227" t="str">
            <v>Coffinger Park</v>
          </cell>
          <cell r="C14227" t="str">
            <v xml:space="preserve">079009001   </v>
          </cell>
          <cell r="D14227" t="str">
            <v>Food Program At a Community Facility</v>
          </cell>
          <cell r="E14227">
            <v>344</v>
          </cell>
          <cell r="F14227" t="str">
            <v>Maricopa</v>
          </cell>
        </row>
        <row r="14228">
          <cell r="A14228">
            <v>89808</v>
          </cell>
          <cell r="B14228" t="str">
            <v>YMCA</v>
          </cell>
          <cell r="C14228" t="str">
            <v xml:space="preserve">079004001   </v>
          </cell>
          <cell r="D14228" t="str">
            <v>Food Program At a Community Facility</v>
          </cell>
          <cell r="E14228">
            <v>344</v>
          </cell>
          <cell r="F14228" t="str">
            <v>Maricopa</v>
          </cell>
          <cell r="G14228">
            <v>80301</v>
          </cell>
        </row>
        <row r="14229">
          <cell r="A14229">
            <v>89809</v>
          </cell>
          <cell r="B14229" t="str">
            <v>Civitan Foundation, Inc.</v>
          </cell>
          <cell r="C14229" t="str">
            <v xml:space="preserve">071920000   </v>
          </cell>
          <cell r="D14229" t="str">
            <v>Administrative Office for Private Non-Profit Organization</v>
          </cell>
          <cell r="E14229">
            <v>344</v>
          </cell>
          <cell r="F14229" t="str">
            <v>Maricopa</v>
          </cell>
        </row>
        <row r="14230">
          <cell r="A14230">
            <v>89810</v>
          </cell>
          <cell r="B14230" t="str">
            <v>Camp Civitan</v>
          </cell>
          <cell r="C14230" t="str">
            <v xml:space="preserve">071920001   </v>
          </cell>
          <cell r="D14230" t="str">
            <v>Private Non-Profit Organization</v>
          </cell>
          <cell r="E14230">
            <v>344</v>
          </cell>
          <cell r="F14230" t="str">
            <v>Maricopa</v>
          </cell>
          <cell r="G14230">
            <v>89809</v>
          </cell>
        </row>
        <row r="14231">
          <cell r="A14231">
            <v>89811</v>
          </cell>
          <cell r="B14231" t="str">
            <v>Higher Heights</v>
          </cell>
          <cell r="C14231" t="str">
            <v xml:space="preserve">071918006   </v>
          </cell>
          <cell r="D14231" t="str">
            <v>Private Non-Profit Organization</v>
          </cell>
          <cell r="E14231">
            <v>344</v>
          </cell>
          <cell r="F14231" t="str">
            <v>Maricopa</v>
          </cell>
          <cell r="G14231">
            <v>89449</v>
          </cell>
        </row>
        <row r="14232">
          <cell r="A14232">
            <v>89812</v>
          </cell>
          <cell r="B14232" t="str">
            <v>Paye LLC dba Kids First Preschool and Child Care Center</v>
          </cell>
          <cell r="C14232" t="str">
            <v xml:space="preserve">103203000   </v>
          </cell>
          <cell r="D14232" t="str">
            <v>Administrative Office for Proprietary Child Care Center</v>
          </cell>
          <cell r="E14232">
            <v>347</v>
          </cell>
          <cell r="F14232" t="str">
            <v>Pima</v>
          </cell>
        </row>
        <row r="14233">
          <cell r="A14233">
            <v>89813</v>
          </cell>
          <cell r="B14233" t="str">
            <v>Kids First Preschool and Child Care Center</v>
          </cell>
          <cell r="C14233" t="str">
            <v xml:space="preserve">103203001   </v>
          </cell>
          <cell r="D14233" t="str">
            <v>Proprietary Child Care Center</v>
          </cell>
          <cell r="E14233">
            <v>347</v>
          </cell>
          <cell r="F14233" t="str">
            <v>Pima</v>
          </cell>
        </row>
        <row r="14234">
          <cell r="A14234">
            <v>89814</v>
          </cell>
          <cell r="B14234" t="str">
            <v>Planting Seeds LLC dba Nanas Place Academy</v>
          </cell>
          <cell r="C14234" t="str">
            <v xml:space="preserve">073563000   </v>
          </cell>
          <cell r="D14234" t="str">
            <v>Administrative Office for Proprietary Child Care Center</v>
          </cell>
          <cell r="E14234">
            <v>344</v>
          </cell>
          <cell r="F14234" t="str">
            <v>Maricopa</v>
          </cell>
        </row>
        <row r="14235">
          <cell r="A14235">
            <v>89815</v>
          </cell>
          <cell r="B14235" t="str">
            <v>Nanas Place Academy</v>
          </cell>
          <cell r="C14235" t="str">
            <v xml:space="preserve">073563001   </v>
          </cell>
          <cell r="D14235" t="str">
            <v>Proprietary Child Care Center</v>
          </cell>
          <cell r="E14235">
            <v>344</v>
          </cell>
          <cell r="F14235" t="str">
            <v>Maricopa</v>
          </cell>
          <cell r="G14235">
            <v>89814</v>
          </cell>
        </row>
        <row r="14236">
          <cell r="A14236">
            <v>89816</v>
          </cell>
          <cell r="B14236" t="str">
            <v>Maxwell Preschool Academy Gold Canyon LLC</v>
          </cell>
          <cell r="C14236" t="str">
            <v xml:space="preserve">113020000   </v>
          </cell>
          <cell r="D14236" t="str">
            <v>Administrative Office for Proprietary Child Care Center</v>
          </cell>
          <cell r="E14236">
            <v>348</v>
          </cell>
          <cell r="F14236" t="str">
            <v>Pinal</v>
          </cell>
        </row>
        <row r="14237">
          <cell r="A14237">
            <v>89817</v>
          </cell>
          <cell r="B14237" t="str">
            <v>Maxwell Preschool Academy Gold Canyon</v>
          </cell>
          <cell r="C14237" t="str">
            <v xml:space="preserve">113020001   </v>
          </cell>
          <cell r="D14237" t="str">
            <v>Proprietary Child Care Center</v>
          </cell>
          <cell r="E14237">
            <v>348</v>
          </cell>
          <cell r="F14237" t="str">
            <v>Pinal</v>
          </cell>
        </row>
        <row r="14238">
          <cell r="A14238">
            <v>89818</v>
          </cell>
          <cell r="B14238" t="str">
            <v>Kare Bear Child Care Center LLC</v>
          </cell>
          <cell r="C14238" t="str">
            <v xml:space="preserve">133023000   </v>
          </cell>
          <cell r="D14238" t="str">
            <v>Administrative Office for Proprietary Child Care Center</v>
          </cell>
          <cell r="E14238">
            <v>350</v>
          </cell>
          <cell r="F14238" t="str">
            <v>Yavapai</v>
          </cell>
        </row>
        <row r="14239">
          <cell r="A14239">
            <v>89819</v>
          </cell>
          <cell r="B14239" t="str">
            <v>Kare Bear Child Care Center</v>
          </cell>
          <cell r="C14239" t="str">
            <v xml:space="preserve">133023001   </v>
          </cell>
          <cell r="D14239" t="str">
            <v>Proprietary Child Care Center</v>
          </cell>
          <cell r="E14239">
            <v>350</v>
          </cell>
          <cell r="F14239" t="str">
            <v>Yavapai</v>
          </cell>
          <cell r="G14239">
            <v>89818</v>
          </cell>
        </row>
        <row r="14240">
          <cell r="A14240">
            <v>89820</v>
          </cell>
          <cell r="B14240" t="str">
            <v>Buckeye Elementary</v>
          </cell>
          <cell r="C14240" t="str">
            <v xml:space="preserve">072628094   </v>
          </cell>
          <cell r="D14240" t="str">
            <v>Head Start</v>
          </cell>
          <cell r="E14240">
            <v>344</v>
          </cell>
          <cell r="F14240" t="str">
            <v>Maricopa</v>
          </cell>
          <cell r="G14240">
            <v>8840</v>
          </cell>
        </row>
        <row r="14241">
          <cell r="A14241">
            <v>89821</v>
          </cell>
          <cell r="B14241" t="str">
            <v>Riverview School</v>
          </cell>
          <cell r="C14241" t="str">
            <v xml:space="preserve">070289127   </v>
          </cell>
          <cell r="D14241" t="str">
            <v>In A Unified School District</v>
          </cell>
          <cell r="E14241">
            <v>344</v>
          </cell>
          <cell r="F14241" t="str">
            <v>Maricopa</v>
          </cell>
          <cell r="G14241">
            <v>4243</v>
          </cell>
        </row>
        <row r="14242">
          <cell r="A14242">
            <v>89822</v>
          </cell>
          <cell r="B14242" t="str">
            <v>Desert Moon School</v>
          </cell>
          <cell r="C14242" t="str">
            <v xml:space="preserve">070289126   </v>
          </cell>
          <cell r="D14242" t="str">
            <v>In A Unified School District</v>
          </cell>
          <cell r="E14242">
            <v>344</v>
          </cell>
          <cell r="F14242" t="str">
            <v>Maricopa</v>
          </cell>
          <cell r="G14242">
            <v>4243</v>
          </cell>
        </row>
        <row r="14243">
          <cell r="A14243">
            <v>89823</v>
          </cell>
          <cell r="B14243" t="str">
            <v>Thatcher Community Park</v>
          </cell>
          <cell r="C14243" t="str">
            <v xml:space="preserve">059001325   </v>
          </cell>
          <cell r="D14243" t="str">
            <v>Food Program At a Community Facility</v>
          </cell>
          <cell r="E14243">
            <v>342</v>
          </cell>
          <cell r="F14243" t="str">
            <v>Graham</v>
          </cell>
        </row>
        <row r="14244">
          <cell r="A14244">
            <v>89824</v>
          </cell>
          <cell r="B14244" t="str">
            <v>Higher Ground C.O.G.I.C.</v>
          </cell>
          <cell r="C14244" t="str">
            <v xml:space="preserve">071918007   </v>
          </cell>
          <cell r="D14244" t="str">
            <v>Private Non-Profit Organization</v>
          </cell>
          <cell r="E14244">
            <v>344</v>
          </cell>
          <cell r="F14244" t="str">
            <v>Maricopa</v>
          </cell>
          <cell r="G14244">
            <v>89449</v>
          </cell>
        </row>
        <row r="14245">
          <cell r="A14245">
            <v>89825</v>
          </cell>
          <cell r="B14245" t="str">
            <v>Childrens Center For Neurodevelopmental Studies</v>
          </cell>
          <cell r="C14245" t="str">
            <v xml:space="preserve">079040000   </v>
          </cell>
          <cell r="D14245" t="str">
            <v>Food Program At a Community Facility</v>
          </cell>
          <cell r="E14245">
            <v>344</v>
          </cell>
          <cell r="F14245" t="str">
            <v>Maricopa</v>
          </cell>
          <cell r="G14245">
            <v>80301</v>
          </cell>
        </row>
        <row r="14246">
          <cell r="A14246">
            <v>89827</v>
          </cell>
          <cell r="B14246" t="str">
            <v>Ombudsman - Charter Valencia</v>
          </cell>
          <cell r="C14246" t="str">
            <v xml:space="preserve">078767011   </v>
          </cell>
          <cell r="D14246" t="str">
            <v>Charter Facility</v>
          </cell>
          <cell r="E14246">
            <v>344</v>
          </cell>
          <cell r="F14246" t="str">
            <v>Maricopa</v>
          </cell>
          <cell r="G14246">
            <v>4323</v>
          </cell>
        </row>
        <row r="14247">
          <cell r="A14247">
            <v>89828</v>
          </cell>
          <cell r="B14247" t="str">
            <v>Paradise Honors High School</v>
          </cell>
          <cell r="C14247" t="str">
            <v xml:space="preserve">078912103   </v>
          </cell>
          <cell r="D14247" t="str">
            <v>Charter Facility</v>
          </cell>
          <cell r="E14247">
            <v>344</v>
          </cell>
          <cell r="F14247" t="str">
            <v>Maricopa</v>
          </cell>
          <cell r="G14247">
            <v>5180</v>
          </cell>
        </row>
        <row r="14248">
          <cell r="A14248">
            <v>89829</v>
          </cell>
          <cell r="B14248" t="str">
            <v>Glendale Preparatory Academy</v>
          </cell>
          <cell r="C14248" t="str">
            <v xml:space="preserve">078540000   </v>
          </cell>
          <cell r="D14248" t="str">
            <v>Charter Holder-Charter Board</v>
          </cell>
          <cell r="E14248">
            <v>344</v>
          </cell>
          <cell r="F14248" t="str">
            <v>Maricopa</v>
          </cell>
        </row>
        <row r="14249">
          <cell r="A14249">
            <v>89830</v>
          </cell>
          <cell r="B14249" t="str">
            <v>Great Hearts Academies - Glendale Prep</v>
          </cell>
          <cell r="C14249" t="str">
            <v xml:space="preserve">078540101   </v>
          </cell>
          <cell r="D14249" t="str">
            <v>Charter Facility</v>
          </cell>
          <cell r="E14249">
            <v>344</v>
          </cell>
          <cell r="F14249" t="str">
            <v>Maricopa</v>
          </cell>
          <cell r="G14249">
            <v>89829</v>
          </cell>
        </row>
        <row r="14250">
          <cell r="A14250">
            <v>89831</v>
          </cell>
          <cell r="B14250" t="str">
            <v>Little Angels Brownway</v>
          </cell>
          <cell r="C14250" t="str">
            <v xml:space="preserve">103133003   </v>
          </cell>
          <cell r="D14250" t="str">
            <v>Proprietary Child Care Center</v>
          </cell>
          <cell r="E14250">
            <v>347</v>
          </cell>
          <cell r="F14250" t="str">
            <v>Pima</v>
          </cell>
          <cell r="G14250">
            <v>89674</v>
          </cell>
        </row>
        <row r="14251">
          <cell r="A14251">
            <v>89832</v>
          </cell>
          <cell r="B14251" t="str">
            <v>Our Home</v>
          </cell>
          <cell r="C14251" t="str">
            <v xml:space="preserve">101906017   </v>
          </cell>
          <cell r="D14251" t="str">
            <v>Private Non-Profit Organization</v>
          </cell>
          <cell r="E14251">
            <v>347</v>
          </cell>
          <cell r="F14251" t="str">
            <v>Pima</v>
          </cell>
          <cell r="G14251">
            <v>80952</v>
          </cell>
        </row>
        <row r="14252">
          <cell r="A14252">
            <v>89833</v>
          </cell>
          <cell r="B14252" t="str">
            <v>Streams in the Desert</v>
          </cell>
          <cell r="C14252" t="str">
            <v xml:space="preserve">101906018   </v>
          </cell>
          <cell r="D14252" t="str">
            <v>Private Non-Profit Organization</v>
          </cell>
          <cell r="E14252">
            <v>347</v>
          </cell>
          <cell r="F14252" t="str">
            <v>Pima</v>
          </cell>
          <cell r="G14252">
            <v>80952</v>
          </cell>
        </row>
        <row r="14253">
          <cell r="A14253">
            <v>89834</v>
          </cell>
          <cell r="B14253" t="str">
            <v>Jim and Vickie Click - B&amp;G Clubhouse</v>
          </cell>
          <cell r="C14253" t="str">
            <v xml:space="preserve">101906019   </v>
          </cell>
          <cell r="D14253" t="str">
            <v>Private Non-Profit Organization</v>
          </cell>
          <cell r="E14253">
            <v>347</v>
          </cell>
          <cell r="F14253" t="str">
            <v>Pima</v>
          </cell>
          <cell r="G14253">
            <v>80952</v>
          </cell>
        </row>
        <row r="14254">
          <cell r="A14254">
            <v>89835</v>
          </cell>
          <cell r="B14254" t="str">
            <v>Boys &amp; Girls Clubs of Northern Arizona</v>
          </cell>
          <cell r="C14254" t="str">
            <v xml:space="preserve">131908000   </v>
          </cell>
          <cell r="D14254" t="str">
            <v>Private Non-Profit Organization</v>
          </cell>
          <cell r="E14254">
            <v>350</v>
          </cell>
          <cell r="F14254" t="str">
            <v>Yavapai</v>
          </cell>
        </row>
        <row r="14255">
          <cell r="A14255">
            <v>89836</v>
          </cell>
          <cell r="B14255" t="str">
            <v>Boys &amp; Girls Clubs of Northern Arizona</v>
          </cell>
          <cell r="C14255" t="str">
            <v xml:space="preserve">131908001   </v>
          </cell>
          <cell r="D14255" t="str">
            <v>Private Non-Profit Organization</v>
          </cell>
          <cell r="E14255">
            <v>350</v>
          </cell>
          <cell r="F14255" t="str">
            <v>Yavapai</v>
          </cell>
          <cell r="G14255">
            <v>89835</v>
          </cell>
        </row>
        <row r="14256">
          <cell r="A14256">
            <v>89837</v>
          </cell>
          <cell r="B14256" t="str">
            <v>BrainBoosters Tutoring Services Center</v>
          </cell>
          <cell r="C14256" t="str">
            <v xml:space="preserve">084602000   </v>
          </cell>
          <cell r="D14256" t="str">
            <v>For-Profit Educational Enterprise</v>
          </cell>
          <cell r="E14256">
            <v>345</v>
          </cell>
          <cell r="F14256" t="str">
            <v>Mohave</v>
          </cell>
        </row>
        <row r="14257">
          <cell r="A14257">
            <v>89838</v>
          </cell>
          <cell r="B14257" t="str">
            <v>BrainBoosters Tutoring Services Center</v>
          </cell>
          <cell r="C14257" t="str">
            <v xml:space="preserve">084602001   </v>
          </cell>
          <cell r="D14257" t="str">
            <v>For-Profit Educational Enterprise</v>
          </cell>
          <cell r="E14257">
            <v>345</v>
          </cell>
          <cell r="F14257" t="str">
            <v>Mohave</v>
          </cell>
          <cell r="G14257">
            <v>89837</v>
          </cell>
        </row>
        <row r="14258">
          <cell r="A14258">
            <v>89839</v>
          </cell>
          <cell r="B14258" t="str">
            <v>Bright Futures Preschool</v>
          </cell>
          <cell r="C14258" t="str">
            <v xml:space="preserve">130222136   </v>
          </cell>
          <cell r="D14258" t="str">
            <v>In A Unified School District</v>
          </cell>
          <cell r="E14258">
            <v>350</v>
          </cell>
          <cell r="F14258" t="str">
            <v>Yavapai</v>
          </cell>
          <cell r="G14258">
            <v>4469</v>
          </cell>
        </row>
        <row r="14259">
          <cell r="A14259">
            <v>89840</v>
          </cell>
          <cell r="B14259" t="str">
            <v>Best Start Inc. dba Little Eagle Preschool and Daycare</v>
          </cell>
          <cell r="C14259" t="str">
            <v xml:space="preserve">083022000   </v>
          </cell>
          <cell r="D14259" t="str">
            <v>Administrative Office for Proprietary Child Care Center</v>
          </cell>
          <cell r="E14259">
            <v>345</v>
          </cell>
          <cell r="F14259" t="str">
            <v>Mohave</v>
          </cell>
        </row>
        <row r="14260">
          <cell r="A14260">
            <v>89841</v>
          </cell>
          <cell r="B14260" t="str">
            <v>Little Eagle Preschool and Daycare</v>
          </cell>
          <cell r="C14260" t="str">
            <v xml:space="preserve">083022001   </v>
          </cell>
          <cell r="D14260" t="str">
            <v>Proprietary Child Care Center</v>
          </cell>
          <cell r="E14260">
            <v>345</v>
          </cell>
          <cell r="F14260" t="str">
            <v>Mohave</v>
          </cell>
        </row>
        <row r="14261">
          <cell r="A14261">
            <v>89842</v>
          </cell>
          <cell r="B14261" t="str">
            <v>W.G.I. Ministries</v>
          </cell>
          <cell r="C14261" t="str">
            <v xml:space="preserve">071921000   </v>
          </cell>
          <cell r="D14261" t="str">
            <v>Administrative Office for Private Non-Profit Organization</v>
          </cell>
          <cell r="E14261">
            <v>344</v>
          </cell>
          <cell r="F14261" t="str">
            <v>Maricopa</v>
          </cell>
        </row>
        <row r="14262">
          <cell r="A14262">
            <v>89843</v>
          </cell>
          <cell r="B14262" t="str">
            <v>Tanner Gardens</v>
          </cell>
          <cell r="C14262" t="str">
            <v xml:space="preserve">071921001   </v>
          </cell>
          <cell r="D14262" t="str">
            <v>Private Non-Profit Organization</v>
          </cell>
          <cell r="E14262">
            <v>344</v>
          </cell>
          <cell r="F14262" t="str">
            <v>Maricopa</v>
          </cell>
          <cell r="G14262">
            <v>89842</v>
          </cell>
        </row>
        <row r="14263">
          <cell r="A14263">
            <v>89844</v>
          </cell>
          <cell r="B14263" t="str">
            <v>Nueva Park</v>
          </cell>
          <cell r="C14263" t="str">
            <v xml:space="preserve">071921002   </v>
          </cell>
          <cell r="D14263" t="str">
            <v>Private Non-Profit Organization</v>
          </cell>
          <cell r="E14263">
            <v>344</v>
          </cell>
          <cell r="F14263" t="str">
            <v>Maricopa</v>
          </cell>
          <cell r="G14263">
            <v>89842</v>
          </cell>
        </row>
        <row r="14264">
          <cell r="A14264">
            <v>89845</v>
          </cell>
          <cell r="B14264" t="str">
            <v>South Vista Neighborhood Park</v>
          </cell>
          <cell r="C14264" t="str">
            <v xml:space="preserve">071921003   </v>
          </cell>
          <cell r="D14264" t="str">
            <v>Private Non-Profit Organization</v>
          </cell>
          <cell r="E14264">
            <v>344</v>
          </cell>
          <cell r="F14264" t="str">
            <v>Maricopa</v>
          </cell>
          <cell r="G14264">
            <v>89842</v>
          </cell>
        </row>
        <row r="14265">
          <cell r="A14265">
            <v>89846</v>
          </cell>
          <cell r="B14265" t="str">
            <v>Globe Gym</v>
          </cell>
          <cell r="C14265" t="str">
            <v xml:space="preserve">049001001   </v>
          </cell>
          <cell r="D14265" t="str">
            <v>Food Program At a Community Facility</v>
          </cell>
          <cell r="E14265">
            <v>341</v>
          </cell>
          <cell r="F14265" t="str">
            <v>Gila</v>
          </cell>
          <cell r="G14265">
            <v>80301</v>
          </cell>
        </row>
        <row r="14266">
          <cell r="A14266">
            <v>89847</v>
          </cell>
          <cell r="B14266" t="str">
            <v>Alleluia Lutheran Church</v>
          </cell>
          <cell r="C14266" t="str">
            <v xml:space="preserve">079092001   </v>
          </cell>
          <cell r="D14266" t="str">
            <v>Food Program At a Community Facility</v>
          </cell>
          <cell r="E14266">
            <v>344</v>
          </cell>
          <cell r="F14266" t="str">
            <v>Maricopa</v>
          </cell>
          <cell r="G14266">
            <v>80301</v>
          </cell>
        </row>
        <row r="14267">
          <cell r="A14267">
            <v>89848</v>
          </cell>
          <cell r="B14267" t="str">
            <v>Chris-Town YMCA</v>
          </cell>
          <cell r="C14267" t="str">
            <v xml:space="preserve">079008112   </v>
          </cell>
          <cell r="D14267" t="str">
            <v>Food Program At a Community Facility</v>
          </cell>
          <cell r="E14267">
            <v>344</v>
          </cell>
          <cell r="F14267" t="str">
            <v>Maricopa</v>
          </cell>
          <cell r="G14267">
            <v>80301</v>
          </cell>
        </row>
        <row r="14268">
          <cell r="A14268">
            <v>89849</v>
          </cell>
          <cell r="B14268" t="str">
            <v>Home of Hope</v>
          </cell>
          <cell r="C14268" t="str">
            <v xml:space="preserve">119004217   </v>
          </cell>
          <cell r="D14268" t="str">
            <v>Food Program At a Community Facility</v>
          </cell>
          <cell r="E14268">
            <v>348</v>
          </cell>
          <cell r="F14268" t="str">
            <v>Pinal</v>
          </cell>
          <cell r="G14268">
            <v>80301</v>
          </cell>
        </row>
        <row r="14269">
          <cell r="A14269">
            <v>89850</v>
          </cell>
          <cell r="B14269" t="str">
            <v>EAGLE South Mountain Charter, Inc.</v>
          </cell>
          <cell r="C14269" t="str">
            <v xml:space="preserve">078541000   </v>
          </cell>
          <cell r="D14269" t="str">
            <v>Charter Holder-Charter Board</v>
          </cell>
          <cell r="E14269">
            <v>344</v>
          </cell>
          <cell r="F14269" t="str">
            <v>Maricopa</v>
          </cell>
        </row>
        <row r="14270">
          <cell r="A14270">
            <v>89851</v>
          </cell>
          <cell r="B14270" t="str">
            <v>EAGLE College Prep</v>
          </cell>
          <cell r="C14270" t="str">
            <v xml:space="preserve">078541101   </v>
          </cell>
          <cell r="D14270" t="str">
            <v>Charter Facility</v>
          </cell>
          <cell r="E14270">
            <v>344</v>
          </cell>
          <cell r="F14270" t="str">
            <v>Maricopa</v>
          </cell>
          <cell r="G14270">
            <v>89850</v>
          </cell>
        </row>
        <row r="14271">
          <cell r="A14271">
            <v>89852</v>
          </cell>
          <cell r="B14271" t="str">
            <v>Math and Science Success Academy, Inc.</v>
          </cell>
          <cell r="C14271" t="str">
            <v xml:space="preserve">108798000   </v>
          </cell>
          <cell r="D14271" t="str">
            <v>Charter Holder-Charter Board</v>
          </cell>
          <cell r="E14271">
            <v>347</v>
          </cell>
          <cell r="F14271" t="str">
            <v>Pima</v>
          </cell>
        </row>
        <row r="14272">
          <cell r="A14272">
            <v>89853</v>
          </cell>
          <cell r="B14272" t="str">
            <v>Math and Science Success Academy</v>
          </cell>
          <cell r="C14272" t="str">
            <v xml:space="preserve">108798101   </v>
          </cell>
          <cell r="D14272" t="str">
            <v>Charter Facility</v>
          </cell>
          <cell r="E14272">
            <v>347</v>
          </cell>
          <cell r="F14272" t="str">
            <v>Pima</v>
          </cell>
          <cell r="G14272">
            <v>89852</v>
          </cell>
        </row>
        <row r="14273">
          <cell r="A14273">
            <v>89854</v>
          </cell>
          <cell r="B14273" t="str">
            <v>Arizona Academy of Leadership - Central</v>
          </cell>
          <cell r="C14273" t="str">
            <v xml:space="preserve">108733102   </v>
          </cell>
          <cell r="D14273" t="str">
            <v>Charter Facility</v>
          </cell>
          <cell r="E14273">
            <v>347</v>
          </cell>
          <cell r="F14273" t="str">
            <v>Pima</v>
          </cell>
          <cell r="G14273">
            <v>89482</v>
          </cell>
        </row>
        <row r="14274">
          <cell r="A14274">
            <v>89855</v>
          </cell>
          <cell r="B14274" t="str">
            <v>Young Leaders Primary School-CLOSED</v>
          </cell>
          <cell r="C14274" t="str">
            <v xml:space="preserve">108733103   </v>
          </cell>
          <cell r="D14274" t="str">
            <v>Charter Facility</v>
          </cell>
          <cell r="E14274">
            <v>347</v>
          </cell>
          <cell r="F14274" t="str">
            <v>Pima</v>
          </cell>
          <cell r="G14274">
            <v>89482</v>
          </cell>
        </row>
        <row r="14275">
          <cell r="A14275">
            <v>89856</v>
          </cell>
          <cell r="B14275" t="str">
            <v>Sonoran Science Academy - Ahwatukee</v>
          </cell>
          <cell r="C14275" t="str">
            <v xml:space="preserve">078569001   </v>
          </cell>
          <cell r="D14275" t="str">
            <v>Charter Facility</v>
          </cell>
          <cell r="E14275">
            <v>344</v>
          </cell>
          <cell r="F14275" t="str">
            <v>Maricopa</v>
          </cell>
          <cell r="G14275">
            <v>90332</v>
          </cell>
        </row>
        <row r="14276">
          <cell r="A14276">
            <v>89857</v>
          </cell>
          <cell r="B14276" t="str">
            <v>Blue Ridge Intermediate School</v>
          </cell>
          <cell r="C14276" t="str">
            <v xml:space="preserve">090232104   </v>
          </cell>
          <cell r="D14276" t="str">
            <v>In A Unified School District</v>
          </cell>
          <cell r="E14276">
            <v>346</v>
          </cell>
          <cell r="F14276" t="str">
            <v>Navajo</v>
          </cell>
          <cell r="G14276">
            <v>4397</v>
          </cell>
        </row>
        <row r="14277">
          <cell r="A14277">
            <v>89858</v>
          </cell>
          <cell r="B14277" t="str">
            <v>Magma Ranch K8 School</v>
          </cell>
          <cell r="C14277" t="str">
            <v xml:space="preserve">110201107   </v>
          </cell>
          <cell r="D14277" t="str">
            <v>In A Unified School District</v>
          </cell>
          <cell r="E14277">
            <v>348</v>
          </cell>
          <cell r="F14277" t="str">
            <v>Pinal</v>
          </cell>
          <cell r="G14277">
            <v>4437</v>
          </cell>
        </row>
        <row r="14278">
          <cell r="A14278">
            <v>89859</v>
          </cell>
          <cell r="B14278" t="str">
            <v>Combs High School</v>
          </cell>
          <cell r="C14278" t="str">
            <v xml:space="preserve">110244201   </v>
          </cell>
          <cell r="D14278" t="str">
            <v>In A Unified School District</v>
          </cell>
          <cell r="E14278">
            <v>348</v>
          </cell>
          <cell r="F14278" t="str">
            <v>Pinal</v>
          </cell>
          <cell r="G14278">
            <v>4445</v>
          </cell>
        </row>
        <row r="14279">
          <cell r="A14279">
            <v>89860</v>
          </cell>
          <cell r="B14279" t="str">
            <v>Ranch Elementary School</v>
          </cell>
          <cell r="C14279" t="str">
            <v xml:space="preserve">110244106   </v>
          </cell>
          <cell r="D14279" t="str">
            <v>In A Unified School District</v>
          </cell>
          <cell r="E14279">
            <v>348</v>
          </cell>
          <cell r="F14279" t="str">
            <v>Pinal</v>
          </cell>
          <cell r="G14279">
            <v>4445</v>
          </cell>
        </row>
        <row r="14280">
          <cell r="A14280">
            <v>89861</v>
          </cell>
          <cell r="B14280" t="str">
            <v>Broadway House</v>
          </cell>
          <cell r="C14280" t="str">
            <v xml:space="preserve">071921004   </v>
          </cell>
          <cell r="D14280" t="str">
            <v>Private Non-Profit Organization</v>
          </cell>
          <cell r="E14280">
            <v>344</v>
          </cell>
          <cell r="F14280" t="str">
            <v>Maricopa</v>
          </cell>
          <cell r="G14280">
            <v>89842</v>
          </cell>
        </row>
        <row r="14281">
          <cell r="A14281">
            <v>89862</v>
          </cell>
          <cell r="B14281" t="str">
            <v>Pima County Transportation Department</v>
          </cell>
          <cell r="C14281" t="str">
            <v xml:space="preserve">109001389   </v>
          </cell>
          <cell r="D14281" t="str">
            <v>Food Program At a Community Facility</v>
          </cell>
          <cell r="E14281">
            <v>347</v>
          </cell>
          <cell r="F14281" t="str">
            <v>Pima</v>
          </cell>
          <cell r="G14281">
            <v>80301</v>
          </cell>
        </row>
        <row r="14282">
          <cell r="A14282">
            <v>89863</v>
          </cell>
          <cell r="B14282" t="str">
            <v>City of Yuma - Kennedy Pool</v>
          </cell>
          <cell r="C14282" t="str">
            <v xml:space="preserve">149070307   </v>
          </cell>
          <cell r="D14282" t="str">
            <v>Food Program At a Community Facility</v>
          </cell>
          <cell r="E14282">
            <v>351</v>
          </cell>
          <cell r="F14282" t="str">
            <v>Yuma</v>
          </cell>
        </row>
        <row r="14283">
          <cell r="A14283">
            <v>89864</v>
          </cell>
          <cell r="B14283" t="str">
            <v>Pima Prevention Partnership dba Pima Partnership Academy</v>
          </cell>
          <cell r="C14283" t="str">
            <v xml:space="preserve">108799000   </v>
          </cell>
          <cell r="D14283" t="str">
            <v>Charter Holder-Charter Board</v>
          </cell>
          <cell r="E14283">
            <v>347</v>
          </cell>
          <cell r="F14283" t="str">
            <v>Pima</v>
          </cell>
        </row>
        <row r="14284">
          <cell r="A14284">
            <v>89865</v>
          </cell>
          <cell r="B14284" t="str">
            <v>Pima Partnership Academy</v>
          </cell>
          <cell r="C14284" t="str">
            <v xml:space="preserve">108799101   </v>
          </cell>
          <cell r="D14284" t="str">
            <v>Charter Facility</v>
          </cell>
          <cell r="E14284">
            <v>347</v>
          </cell>
          <cell r="F14284" t="str">
            <v>Pima</v>
          </cell>
          <cell r="G14284">
            <v>89864</v>
          </cell>
        </row>
        <row r="14285">
          <cell r="A14285">
            <v>89866</v>
          </cell>
          <cell r="B14285" t="str">
            <v>Kaizen Education Foundation dba Gilbert Arts Academy</v>
          </cell>
          <cell r="C14285" t="str">
            <v xml:space="preserve">078570001   </v>
          </cell>
          <cell r="D14285" t="str">
            <v>Charter Facility</v>
          </cell>
          <cell r="E14285">
            <v>344</v>
          </cell>
          <cell r="F14285" t="str">
            <v>Maricopa</v>
          </cell>
          <cell r="G14285">
            <v>90333</v>
          </cell>
        </row>
        <row r="14286">
          <cell r="A14286">
            <v>89867</v>
          </cell>
          <cell r="B14286" t="str">
            <v>Kaizen Education Foundation dba Vista Grove Preparatory Academy Elementary</v>
          </cell>
          <cell r="C14286" t="str">
            <v xml:space="preserve">078567001   </v>
          </cell>
          <cell r="D14286" t="str">
            <v>Charter Facility</v>
          </cell>
          <cell r="E14286">
            <v>344</v>
          </cell>
          <cell r="F14286" t="str">
            <v>Maricopa</v>
          </cell>
          <cell r="G14286">
            <v>90330</v>
          </cell>
        </row>
        <row r="14287">
          <cell r="A14287">
            <v>89868</v>
          </cell>
          <cell r="B14287" t="str">
            <v>Liberty Arts Academy</v>
          </cell>
          <cell r="C14287" t="str">
            <v xml:space="preserve">078571001   </v>
          </cell>
          <cell r="D14287" t="str">
            <v>Charter Facility</v>
          </cell>
          <cell r="E14287">
            <v>344</v>
          </cell>
          <cell r="F14287" t="str">
            <v>Maricopa</v>
          </cell>
          <cell r="G14287">
            <v>90334</v>
          </cell>
        </row>
        <row r="14288">
          <cell r="A14288">
            <v>89869</v>
          </cell>
          <cell r="B14288" t="str">
            <v>AZ Compass Schools, Inc.</v>
          </cell>
          <cell r="C14288" t="str">
            <v xml:space="preserve">078542000   </v>
          </cell>
          <cell r="D14288" t="str">
            <v>Charter Holder-Charter Board</v>
          </cell>
          <cell r="E14288">
            <v>344</v>
          </cell>
          <cell r="F14288" t="str">
            <v>Maricopa</v>
          </cell>
        </row>
        <row r="14289">
          <cell r="A14289">
            <v>89870</v>
          </cell>
          <cell r="B14289" t="str">
            <v>AZ Compass Prep School</v>
          </cell>
          <cell r="C14289" t="str">
            <v xml:space="preserve">078542101   </v>
          </cell>
          <cell r="D14289" t="str">
            <v>Charter Facility</v>
          </cell>
          <cell r="E14289">
            <v>344</v>
          </cell>
          <cell r="F14289" t="str">
            <v>Maricopa</v>
          </cell>
          <cell r="G14289">
            <v>89869</v>
          </cell>
        </row>
        <row r="14290">
          <cell r="A14290">
            <v>89871</v>
          </cell>
          <cell r="B14290" t="str">
            <v>Blue Adobe Project</v>
          </cell>
          <cell r="C14290" t="str">
            <v xml:space="preserve">108501000   </v>
          </cell>
          <cell r="D14290" t="str">
            <v>Charter Holder-Charter Board</v>
          </cell>
          <cell r="E14290">
            <v>347</v>
          </cell>
          <cell r="F14290" t="str">
            <v>Pima</v>
          </cell>
        </row>
        <row r="14291">
          <cell r="A14291">
            <v>89872</v>
          </cell>
          <cell r="B14291" t="str">
            <v>Sky Islands</v>
          </cell>
          <cell r="C14291" t="str">
            <v xml:space="preserve">108501101   </v>
          </cell>
          <cell r="D14291" t="str">
            <v>Charter Facility</v>
          </cell>
          <cell r="E14291">
            <v>347</v>
          </cell>
          <cell r="F14291" t="str">
            <v>Pima</v>
          </cell>
          <cell r="G14291">
            <v>89871</v>
          </cell>
        </row>
        <row r="14292">
          <cell r="A14292">
            <v>89873</v>
          </cell>
          <cell r="B14292" t="str">
            <v>Magical Star Preschool, Inc.</v>
          </cell>
          <cell r="C14292" t="str">
            <v xml:space="preserve">073564000   </v>
          </cell>
          <cell r="D14292" t="str">
            <v>Administrative Office for Proprietary Child Care Center</v>
          </cell>
          <cell r="E14292">
            <v>344</v>
          </cell>
          <cell r="F14292" t="str">
            <v>Maricopa</v>
          </cell>
        </row>
        <row r="14293">
          <cell r="A14293">
            <v>89874</v>
          </cell>
          <cell r="B14293" t="str">
            <v>Magical Star Preschool</v>
          </cell>
          <cell r="C14293" t="str">
            <v xml:space="preserve">073564001   </v>
          </cell>
          <cell r="D14293" t="str">
            <v>Proprietary Child Care Center</v>
          </cell>
          <cell r="E14293">
            <v>344</v>
          </cell>
          <cell r="F14293" t="str">
            <v>Maricopa</v>
          </cell>
          <cell r="G14293">
            <v>89873</v>
          </cell>
        </row>
        <row r="14294">
          <cell r="A14294">
            <v>89875</v>
          </cell>
          <cell r="B14294" t="str">
            <v>Learn N Grow Child Care Center</v>
          </cell>
          <cell r="C14294" t="str">
            <v xml:space="preserve">103205000   </v>
          </cell>
          <cell r="D14294" t="str">
            <v>Administrative Office for Proprietary Child Care Center</v>
          </cell>
          <cell r="E14294">
            <v>347</v>
          </cell>
          <cell r="F14294" t="str">
            <v>Pima</v>
          </cell>
        </row>
        <row r="14295">
          <cell r="A14295">
            <v>89876</v>
          </cell>
          <cell r="B14295" t="str">
            <v>Learn N Grow Child Care Center</v>
          </cell>
          <cell r="C14295" t="str">
            <v xml:space="preserve">103205001   </v>
          </cell>
          <cell r="D14295" t="str">
            <v>Proprietary Child Care Center</v>
          </cell>
          <cell r="E14295">
            <v>347</v>
          </cell>
          <cell r="F14295" t="str">
            <v>Pima</v>
          </cell>
          <cell r="G14295">
            <v>89875</v>
          </cell>
        </row>
        <row r="14296">
          <cell r="A14296">
            <v>89877</v>
          </cell>
          <cell r="B14296" t="str">
            <v>Tutor Time Learning Centers, LLC</v>
          </cell>
          <cell r="C14296" t="str">
            <v xml:space="preserve">103204000   </v>
          </cell>
          <cell r="D14296" t="str">
            <v>Administrative Office for Proprietary Child Care Center</v>
          </cell>
          <cell r="E14296">
            <v>347</v>
          </cell>
          <cell r="F14296" t="str">
            <v>Pima</v>
          </cell>
        </row>
        <row r="14297">
          <cell r="A14297">
            <v>89878</v>
          </cell>
          <cell r="B14297" t="str">
            <v>6062 Bell Towne</v>
          </cell>
          <cell r="C14297" t="str">
            <v xml:space="preserve">103204001   </v>
          </cell>
          <cell r="D14297" t="str">
            <v>Proprietary Child Care Center</v>
          </cell>
          <cell r="E14297">
            <v>347</v>
          </cell>
          <cell r="F14297" t="str">
            <v>Pima</v>
          </cell>
          <cell r="G14297">
            <v>89877</v>
          </cell>
        </row>
        <row r="14298">
          <cell r="A14298">
            <v>89879</v>
          </cell>
          <cell r="B14298" t="str">
            <v>6064 McKellips</v>
          </cell>
          <cell r="C14298" t="str">
            <v xml:space="preserve">103204002   </v>
          </cell>
          <cell r="D14298" t="str">
            <v>Proprietary Child Care Center</v>
          </cell>
          <cell r="E14298">
            <v>347</v>
          </cell>
          <cell r="F14298" t="str">
            <v>Pima</v>
          </cell>
          <cell r="G14298">
            <v>89877</v>
          </cell>
        </row>
        <row r="14299">
          <cell r="A14299">
            <v>89880</v>
          </cell>
          <cell r="B14299" t="str">
            <v>6066 Highland</v>
          </cell>
          <cell r="C14299" t="str">
            <v xml:space="preserve">103204003   </v>
          </cell>
          <cell r="D14299" t="str">
            <v>Proprietary Child Care Center</v>
          </cell>
          <cell r="E14299">
            <v>347</v>
          </cell>
          <cell r="F14299" t="str">
            <v>Pima</v>
          </cell>
          <cell r="G14299">
            <v>89877</v>
          </cell>
        </row>
        <row r="14300">
          <cell r="A14300">
            <v>89881</v>
          </cell>
          <cell r="B14300" t="str">
            <v>6070 7th Street</v>
          </cell>
          <cell r="C14300" t="str">
            <v xml:space="preserve">103204004   </v>
          </cell>
          <cell r="D14300" t="str">
            <v>Proprietary Child Care Center</v>
          </cell>
          <cell r="E14300">
            <v>347</v>
          </cell>
          <cell r="F14300" t="str">
            <v>Pima</v>
          </cell>
          <cell r="G14300">
            <v>89877</v>
          </cell>
        </row>
        <row r="14301">
          <cell r="A14301">
            <v>89882</v>
          </cell>
          <cell r="B14301" t="str">
            <v>6072 40th and Bell</v>
          </cell>
          <cell r="C14301" t="str">
            <v xml:space="preserve">103204005   </v>
          </cell>
          <cell r="D14301" t="str">
            <v>Proprietary Child Care Center</v>
          </cell>
          <cell r="E14301">
            <v>347</v>
          </cell>
          <cell r="F14301" t="str">
            <v>Pima</v>
          </cell>
          <cell r="G14301">
            <v>89877</v>
          </cell>
        </row>
        <row r="14302">
          <cell r="A14302">
            <v>89883</v>
          </cell>
          <cell r="B14302" t="str">
            <v>6075 Deer Valley</v>
          </cell>
          <cell r="C14302" t="str">
            <v xml:space="preserve">103204006   </v>
          </cell>
          <cell r="D14302" t="str">
            <v>Proprietary Child Care Center</v>
          </cell>
          <cell r="E14302">
            <v>347</v>
          </cell>
          <cell r="F14302" t="str">
            <v>Pima</v>
          </cell>
          <cell r="G14302">
            <v>89877</v>
          </cell>
        </row>
        <row r="14303">
          <cell r="A14303">
            <v>89884</v>
          </cell>
          <cell r="B14303" t="str">
            <v>6076 Peoria</v>
          </cell>
          <cell r="C14303" t="str">
            <v xml:space="preserve">103204007   </v>
          </cell>
          <cell r="D14303" t="str">
            <v>Proprietary Child Care Center</v>
          </cell>
          <cell r="E14303">
            <v>347</v>
          </cell>
          <cell r="F14303" t="str">
            <v>Pima</v>
          </cell>
          <cell r="G14303">
            <v>89877</v>
          </cell>
        </row>
        <row r="14304">
          <cell r="A14304">
            <v>89885</v>
          </cell>
          <cell r="B14304" t="str">
            <v>6080 Dobson and Ray</v>
          </cell>
          <cell r="C14304" t="str">
            <v xml:space="preserve">103204008   </v>
          </cell>
          <cell r="D14304" t="str">
            <v>Proprietary Child Care Center</v>
          </cell>
          <cell r="E14304">
            <v>347</v>
          </cell>
          <cell r="F14304" t="str">
            <v>Pima</v>
          </cell>
          <cell r="G14304">
            <v>89877</v>
          </cell>
        </row>
        <row r="14305">
          <cell r="A14305">
            <v>89886</v>
          </cell>
          <cell r="B14305" t="str">
            <v>6081 55th and Bell</v>
          </cell>
          <cell r="C14305" t="str">
            <v xml:space="preserve">103204009   </v>
          </cell>
          <cell r="D14305" t="str">
            <v>Proprietary Child Care Center</v>
          </cell>
          <cell r="E14305">
            <v>347</v>
          </cell>
          <cell r="F14305" t="str">
            <v>Pima</v>
          </cell>
          <cell r="G14305">
            <v>89877</v>
          </cell>
        </row>
        <row r="14306">
          <cell r="A14306">
            <v>89887</v>
          </cell>
          <cell r="B14306" t="str">
            <v>6082 Dysart</v>
          </cell>
          <cell r="C14306" t="str">
            <v xml:space="preserve">103204010   </v>
          </cell>
          <cell r="D14306" t="str">
            <v>Proprietary Child Care Center</v>
          </cell>
          <cell r="E14306">
            <v>347</v>
          </cell>
          <cell r="F14306" t="str">
            <v>Pima</v>
          </cell>
          <cell r="G14306">
            <v>89877</v>
          </cell>
        </row>
        <row r="14307">
          <cell r="A14307">
            <v>89888</v>
          </cell>
          <cell r="B14307" t="str">
            <v>6084 Glendale</v>
          </cell>
          <cell r="C14307" t="str">
            <v xml:space="preserve">103204011   </v>
          </cell>
          <cell r="D14307" t="str">
            <v>Proprietary Child Care Center</v>
          </cell>
          <cell r="E14307">
            <v>347</v>
          </cell>
          <cell r="F14307" t="str">
            <v>Pima</v>
          </cell>
          <cell r="G14307">
            <v>89877</v>
          </cell>
        </row>
        <row r="14308">
          <cell r="A14308">
            <v>89889</v>
          </cell>
          <cell r="B14308" t="str">
            <v>6088 South Mountain</v>
          </cell>
          <cell r="C14308" t="str">
            <v xml:space="preserve">103204012   </v>
          </cell>
          <cell r="D14308" t="str">
            <v>Proprietary Child Care Center</v>
          </cell>
          <cell r="E14308">
            <v>347</v>
          </cell>
          <cell r="F14308" t="str">
            <v>Pima</v>
          </cell>
          <cell r="G14308">
            <v>89877</v>
          </cell>
        </row>
        <row r="14309">
          <cell r="A14309">
            <v>89890</v>
          </cell>
          <cell r="B14309" t="str">
            <v>6095 75th &amp; Lower Buckeye</v>
          </cell>
          <cell r="C14309" t="str">
            <v xml:space="preserve">103204013   </v>
          </cell>
          <cell r="D14309" t="str">
            <v>Proprietary Child Care Center</v>
          </cell>
          <cell r="E14309">
            <v>347</v>
          </cell>
          <cell r="F14309" t="str">
            <v>Pima</v>
          </cell>
          <cell r="G14309">
            <v>89877</v>
          </cell>
        </row>
        <row r="14310">
          <cell r="A14310">
            <v>89891</v>
          </cell>
          <cell r="B14310" t="str">
            <v>Blue Ridge Yellow Jackets Learning Center</v>
          </cell>
          <cell r="C14310" t="str">
            <v xml:space="preserve">099032001   </v>
          </cell>
          <cell r="D14310" t="str">
            <v>Food Program At a Community Facility</v>
          </cell>
          <cell r="E14310">
            <v>346</v>
          </cell>
          <cell r="F14310" t="str">
            <v>Navajo</v>
          </cell>
          <cell r="G14310">
            <v>80301</v>
          </cell>
        </row>
        <row r="14311">
          <cell r="A14311">
            <v>89892</v>
          </cell>
          <cell r="B14311" t="str">
            <v>Mayfair Manor</v>
          </cell>
          <cell r="C14311" t="str">
            <v xml:space="preserve">101906020   </v>
          </cell>
          <cell r="D14311" t="str">
            <v>Private Non-Profit Organization</v>
          </cell>
          <cell r="E14311">
            <v>347</v>
          </cell>
          <cell r="F14311" t="str">
            <v>Pima</v>
          </cell>
          <cell r="G14311">
            <v>80952</v>
          </cell>
        </row>
        <row r="14312">
          <cell r="A14312">
            <v>89893</v>
          </cell>
          <cell r="B14312" t="str">
            <v>Swan Crest Apartments</v>
          </cell>
          <cell r="C14312" t="str">
            <v xml:space="preserve">101906021   </v>
          </cell>
          <cell r="D14312" t="str">
            <v>Private Non-Profit Organization</v>
          </cell>
          <cell r="E14312">
            <v>347</v>
          </cell>
          <cell r="F14312" t="str">
            <v>Pima</v>
          </cell>
          <cell r="G14312">
            <v>80952</v>
          </cell>
        </row>
        <row r="14313">
          <cell r="A14313">
            <v>89894</v>
          </cell>
          <cell r="B14313" t="str">
            <v>Pascua Neighborhood Center</v>
          </cell>
          <cell r="C14313" t="str">
            <v xml:space="preserve">109001390   </v>
          </cell>
          <cell r="D14313" t="str">
            <v>Food Program At a Community Facility</v>
          </cell>
          <cell r="E14313">
            <v>347</v>
          </cell>
          <cell r="F14313" t="str">
            <v>Pima</v>
          </cell>
          <cell r="G14313">
            <v>80301</v>
          </cell>
        </row>
        <row r="14314">
          <cell r="A14314">
            <v>89895</v>
          </cell>
          <cell r="B14314" t="str">
            <v>Las Montanas Apartment Homes</v>
          </cell>
          <cell r="C14314" t="str">
            <v xml:space="preserve">101909002   </v>
          </cell>
          <cell r="D14314" t="str">
            <v>Private Non-Profit Organization</v>
          </cell>
          <cell r="E14314">
            <v>347</v>
          </cell>
          <cell r="F14314" t="str">
            <v>Pima</v>
          </cell>
          <cell r="G14314">
            <v>89795</v>
          </cell>
        </row>
        <row r="14315">
          <cell r="A14315">
            <v>89896</v>
          </cell>
          <cell r="B14315" t="str">
            <v>Mayer Child Development Center</v>
          </cell>
          <cell r="C14315" t="str">
            <v xml:space="preserve">139043002   </v>
          </cell>
          <cell r="D14315" t="str">
            <v>Food Program At a Community Facility</v>
          </cell>
          <cell r="E14315">
            <v>350</v>
          </cell>
          <cell r="F14315" t="str">
            <v>Yavapai</v>
          </cell>
          <cell r="G14315">
            <v>80301</v>
          </cell>
        </row>
        <row r="14316">
          <cell r="A14316">
            <v>89897</v>
          </cell>
          <cell r="B14316" t="str">
            <v>Bullion Plaza</v>
          </cell>
          <cell r="C14316" t="str">
            <v xml:space="preserve">049001002   </v>
          </cell>
          <cell r="D14316" t="str">
            <v>Food Program At a Community Facility</v>
          </cell>
          <cell r="E14316">
            <v>341</v>
          </cell>
          <cell r="F14316" t="str">
            <v>Gila</v>
          </cell>
          <cell r="G14316">
            <v>80301</v>
          </cell>
        </row>
        <row r="14317">
          <cell r="A14317">
            <v>89898</v>
          </cell>
          <cell r="B14317" t="str">
            <v>Summer Bridge - Compadre</v>
          </cell>
          <cell r="C14317" t="str">
            <v xml:space="preserve">079013109   </v>
          </cell>
          <cell r="D14317" t="str">
            <v>Food Program At a Community Facility</v>
          </cell>
          <cell r="E14317">
            <v>344</v>
          </cell>
          <cell r="F14317" t="str">
            <v>Maricopa</v>
          </cell>
          <cell r="G14317">
            <v>80301</v>
          </cell>
        </row>
        <row r="14318">
          <cell r="A14318">
            <v>89899</v>
          </cell>
          <cell r="B14318" t="str">
            <v>Family Assistance Administration (DES)</v>
          </cell>
          <cell r="C14318" t="str">
            <v xml:space="preserve">079079302   </v>
          </cell>
          <cell r="D14318" t="str">
            <v>Food Program At a Community Facility</v>
          </cell>
          <cell r="E14318">
            <v>344</v>
          </cell>
          <cell r="F14318" t="str">
            <v>Maricopa</v>
          </cell>
          <cell r="G14318">
            <v>80301</v>
          </cell>
        </row>
        <row r="14319">
          <cell r="A14319">
            <v>89900</v>
          </cell>
          <cell r="B14319" t="str">
            <v>Madison Heights Housing Development</v>
          </cell>
          <cell r="C14319" t="str">
            <v xml:space="preserve">079079303   </v>
          </cell>
          <cell r="D14319" t="str">
            <v>Food Program At a Community Facility</v>
          </cell>
          <cell r="E14319">
            <v>344</v>
          </cell>
          <cell r="F14319" t="str">
            <v>Maricopa</v>
          </cell>
          <cell r="G14319">
            <v>80301</v>
          </cell>
        </row>
        <row r="14320">
          <cell r="A14320">
            <v>89901</v>
          </cell>
          <cell r="B14320" t="str">
            <v>Norton Circle Housing Development</v>
          </cell>
          <cell r="C14320" t="str">
            <v xml:space="preserve">079079304   </v>
          </cell>
          <cell r="D14320" t="str">
            <v>Food Program At a Community Facility</v>
          </cell>
          <cell r="E14320">
            <v>344</v>
          </cell>
          <cell r="F14320" t="str">
            <v>Maricopa</v>
          </cell>
          <cell r="G14320">
            <v>80301</v>
          </cell>
        </row>
        <row r="14321">
          <cell r="A14321">
            <v>89902</v>
          </cell>
          <cell r="B14321" t="str">
            <v>Word of Life Church</v>
          </cell>
          <cell r="C14321" t="str">
            <v xml:space="preserve">079079305   </v>
          </cell>
          <cell r="D14321" t="str">
            <v>Food Program At a Community Facility</v>
          </cell>
          <cell r="E14321">
            <v>344</v>
          </cell>
          <cell r="F14321" t="str">
            <v>Maricopa</v>
          </cell>
          <cell r="G14321">
            <v>80301</v>
          </cell>
        </row>
        <row r="14322">
          <cell r="A14322">
            <v>89903</v>
          </cell>
          <cell r="B14322" t="str">
            <v>La Primivera</v>
          </cell>
          <cell r="C14322" t="str">
            <v xml:space="preserve">101909003   </v>
          </cell>
          <cell r="D14322" t="str">
            <v>Private Non-Profit Organization</v>
          </cell>
          <cell r="E14322">
            <v>347</v>
          </cell>
          <cell r="F14322" t="str">
            <v>Pima</v>
          </cell>
          <cell r="G14322">
            <v>89795</v>
          </cell>
        </row>
        <row r="14323">
          <cell r="A14323">
            <v>89904</v>
          </cell>
          <cell r="B14323" t="str">
            <v>Red Barn</v>
          </cell>
          <cell r="C14323" t="str">
            <v xml:space="preserve">059001326   </v>
          </cell>
          <cell r="D14323" t="str">
            <v>Food Program At a Community Facility</v>
          </cell>
          <cell r="E14323">
            <v>342</v>
          </cell>
          <cell r="F14323" t="str">
            <v>Graham</v>
          </cell>
          <cell r="G14323">
            <v>80301</v>
          </cell>
        </row>
        <row r="14324">
          <cell r="A14324">
            <v>89905</v>
          </cell>
          <cell r="B14324" t="str">
            <v>Blake Foundation</v>
          </cell>
          <cell r="C14324" t="str">
            <v xml:space="preserve">059001327   </v>
          </cell>
          <cell r="D14324" t="str">
            <v>Food Program At a Community Facility</v>
          </cell>
          <cell r="E14324">
            <v>342</v>
          </cell>
          <cell r="F14324" t="str">
            <v>Graham</v>
          </cell>
          <cell r="G14324">
            <v>80301</v>
          </cell>
        </row>
        <row r="14325">
          <cell r="A14325">
            <v>89906</v>
          </cell>
          <cell r="B14325" t="str">
            <v>Great Beginnings Preschool #6</v>
          </cell>
          <cell r="C14325" t="str">
            <v xml:space="preserve">073281006   </v>
          </cell>
          <cell r="D14325" t="str">
            <v>Proprietary Child Care Center</v>
          </cell>
          <cell r="E14325">
            <v>344</v>
          </cell>
          <cell r="F14325" t="str">
            <v>Maricopa</v>
          </cell>
        </row>
        <row r="14326">
          <cell r="A14326">
            <v>89907</v>
          </cell>
          <cell r="B14326" t="str">
            <v>San Tan Foothills High School</v>
          </cell>
          <cell r="C14326" t="str">
            <v xml:space="preserve">110201203   </v>
          </cell>
          <cell r="D14326" t="str">
            <v>In A Unified School District</v>
          </cell>
          <cell r="E14326">
            <v>348</v>
          </cell>
          <cell r="F14326" t="str">
            <v>Pinal</v>
          </cell>
          <cell r="G14326">
            <v>4437</v>
          </cell>
        </row>
        <row r="14327">
          <cell r="A14327">
            <v>89908</v>
          </cell>
          <cell r="B14327" t="str">
            <v>Sierra Linda High School</v>
          </cell>
          <cell r="C14327" t="str">
            <v xml:space="preserve">070514205   </v>
          </cell>
          <cell r="D14327" t="str">
            <v>In A High School District</v>
          </cell>
          <cell r="E14327">
            <v>344</v>
          </cell>
          <cell r="F14327" t="str">
            <v>Maricopa</v>
          </cell>
          <cell r="G14327">
            <v>4288</v>
          </cell>
        </row>
        <row r="14328">
          <cell r="A14328">
            <v>89909</v>
          </cell>
          <cell r="B14328" t="str">
            <v>Saddleback Elementary School</v>
          </cell>
          <cell r="C14328" t="str">
            <v xml:space="preserve">110220109   </v>
          </cell>
          <cell r="D14328" t="str">
            <v>In A Unified School District</v>
          </cell>
          <cell r="E14328">
            <v>348</v>
          </cell>
          <cell r="F14328" t="str">
            <v>Pinal</v>
          </cell>
          <cell r="G14328">
            <v>4441</v>
          </cell>
        </row>
        <row r="14329">
          <cell r="A14329">
            <v>89910</v>
          </cell>
          <cell r="B14329" t="str">
            <v>Butterfield Elementary School</v>
          </cell>
          <cell r="C14329" t="str">
            <v xml:space="preserve">110220108   </v>
          </cell>
          <cell r="D14329" t="str">
            <v>In A Unified School District</v>
          </cell>
          <cell r="E14329">
            <v>348</v>
          </cell>
          <cell r="F14329" t="str">
            <v>Pinal</v>
          </cell>
          <cell r="G14329">
            <v>4441</v>
          </cell>
        </row>
        <row r="14330">
          <cell r="A14330">
            <v>89911</v>
          </cell>
          <cell r="B14330" t="str">
            <v>Desert Wind Middle School</v>
          </cell>
          <cell r="C14330" t="str">
            <v xml:space="preserve">110220134   </v>
          </cell>
          <cell r="D14330" t="str">
            <v>In A Unified School District</v>
          </cell>
          <cell r="E14330">
            <v>348</v>
          </cell>
          <cell r="F14330" t="str">
            <v>Pinal</v>
          </cell>
          <cell r="G14330">
            <v>4441</v>
          </cell>
        </row>
        <row r="14331">
          <cell r="A14331">
            <v>89912</v>
          </cell>
          <cell r="B14331" t="str">
            <v>Newell Barney Middle School</v>
          </cell>
          <cell r="C14331" t="str">
            <v xml:space="preserve">070295121   </v>
          </cell>
          <cell r="D14331" t="str">
            <v>In A Unified School District</v>
          </cell>
          <cell r="E14331">
            <v>344</v>
          </cell>
          <cell r="F14331" t="str">
            <v>Maricopa</v>
          </cell>
          <cell r="G14331">
            <v>4245</v>
          </cell>
        </row>
        <row r="14332">
          <cell r="A14332">
            <v>89913</v>
          </cell>
          <cell r="B14332" t="str">
            <v>CAVIAT - CCC Central Campus</v>
          </cell>
          <cell r="C14332" t="str">
            <v xml:space="preserve">030801009   </v>
          </cell>
          <cell r="D14332" t="str">
            <v>Vocational Technical Facility</v>
          </cell>
          <cell r="E14332">
            <v>340</v>
          </cell>
          <cell r="F14332" t="str">
            <v>Coconino</v>
          </cell>
          <cell r="G14332">
            <v>79381</v>
          </cell>
        </row>
        <row r="14333">
          <cell r="A14333">
            <v>89914</v>
          </cell>
          <cell r="B14333" t="str">
            <v>Daisy Education Corporation dba Sonoran Science Academy - Phoenix</v>
          </cell>
          <cell r="C14333" t="str">
            <v xml:space="preserve">108502000   </v>
          </cell>
          <cell r="D14333" t="str">
            <v>Charter Holder-Charter Board</v>
          </cell>
          <cell r="E14333">
            <v>347</v>
          </cell>
          <cell r="F14333" t="str">
            <v>Pima</v>
          </cell>
        </row>
        <row r="14334">
          <cell r="A14334">
            <v>89915</v>
          </cell>
          <cell r="B14334" t="str">
            <v>Daisy Education Corporation dba Sonoran Science Academy East</v>
          </cell>
          <cell r="C14334" t="str">
            <v xml:space="preserve">108503000   </v>
          </cell>
          <cell r="D14334" t="str">
            <v>Charter Holder-Charter Board</v>
          </cell>
          <cell r="E14334">
            <v>347</v>
          </cell>
          <cell r="F14334" t="str">
            <v>Pima</v>
          </cell>
        </row>
        <row r="14335">
          <cell r="A14335">
            <v>89916</v>
          </cell>
          <cell r="B14335" t="str">
            <v>Sonoran Science Academy East</v>
          </cell>
          <cell r="C14335" t="str">
            <v xml:space="preserve">108503101   </v>
          </cell>
          <cell r="D14335" t="str">
            <v>Charter Facility</v>
          </cell>
          <cell r="E14335">
            <v>347</v>
          </cell>
          <cell r="F14335" t="str">
            <v>Pima</v>
          </cell>
          <cell r="G14335">
            <v>89915</v>
          </cell>
        </row>
        <row r="14336">
          <cell r="A14336">
            <v>89917</v>
          </cell>
          <cell r="B14336" t="str">
            <v>Daisy Education Corporation dba Paragon Science Academy</v>
          </cell>
          <cell r="C14336" t="str">
            <v xml:space="preserve">078544000   </v>
          </cell>
          <cell r="D14336" t="str">
            <v>Charter Holder-Charter Board</v>
          </cell>
          <cell r="E14336">
            <v>344</v>
          </cell>
          <cell r="F14336" t="str">
            <v>Maricopa</v>
          </cell>
        </row>
        <row r="14337">
          <cell r="A14337">
            <v>89918</v>
          </cell>
          <cell r="B14337" t="str">
            <v>Paragon Science Academy</v>
          </cell>
          <cell r="C14337" t="str">
            <v xml:space="preserve">078544101   </v>
          </cell>
          <cell r="D14337" t="str">
            <v>Charter Facility</v>
          </cell>
          <cell r="E14337">
            <v>344</v>
          </cell>
          <cell r="F14337" t="str">
            <v>Maricopa</v>
          </cell>
          <cell r="G14337">
            <v>89917</v>
          </cell>
        </row>
        <row r="14338">
          <cell r="A14338">
            <v>89920</v>
          </cell>
          <cell r="B14338" t="str">
            <v>Children First Leadership Academy</v>
          </cell>
          <cell r="C14338" t="str">
            <v xml:space="preserve">138705003   </v>
          </cell>
          <cell r="D14338" t="str">
            <v>Charter Facility</v>
          </cell>
          <cell r="E14338">
            <v>344</v>
          </cell>
          <cell r="F14338" t="str">
            <v>Maricopa</v>
          </cell>
          <cell r="G14338">
            <v>81052</v>
          </cell>
        </row>
        <row r="14339">
          <cell r="A14339">
            <v>89921</v>
          </cell>
          <cell r="B14339" t="str">
            <v>Children First Academy - Tempe</v>
          </cell>
          <cell r="C14339" t="str">
            <v xml:space="preserve">138705004   </v>
          </cell>
          <cell r="D14339" t="str">
            <v>Charter Facility</v>
          </cell>
          <cell r="E14339">
            <v>344</v>
          </cell>
          <cell r="F14339" t="str">
            <v>Maricopa</v>
          </cell>
          <cell r="G14339">
            <v>81052</v>
          </cell>
        </row>
        <row r="14340">
          <cell r="A14340">
            <v>89922</v>
          </cell>
          <cell r="B14340" t="str">
            <v>ASCEND (Autism Spectrum Center for Educational and Neurological Development)</v>
          </cell>
          <cell r="C14340" t="str">
            <v xml:space="preserve">132107000   </v>
          </cell>
          <cell r="D14340" t="str">
            <v>Administrative Office for Non Public School</v>
          </cell>
          <cell r="E14340">
            <v>350</v>
          </cell>
          <cell r="F14340" t="str">
            <v>Yavapai</v>
          </cell>
        </row>
        <row r="14341">
          <cell r="A14341">
            <v>89923</v>
          </cell>
          <cell r="B14341" t="str">
            <v>ASCEND (Autism Spectrum Center for Educational and Neurological Development)</v>
          </cell>
          <cell r="C14341" t="str">
            <v xml:space="preserve">132107001   </v>
          </cell>
          <cell r="D14341" t="str">
            <v>Non Public School</v>
          </cell>
          <cell r="E14341">
            <v>350</v>
          </cell>
          <cell r="F14341" t="str">
            <v>Yavapai</v>
          </cell>
          <cell r="G14341">
            <v>89922</v>
          </cell>
        </row>
        <row r="14342">
          <cell r="A14342">
            <v>89924</v>
          </cell>
          <cell r="B14342" t="str">
            <v>Tres Rios Elementary School</v>
          </cell>
          <cell r="C14342" t="str">
            <v xml:space="preserve">070465108   </v>
          </cell>
          <cell r="D14342" t="str">
            <v>In An Elementary In High School District</v>
          </cell>
          <cell r="E14342">
            <v>344</v>
          </cell>
          <cell r="F14342" t="str">
            <v>Maricopa</v>
          </cell>
          <cell r="G14342">
            <v>4278</v>
          </cell>
        </row>
        <row r="14343">
          <cell r="A14343">
            <v>89925</v>
          </cell>
          <cell r="B14343" t="str">
            <v>Haley Elementary</v>
          </cell>
          <cell r="C14343" t="str">
            <v xml:space="preserve">070280141   </v>
          </cell>
          <cell r="D14343" t="str">
            <v>In A Unified School District</v>
          </cell>
          <cell r="E14343">
            <v>344</v>
          </cell>
          <cell r="F14343" t="str">
            <v>Maricopa</v>
          </cell>
          <cell r="G14343">
            <v>4242</v>
          </cell>
        </row>
        <row r="14344">
          <cell r="A14344">
            <v>89926</v>
          </cell>
          <cell r="B14344" t="str">
            <v>Charlotte Patterson Elementary</v>
          </cell>
          <cell r="C14344" t="str">
            <v xml:space="preserve">070280140   </v>
          </cell>
          <cell r="D14344" t="str">
            <v>In A Unified School District</v>
          </cell>
          <cell r="E14344">
            <v>344</v>
          </cell>
          <cell r="F14344" t="str">
            <v>Maricopa</v>
          </cell>
          <cell r="G14344">
            <v>4242</v>
          </cell>
        </row>
        <row r="14345">
          <cell r="A14345">
            <v>89927</v>
          </cell>
          <cell r="B14345" t="str">
            <v>Buckeye Food Bank</v>
          </cell>
          <cell r="C14345" t="str">
            <v xml:space="preserve">079079306   </v>
          </cell>
          <cell r="D14345" t="str">
            <v>Food Program At a Community Facility</v>
          </cell>
          <cell r="E14345">
            <v>344</v>
          </cell>
          <cell r="F14345" t="str">
            <v>Maricopa</v>
          </cell>
          <cell r="G14345">
            <v>80301</v>
          </cell>
        </row>
        <row r="14346">
          <cell r="A14346">
            <v>89928</v>
          </cell>
          <cell r="B14346" t="str">
            <v>Center of Hope God in Christ Church</v>
          </cell>
          <cell r="C14346" t="str">
            <v xml:space="preserve">071921005   </v>
          </cell>
          <cell r="D14346" t="str">
            <v>Private Non-Profit Organization</v>
          </cell>
          <cell r="E14346">
            <v>344</v>
          </cell>
          <cell r="F14346" t="str">
            <v>Maricopa</v>
          </cell>
          <cell r="G14346">
            <v>89842</v>
          </cell>
        </row>
        <row r="14347">
          <cell r="A14347">
            <v>89929</v>
          </cell>
          <cell r="B14347" t="str">
            <v>Hamilton High School Sports Complex</v>
          </cell>
          <cell r="C14347" t="str">
            <v xml:space="preserve">071921006   </v>
          </cell>
          <cell r="D14347" t="str">
            <v>Private Non-Profit Organization</v>
          </cell>
          <cell r="E14347">
            <v>344</v>
          </cell>
          <cell r="F14347" t="str">
            <v>Maricopa</v>
          </cell>
          <cell r="G14347">
            <v>89842</v>
          </cell>
        </row>
        <row r="14348">
          <cell r="A14348">
            <v>89930</v>
          </cell>
          <cell r="B14348" t="str">
            <v>Norton Circle Housing Development - SFSP Supper</v>
          </cell>
          <cell r="C14348" t="str">
            <v xml:space="preserve">079014007   </v>
          </cell>
          <cell r="D14348" t="str">
            <v>Food Program At a Community Facility</v>
          </cell>
          <cell r="E14348">
            <v>344</v>
          </cell>
          <cell r="F14348" t="str">
            <v>Maricopa</v>
          </cell>
          <cell r="G14348">
            <v>80301</v>
          </cell>
        </row>
        <row r="14349">
          <cell r="A14349">
            <v>89931</v>
          </cell>
          <cell r="B14349" t="str">
            <v>Madison Heights Housing Development - SFSP Supper</v>
          </cell>
          <cell r="C14349" t="str">
            <v xml:space="preserve">079014008   </v>
          </cell>
          <cell r="D14349" t="str">
            <v>Food Program At a Community Facility</v>
          </cell>
          <cell r="E14349">
            <v>344</v>
          </cell>
          <cell r="F14349" t="str">
            <v>Maricopa</v>
          </cell>
          <cell r="G14349">
            <v>80301</v>
          </cell>
        </row>
        <row r="14350">
          <cell r="A14350">
            <v>89932</v>
          </cell>
          <cell r="B14350" t="str">
            <v>Little Scooters Preschool, LLC</v>
          </cell>
          <cell r="C14350" t="str">
            <v xml:space="preserve">083023000   </v>
          </cell>
          <cell r="D14350" t="str">
            <v>Administrative Office for Proprietary Child Care Center</v>
          </cell>
          <cell r="E14350">
            <v>345</v>
          </cell>
          <cell r="F14350" t="str">
            <v>Mohave</v>
          </cell>
        </row>
        <row r="14351">
          <cell r="A14351">
            <v>89933</v>
          </cell>
          <cell r="B14351" t="str">
            <v>Little Scooters Preschool</v>
          </cell>
          <cell r="C14351" t="str">
            <v xml:space="preserve">083023001   </v>
          </cell>
          <cell r="D14351" t="str">
            <v>Proprietary Child Care Center</v>
          </cell>
          <cell r="E14351">
            <v>345</v>
          </cell>
          <cell r="F14351" t="str">
            <v>Mohave</v>
          </cell>
          <cell r="G14351">
            <v>89932</v>
          </cell>
        </row>
        <row r="14352">
          <cell r="A14352">
            <v>89934</v>
          </cell>
          <cell r="B14352" t="str">
            <v>Kids R' Our Future, LLC</v>
          </cell>
          <cell r="C14352" t="str">
            <v xml:space="preserve">073565000   </v>
          </cell>
          <cell r="D14352" t="str">
            <v>Administrative Office for Proprietary Child Care Center</v>
          </cell>
          <cell r="E14352">
            <v>344</v>
          </cell>
          <cell r="F14352" t="str">
            <v>Maricopa</v>
          </cell>
        </row>
        <row r="14353">
          <cell r="A14353">
            <v>89935</v>
          </cell>
          <cell r="B14353" t="str">
            <v>Kids R' Our Future</v>
          </cell>
          <cell r="C14353" t="str">
            <v xml:space="preserve">073565001   </v>
          </cell>
          <cell r="D14353" t="str">
            <v>Proprietary Child Care Center</v>
          </cell>
          <cell r="E14353">
            <v>344</v>
          </cell>
          <cell r="F14353" t="str">
            <v>Maricopa</v>
          </cell>
          <cell r="G14353">
            <v>89934</v>
          </cell>
        </row>
        <row r="14354">
          <cell r="A14354">
            <v>89937</v>
          </cell>
          <cell r="B14354" t="str">
            <v>Phoenix Excel Academy</v>
          </cell>
          <cell r="C14354" t="str">
            <v xml:space="preserve">072199001   </v>
          </cell>
          <cell r="D14354" t="str">
            <v>Exceptional Education Facility - Residential</v>
          </cell>
          <cell r="E14354">
            <v>344</v>
          </cell>
          <cell r="F14354" t="str">
            <v>Maricopa</v>
          </cell>
          <cell r="G14354">
            <v>92924</v>
          </cell>
        </row>
        <row r="14355">
          <cell r="A14355">
            <v>89938</v>
          </cell>
          <cell r="B14355" t="str">
            <v>EVIT - Highland High School</v>
          </cell>
          <cell r="C14355" t="str">
            <v xml:space="preserve">070801211   </v>
          </cell>
          <cell r="D14355" t="str">
            <v>Vocational Technical Facility</v>
          </cell>
          <cell r="E14355">
            <v>344</v>
          </cell>
          <cell r="F14355" t="str">
            <v>Maricopa</v>
          </cell>
          <cell r="G14355">
            <v>4516</v>
          </cell>
        </row>
        <row r="14356">
          <cell r="A14356">
            <v>89939</v>
          </cell>
          <cell r="B14356" t="str">
            <v>EVIT - Mesquite High School</v>
          </cell>
          <cell r="C14356" t="str">
            <v xml:space="preserve">070801212   </v>
          </cell>
          <cell r="D14356" t="str">
            <v>Vocational Technical Facility</v>
          </cell>
          <cell r="E14356">
            <v>344</v>
          </cell>
          <cell r="F14356" t="str">
            <v>Maricopa</v>
          </cell>
          <cell r="G14356">
            <v>4516</v>
          </cell>
        </row>
        <row r="14357">
          <cell r="A14357">
            <v>89940</v>
          </cell>
          <cell r="B14357" t="str">
            <v>EVIT - Desert Ridge High School</v>
          </cell>
          <cell r="C14357" t="str">
            <v xml:space="preserve">070801213   </v>
          </cell>
          <cell r="D14357" t="str">
            <v>Vocational Technical Facility</v>
          </cell>
          <cell r="E14357">
            <v>344</v>
          </cell>
          <cell r="F14357" t="str">
            <v>Maricopa</v>
          </cell>
          <cell r="G14357">
            <v>4516</v>
          </cell>
        </row>
        <row r="14358">
          <cell r="A14358">
            <v>89941</v>
          </cell>
          <cell r="B14358" t="str">
            <v>Skyline D5</v>
          </cell>
          <cell r="C14358" t="str">
            <v xml:space="preserve">078566001   </v>
          </cell>
          <cell r="D14358" t="str">
            <v>Charter Facility</v>
          </cell>
          <cell r="E14358">
            <v>348</v>
          </cell>
          <cell r="F14358" t="str">
            <v>Pinal</v>
          </cell>
          <cell r="G14358">
            <v>90329</v>
          </cell>
        </row>
        <row r="14359">
          <cell r="A14359">
            <v>89942</v>
          </cell>
          <cell r="B14359" t="str">
            <v>Arizona Commission for Post-Secondary Education</v>
          </cell>
          <cell r="C14359" t="str">
            <v xml:space="preserve">077601000   </v>
          </cell>
          <cell r="D14359" t="str">
            <v>Administrative Office for State Institution and Station</v>
          </cell>
          <cell r="E14359">
            <v>344</v>
          </cell>
          <cell r="F14359" t="str">
            <v>Maricopa</v>
          </cell>
        </row>
        <row r="14360">
          <cell r="A14360">
            <v>89943</v>
          </cell>
          <cell r="B14360" t="str">
            <v>Kids Playhouse Day Care Center, LLC</v>
          </cell>
          <cell r="C14360" t="str">
            <v xml:space="preserve">103206000   </v>
          </cell>
          <cell r="D14360" t="str">
            <v>Administrative Office for Proprietary Child Care Center</v>
          </cell>
          <cell r="E14360">
            <v>347</v>
          </cell>
          <cell r="F14360" t="str">
            <v>Pima</v>
          </cell>
        </row>
        <row r="14361">
          <cell r="A14361">
            <v>89944</v>
          </cell>
          <cell r="B14361" t="str">
            <v>Imagine-Nation Preschool and Child Care</v>
          </cell>
          <cell r="C14361" t="str">
            <v xml:space="preserve">103206001   </v>
          </cell>
          <cell r="D14361" t="str">
            <v>Proprietary Child Care Center</v>
          </cell>
          <cell r="E14361">
            <v>347</v>
          </cell>
          <cell r="F14361" t="str">
            <v>Pima</v>
          </cell>
          <cell r="G14361">
            <v>89943</v>
          </cell>
        </row>
        <row r="14362">
          <cell r="A14362">
            <v>89945</v>
          </cell>
          <cell r="B14362" t="str">
            <v>Y Child Care - Kinder Corner</v>
          </cell>
          <cell r="C14362" t="str">
            <v xml:space="preserve">072413014   </v>
          </cell>
          <cell r="D14362" t="str">
            <v>Non Profit Child Care Center</v>
          </cell>
          <cell r="E14362">
            <v>344</v>
          </cell>
          <cell r="F14362" t="str">
            <v>Maricopa</v>
          </cell>
          <cell r="G14362">
            <v>10910</v>
          </cell>
        </row>
        <row r="14363">
          <cell r="A14363">
            <v>89946</v>
          </cell>
          <cell r="B14363" t="str">
            <v>Myrtle</v>
          </cell>
          <cell r="C14363" t="str">
            <v xml:space="preserve">072781003   </v>
          </cell>
          <cell r="D14363" t="str">
            <v>Residential Child Care Institution</v>
          </cell>
          <cell r="E14363">
            <v>344</v>
          </cell>
          <cell r="F14363" t="str">
            <v>Maricopa</v>
          </cell>
          <cell r="G14363">
            <v>87694</v>
          </cell>
        </row>
        <row r="14364">
          <cell r="A14364">
            <v>89947</v>
          </cell>
          <cell r="B14364" t="str">
            <v>Tempe Preparatory Junior Academy</v>
          </cell>
          <cell r="C14364" t="str">
            <v xml:space="preserve">078545000   </v>
          </cell>
          <cell r="D14364" t="str">
            <v>Charter Holder-Charter Board</v>
          </cell>
          <cell r="E14364">
            <v>344</v>
          </cell>
          <cell r="F14364" t="str">
            <v>Maricopa</v>
          </cell>
        </row>
        <row r="14365">
          <cell r="A14365">
            <v>89948</v>
          </cell>
          <cell r="B14365" t="str">
            <v>Tempe Preparatory Junior Academy</v>
          </cell>
          <cell r="C14365" t="str">
            <v xml:space="preserve">078545101   </v>
          </cell>
          <cell r="D14365" t="str">
            <v>Charter Facility</v>
          </cell>
          <cell r="E14365">
            <v>344</v>
          </cell>
          <cell r="F14365" t="str">
            <v>Maricopa</v>
          </cell>
          <cell r="G14365">
            <v>89947</v>
          </cell>
        </row>
        <row r="14366">
          <cell r="A14366">
            <v>89949</v>
          </cell>
          <cell r="B14366" t="str">
            <v>ASU Preparatory Academy</v>
          </cell>
          <cell r="C14366" t="str">
            <v xml:space="preserve">078546000   </v>
          </cell>
          <cell r="D14366" t="str">
            <v>Charter Holder - University</v>
          </cell>
          <cell r="E14366">
            <v>344</v>
          </cell>
          <cell r="F14366" t="str">
            <v>Maricopa</v>
          </cell>
        </row>
        <row r="14367">
          <cell r="A14367">
            <v>89950</v>
          </cell>
          <cell r="B14367" t="str">
            <v>Polytechnic Elementary School - Closed</v>
          </cell>
          <cell r="C14367" t="str">
            <v xml:space="preserve">078546101   </v>
          </cell>
          <cell r="D14367" t="str">
            <v>Charter Facility</v>
          </cell>
          <cell r="E14367">
            <v>344</v>
          </cell>
          <cell r="F14367" t="str">
            <v>Maricopa</v>
          </cell>
          <cell r="G14367">
            <v>89949</v>
          </cell>
        </row>
        <row r="14368">
          <cell r="A14368">
            <v>89951</v>
          </cell>
          <cell r="B14368" t="str">
            <v>Haven Montessori Children's House, Inc.</v>
          </cell>
          <cell r="C14368" t="str">
            <v xml:space="preserve">038755000   </v>
          </cell>
          <cell r="D14368" t="str">
            <v>Charter Holder-Charter Board</v>
          </cell>
          <cell r="E14368">
            <v>340</v>
          </cell>
          <cell r="F14368" t="str">
            <v>Coconino</v>
          </cell>
        </row>
        <row r="14369">
          <cell r="A14369">
            <v>89952</v>
          </cell>
          <cell r="B14369" t="str">
            <v>Haven Montessori Charter School</v>
          </cell>
          <cell r="C14369" t="str">
            <v xml:space="preserve">038755101   </v>
          </cell>
          <cell r="D14369" t="str">
            <v>Charter Facility</v>
          </cell>
          <cell r="E14369">
            <v>340</v>
          </cell>
          <cell r="F14369" t="str">
            <v>Coconino</v>
          </cell>
          <cell r="G14369">
            <v>89951</v>
          </cell>
        </row>
        <row r="14370">
          <cell r="A14370">
            <v>89953</v>
          </cell>
          <cell r="B14370" t="str">
            <v>Norterra Canyon School</v>
          </cell>
          <cell r="C14370" t="str">
            <v xml:space="preserve">070297149   </v>
          </cell>
          <cell r="D14370" t="str">
            <v>In A Unified School District</v>
          </cell>
          <cell r="E14370">
            <v>344</v>
          </cell>
          <cell r="F14370" t="str">
            <v>Maricopa</v>
          </cell>
          <cell r="G14370">
            <v>4246</v>
          </cell>
        </row>
        <row r="14371">
          <cell r="A14371">
            <v>89954</v>
          </cell>
          <cell r="B14371" t="str">
            <v>Fairview</v>
          </cell>
          <cell r="C14371" t="str">
            <v xml:space="preserve">102133012   </v>
          </cell>
          <cell r="D14371" t="str">
            <v>Exceptional Education Facility - Residential</v>
          </cell>
          <cell r="E14371">
            <v>347</v>
          </cell>
          <cell r="F14371" t="str">
            <v>Pima</v>
          </cell>
          <cell r="G14371">
            <v>7909</v>
          </cell>
        </row>
        <row r="14372">
          <cell r="A14372">
            <v>89955</v>
          </cell>
          <cell r="B14372" t="str">
            <v>Raul H. Castro Middle School</v>
          </cell>
          <cell r="C14372" t="str">
            <v xml:space="preserve">070483129   </v>
          </cell>
          <cell r="D14372" t="str">
            <v>In An Elementary In High School District</v>
          </cell>
          <cell r="E14372">
            <v>344</v>
          </cell>
          <cell r="F14372" t="str">
            <v>Maricopa</v>
          </cell>
          <cell r="G14372">
            <v>4282</v>
          </cell>
        </row>
        <row r="14373">
          <cell r="A14373">
            <v>89956</v>
          </cell>
          <cell r="B14373" t="str">
            <v>HOPI EDUCATION AGENCY</v>
          </cell>
          <cell r="C14373" t="str">
            <v xml:space="preserve">094019000   </v>
          </cell>
          <cell r="D14373" t="str">
            <v>BIA School</v>
          </cell>
          <cell r="E14373">
            <v>346</v>
          </cell>
          <cell r="F14373" t="str">
            <v>Navajo</v>
          </cell>
        </row>
        <row r="14374">
          <cell r="A14374">
            <v>89957</v>
          </cell>
          <cell r="B14374" t="str">
            <v>BLACKWATER COMMUNITY SCHOOL</v>
          </cell>
          <cell r="C14374" t="str">
            <v xml:space="preserve">093906009   </v>
          </cell>
          <cell r="D14374" t="str">
            <v>BIA School</v>
          </cell>
          <cell r="E14374">
            <v>344</v>
          </cell>
          <cell r="F14374" t="str">
            <v>Maricopa</v>
          </cell>
          <cell r="G14374">
            <v>79844</v>
          </cell>
        </row>
        <row r="14375">
          <cell r="A14375">
            <v>89958</v>
          </cell>
          <cell r="B14375" t="str">
            <v>CASA BLANCA COMMUNITY SCHOOL</v>
          </cell>
          <cell r="C14375" t="str">
            <v xml:space="preserve">093906010   </v>
          </cell>
          <cell r="D14375" t="str">
            <v>BIA School</v>
          </cell>
          <cell r="E14375">
            <v>344</v>
          </cell>
          <cell r="F14375" t="str">
            <v>Maricopa</v>
          </cell>
          <cell r="G14375">
            <v>79844</v>
          </cell>
        </row>
        <row r="14376">
          <cell r="A14376">
            <v>89959</v>
          </cell>
          <cell r="B14376" t="str">
            <v>91st Psalm Christian</v>
          </cell>
          <cell r="C14376" t="str">
            <v xml:space="preserve">072035000   </v>
          </cell>
          <cell r="D14376" t="str">
            <v>Administrative Office for Private School/Non Special Education</v>
          </cell>
          <cell r="E14376">
            <v>344</v>
          </cell>
          <cell r="F14376" t="str">
            <v>Maricopa</v>
          </cell>
        </row>
        <row r="14377">
          <cell r="A14377">
            <v>89960</v>
          </cell>
          <cell r="B14377" t="str">
            <v>Arizona Lutheran Academy</v>
          </cell>
          <cell r="C14377" t="str">
            <v xml:space="preserve">072036000   </v>
          </cell>
          <cell r="D14377" t="str">
            <v>Administrative Office for Private School/Non Special Education</v>
          </cell>
          <cell r="E14377">
            <v>344</v>
          </cell>
          <cell r="F14377" t="str">
            <v>Maricopa</v>
          </cell>
        </row>
        <row r="14378">
          <cell r="A14378">
            <v>89961</v>
          </cell>
          <cell r="B14378" t="str">
            <v>East Valley Jewish Day School</v>
          </cell>
          <cell r="C14378" t="str">
            <v xml:space="preserve">072037000   </v>
          </cell>
          <cell r="D14378" t="str">
            <v>Administrative Office for Private School/Non Special Education</v>
          </cell>
          <cell r="E14378">
            <v>344</v>
          </cell>
          <cell r="F14378" t="str">
            <v>Maricopa</v>
          </cell>
        </row>
        <row r="14379">
          <cell r="A14379">
            <v>89962</v>
          </cell>
          <cell r="B14379" t="str">
            <v>Bella Vista College Preparatory School</v>
          </cell>
          <cell r="C14379" t="str">
            <v xml:space="preserve">072038000   </v>
          </cell>
          <cell r="D14379" t="str">
            <v>Administrative Office for Private School/Non Special Education</v>
          </cell>
          <cell r="E14379">
            <v>344</v>
          </cell>
          <cell r="F14379" t="str">
            <v>Maricopa</v>
          </cell>
        </row>
        <row r="14380">
          <cell r="A14380">
            <v>89963</v>
          </cell>
          <cell r="B14380" t="str">
            <v>Chandler Christian School</v>
          </cell>
          <cell r="C14380" t="str">
            <v xml:space="preserve">072039000   </v>
          </cell>
          <cell r="D14380" t="str">
            <v>Administrative Office for Private School/Non Special Education</v>
          </cell>
          <cell r="E14380">
            <v>344</v>
          </cell>
          <cell r="F14380" t="str">
            <v>Maricopa</v>
          </cell>
        </row>
        <row r="14381">
          <cell r="A14381">
            <v>89964</v>
          </cell>
          <cell r="B14381" t="str">
            <v>Diocese of Phoenix</v>
          </cell>
          <cell r="C14381" t="str">
            <v xml:space="preserve">072040000   </v>
          </cell>
          <cell r="D14381" t="str">
            <v>Administrative Office for Private School/Non Special Education</v>
          </cell>
          <cell r="E14381">
            <v>344</v>
          </cell>
          <cell r="F14381" t="str">
            <v>Maricopa</v>
          </cell>
        </row>
        <row r="14382">
          <cell r="A14382">
            <v>89965</v>
          </cell>
          <cell r="B14382" t="str">
            <v>Dynamite Montessori</v>
          </cell>
          <cell r="C14382" t="str">
            <v xml:space="preserve">072041000   </v>
          </cell>
          <cell r="D14382" t="str">
            <v>Administrative Office for Private School/Non Special Education</v>
          </cell>
          <cell r="E14382">
            <v>344</v>
          </cell>
          <cell r="F14382" t="str">
            <v>Maricopa</v>
          </cell>
        </row>
        <row r="14383">
          <cell r="A14383">
            <v>89966</v>
          </cell>
          <cell r="B14383" t="str">
            <v>Emmanuel Christian Academy</v>
          </cell>
          <cell r="C14383" t="str">
            <v xml:space="preserve">082001000   </v>
          </cell>
          <cell r="D14383" t="str">
            <v>Administrative Office for Private School/Non Special Education</v>
          </cell>
          <cell r="E14383">
            <v>345</v>
          </cell>
          <cell r="F14383" t="str">
            <v>Mohave</v>
          </cell>
        </row>
        <row r="14384">
          <cell r="A14384">
            <v>89967</v>
          </cell>
          <cell r="B14384" t="str">
            <v>Freedom Christian Academy</v>
          </cell>
          <cell r="C14384" t="str">
            <v xml:space="preserve">072043000   </v>
          </cell>
          <cell r="D14384" t="str">
            <v>Administrative Office for Private School/Non Special Education</v>
          </cell>
          <cell r="E14384">
            <v>344</v>
          </cell>
          <cell r="F14384" t="str">
            <v>Maricopa</v>
          </cell>
        </row>
        <row r="14385">
          <cell r="A14385">
            <v>89968</v>
          </cell>
          <cell r="B14385" t="str">
            <v>Gilson Wash Baptist Academy</v>
          </cell>
          <cell r="C14385" t="str">
            <v xml:space="preserve">042005000   </v>
          </cell>
          <cell r="D14385" t="str">
            <v>Administrative Office for Private School/Non Special Education</v>
          </cell>
          <cell r="E14385">
            <v>341</v>
          </cell>
          <cell r="F14385" t="str">
            <v>Gila</v>
          </cell>
        </row>
        <row r="14386">
          <cell r="A14386">
            <v>89969</v>
          </cell>
          <cell r="B14386" t="str">
            <v>Hman 'Shawa Elementary School</v>
          </cell>
          <cell r="C14386" t="str">
            <v xml:space="preserve">072045000   </v>
          </cell>
          <cell r="D14386" t="str">
            <v>Administrative Office for Private School/Non Special Education</v>
          </cell>
          <cell r="E14386">
            <v>344</v>
          </cell>
          <cell r="F14386" t="str">
            <v>Maricopa</v>
          </cell>
        </row>
        <row r="14387">
          <cell r="A14387">
            <v>89970</v>
          </cell>
          <cell r="B14387" t="str">
            <v>Immaculate Heart High School</v>
          </cell>
          <cell r="C14387" t="str">
            <v xml:space="preserve">102031000   </v>
          </cell>
          <cell r="D14387" t="str">
            <v>Administrative Office for Private School/Non Special Education</v>
          </cell>
          <cell r="E14387">
            <v>347</v>
          </cell>
          <cell r="F14387" t="str">
            <v>Pima</v>
          </cell>
        </row>
        <row r="14388">
          <cell r="A14388">
            <v>89971</v>
          </cell>
          <cell r="B14388" t="str">
            <v>Lourdes Catholic High School</v>
          </cell>
          <cell r="C14388" t="str">
            <v xml:space="preserve">122003000   </v>
          </cell>
          <cell r="D14388" t="str">
            <v>Administrative Office for Private School/Non Special Education</v>
          </cell>
          <cell r="E14388">
            <v>349</v>
          </cell>
          <cell r="F14388" t="str">
            <v>Santa Cruz</v>
          </cell>
        </row>
        <row r="14389">
          <cell r="A14389">
            <v>89972</v>
          </cell>
          <cell r="B14389" t="str">
            <v>Montessori Children's School Inc</v>
          </cell>
          <cell r="C14389" t="str">
            <v xml:space="preserve">072048000   </v>
          </cell>
          <cell r="D14389" t="str">
            <v>Administrative Office for Private School/Non Special Education</v>
          </cell>
          <cell r="E14389">
            <v>344</v>
          </cell>
          <cell r="F14389" t="str">
            <v>Maricopa</v>
          </cell>
        </row>
        <row r="14390">
          <cell r="A14390">
            <v>89973</v>
          </cell>
          <cell r="B14390" t="str">
            <v>Montessori in the Park</v>
          </cell>
          <cell r="C14390" t="str">
            <v xml:space="preserve">072049000   </v>
          </cell>
          <cell r="D14390" t="str">
            <v>Administrative Office for Private School/Non Special Education</v>
          </cell>
          <cell r="E14390">
            <v>344</v>
          </cell>
          <cell r="F14390" t="str">
            <v>Maricopa</v>
          </cell>
        </row>
        <row r="14391">
          <cell r="A14391">
            <v>89974</v>
          </cell>
          <cell r="B14391" t="str">
            <v>Mt Calvary Lutheran School</v>
          </cell>
          <cell r="C14391" t="str">
            <v xml:space="preserve">032003000   </v>
          </cell>
          <cell r="D14391" t="str">
            <v>Administrative Office for Private School/Non Special Education</v>
          </cell>
          <cell r="E14391">
            <v>340</v>
          </cell>
          <cell r="F14391" t="str">
            <v>Coconino</v>
          </cell>
        </row>
        <row r="14392">
          <cell r="A14392">
            <v>89975</v>
          </cell>
          <cell r="B14392" t="str">
            <v>Our Lady of Sorrows Academy</v>
          </cell>
          <cell r="C14392" t="str">
            <v xml:space="preserve">072051000   </v>
          </cell>
          <cell r="D14392" t="str">
            <v>Administrative Office for Private School/Non Special Education</v>
          </cell>
          <cell r="E14392">
            <v>344</v>
          </cell>
          <cell r="F14392" t="str">
            <v>Maricopa</v>
          </cell>
        </row>
        <row r="14393">
          <cell r="A14393">
            <v>89976</v>
          </cell>
          <cell r="B14393" t="str">
            <v>Phoenix Metro Islamic School</v>
          </cell>
          <cell r="C14393" t="str">
            <v xml:space="preserve">072052000   </v>
          </cell>
          <cell r="D14393" t="str">
            <v>Administrative Office for Private School/Non Special Education</v>
          </cell>
          <cell r="E14393">
            <v>352</v>
          </cell>
          <cell r="F14393" t="str">
            <v>La Paz</v>
          </cell>
        </row>
        <row r="14394">
          <cell r="A14394">
            <v>89977</v>
          </cell>
          <cell r="B14394" t="str">
            <v>Redeemer Christian School</v>
          </cell>
          <cell r="C14394" t="str">
            <v xml:space="preserve">072053000   </v>
          </cell>
          <cell r="D14394" t="str">
            <v>Administrative Office for Private School/Non Special Education</v>
          </cell>
          <cell r="E14394">
            <v>344</v>
          </cell>
          <cell r="F14394" t="str">
            <v>Maricopa</v>
          </cell>
        </row>
        <row r="14395">
          <cell r="A14395">
            <v>89978</v>
          </cell>
          <cell r="B14395" t="str">
            <v>Southwest Christian School</v>
          </cell>
          <cell r="C14395" t="str">
            <v xml:space="preserve">072054000   </v>
          </cell>
          <cell r="D14395" t="str">
            <v>Administrative Office for Private School/Non Special Education</v>
          </cell>
          <cell r="E14395">
            <v>344</v>
          </cell>
          <cell r="F14395" t="str">
            <v>Maricopa</v>
          </cell>
        </row>
        <row r="14396">
          <cell r="A14396">
            <v>89979</v>
          </cell>
          <cell r="B14396" t="str">
            <v>St Augustine Catholic High School</v>
          </cell>
          <cell r="C14396" t="str">
            <v xml:space="preserve">102032000   </v>
          </cell>
          <cell r="D14396" t="str">
            <v>Administrative Office for Private School/Non Special Education</v>
          </cell>
          <cell r="E14396">
            <v>347</v>
          </cell>
          <cell r="F14396" t="str">
            <v>Pima</v>
          </cell>
        </row>
        <row r="14397">
          <cell r="A14397">
            <v>89980</v>
          </cell>
          <cell r="B14397" t="str">
            <v>St Michael High School</v>
          </cell>
          <cell r="C14397" t="str">
            <v xml:space="preserve">012004000   </v>
          </cell>
          <cell r="D14397" t="str">
            <v>Administrative Office for Private School/Non Special Education</v>
          </cell>
          <cell r="E14397">
            <v>338</v>
          </cell>
          <cell r="F14397" t="str">
            <v>Apache</v>
          </cell>
        </row>
        <row r="14398">
          <cell r="A14398">
            <v>89981</v>
          </cell>
          <cell r="B14398" t="str">
            <v>Summit School of Ahwatukee</v>
          </cell>
          <cell r="C14398" t="str">
            <v xml:space="preserve">072057000   </v>
          </cell>
          <cell r="D14398" t="str">
            <v>Administrative Office for Private School/Non Special Education</v>
          </cell>
          <cell r="E14398">
            <v>344</v>
          </cell>
          <cell r="F14398" t="str">
            <v>Maricopa</v>
          </cell>
        </row>
        <row r="14399">
          <cell r="A14399">
            <v>89982</v>
          </cell>
          <cell r="B14399" t="str">
            <v>Gilbert Christian Schools</v>
          </cell>
          <cell r="C14399" t="str">
            <v xml:space="preserve">072058000   </v>
          </cell>
          <cell r="D14399" t="str">
            <v>Administrative Office for Private School/Non Special Education</v>
          </cell>
          <cell r="E14399">
            <v>344</v>
          </cell>
          <cell r="F14399" t="str">
            <v>Maricopa</v>
          </cell>
        </row>
        <row r="14400">
          <cell r="A14400">
            <v>89983</v>
          </cell>
          <cell r="B14400" t="str">
            <v>Trinity Lutheran Church and School</v>
          </cell>
          <cell r="C14400" t="str">
            <v xml:space="preserve">072059000   </v>
          </cell>
          <cell r="D14400" t="str">
            <v>Administrative Office for Private School/Non Special Education</v>
          </cell>
          <cell r="E14400">
            <v>344</v>
          </cell>
          <cell r="F14400" t="str">
            <v>Maricopa</v>
          </cell>
        </row>
        <row r="14401">
          <cell r="A14401">
            <v>89984</v>
          </cell>
          <cell r="B14401" t="str">
            <v>Yuma Catholic High School</v>
          </cell>
          <cell r="C14401" t="str">
            <v xml:space="preserve">142004000   </v>
          </cell>
          <cell r="D14401" t="str">
            <v>Administrative Office for Private School/Non Special Education</v>
          </cell>
          <cell r="E14401">
            <v>351</v>
          </cell>
          <cell r="F14401" t="str">
            <v>Yuma</v>
          </cell>
        </row>
        <row r="14402">
          <cell r="A14402">
            <v>89985</v>
          </cell>
          <cell r="B14402" t="str">
            <v>Bios Christian Academy</v>
          </cell>
          <cell r="C14402" t="str">
            <v xml:space="preserve">072061000   </v>
          </cell>
          <cell r="D14402" t="str">
            <v>Administrative Office for Private School/Non Special Education</v>
          </cell>
          <cell r="E14402">
            <v>344</v>
          </cell>
          <cell r="F14402" t="str">
            <v>Maricopa</v>
          </cell>
        </row>
        <row r="14403">
          <cell r="A14403">
            <v>89986</v>
          </cell>
          <cell r="B14403" t="str">
            <v>91st Psalm Christian</v>
          </cell>
          <cell r="C14403" t="str">
            <v xml:space="preserve">072035001   </v>
          </cell>
          <cell r="D14403" t="str">
            <v>Private School - Not Special Education</v>
          </cell>
          <cell r="E14403">
            <v>344</v>
          </cell>
          <cell r="F14403" t="str">
            <v>Maricopa</v>
          </cell>
          <cell r="G14403">
            <v>89959</v>
          </cell>
        </row>
        <row r="14404">
          <cell r="A14404">
            <v>89987</v>
          </cell>
          <cell r="B14404" t="str">
            <v>Arizona Lutheran Academy</v>
          </cell>
          <cell r="C14404" t="str">
            <v xml:space="preserve">072036001   </v>
          </cell>
          <cell r="D14404" t="str">
            <v>Private School - Not Special Education</v>
          </cell>
          <cell r="E14404">
            <v>344</v>
          </cell>
          <cell r="F14404" t="str">
            <v>Maricopa</v>
          </cell>
          <cell r="G14404">
            <v>89960</v>
          </cell>
        </row>
        <row r="14405">
          <cell r="A14405">
            <v>89988</v>
          </cell>
          <cell r="B14405" t="str">
            <v>East Valley Jewish Day School</v>
          </cell>
          <cell r="C14405" t="str">
            <v xml:space="preserve">072037001   </v>
          </cell>
          <cell r="D14405" t="str">
            <v>Private School - Not Special Education</v>
          </cell>
          <cell r="E14405">
            <v>344</v>
          </cell>
          <cell r="F14405" t="str">
            <v>Maricopa</v>
          </cell>
          <cell r="G14405">
            <v>89961</v>
          </cell>
        </row>
        <row r="14406">
          <cell r="A14406">
            <v>89989</v>
          </cell>
          <cell r="B14406" t="str">
            <v>Bella Vista College Preparatory School</v>
          </cell>
          <cell r="C14406" t="str">
            <v xml:space="preserve">072038001   </v>
          </cell>
          <cell r="D14406" t="str">
            <v>Private School - Not Special Education</v>
          </cell>
          <cell r="E14406">
            <v>344</v>
          </cell>
          <cell r="F14406" t="str">
            <v>Maricopa</v>
          </cell>
          <cell r="G14406">
            <v>89962</v>
          </cell>
        </row>
        <row r="14407">
          <cell r="A14407">
            <v>89990</v>
          </cell>
          <cell r="B14407" t="str">
            <v>Chandler Christian School</v>
          </cell>
          <cell r="C14407" t="str">
            <v xml:space="preserve">072039001   </v>
          </cell>
          <cell r="D14407" t="str">
            <v>Private School - Not Special Education</v>
          </cell>
          <cell r="E14407">
            <v>344</v>
          </cell>
          <cell r="F14407" t="str">
            <v>Maricopa</v>
          </cell>
          <cell r="G14407">
            <v>89963</v>
          </cell>
        </row>
        <row r="14408">
          <cell r="A14408">
            <v>89991</v>
          </cell>
          <cell r="B14408" t="str">
            <v>Bourgade Catholic High School</v>
          </cell>
          <cell r="C14408" t="str">
            <v xml:space="preserve">072040001   </v>
          </cell>
          <cell r="D14408" t="str">
            <v>Private School - Not Special Education</v>
          </cell>
          <cell r="E14408">
            <v>345</v>
          </cell>
          <cell r="F14408" t="str">
            <v>Mohave</v>
          </cell>
          <cell r="G14408">
            <v>89964</v>
          </cell>
        </row>
        <row r="14409">
          <cell r="A14409">
            <v>89992</v>
          </cell>
          <cell r="B14409" t="str">
            <v>Brophy College Preparatory</v>
          </cell>
          <cell r="C14409" t="str">
            <v xml:space="preserve">072040002   </v>
          </cell>
          <cell r="D14409" t="str">
            <v>Private School - Not Special Education</v>
          </cell>
          <cell r="E14409">
            <v>344</v>
          </cell>
          <cell r="F14409" t="str">
            <v>Maricopa</v>
          </cell>
          <cell r="G14409">
            <v>89964</v>
          </cell>
        </row>
        <row r="14410">
          <cell r="A14410">
            <v>89993</v>
          </cell>
          <cell r="B14410" t="str">
            <v>Notre Dame Preparatory</v>
          </cell>
          <cell r="C14410" t="str">
            <v xml:space="preserve">072040003   </v>
          </cell>
          <cell r="D14410" t="str">
            <v>Private School - Not Special Education</v>
          </cell>
          <cell r="E14410">
            <v>344</v>
          </cell>
          <cell r="F14410" t="str">
            <v>Maricopa</v>
          </cell>
          <cell r="G14410">
            <v>89964</v>
          </cell>
        </row>
        <row r="14411">
          <cell r="A14411">
            <v>89994</v>
          </cell>
          <cell r="B14411" t="str">
            <v>Seton Catholic High School</v>
          </cell>
          <cell r="C14411" t="str">
            <v xml:space="preserve">072040004   </v>
          </cell>
          <cell r="D14411" t="str">
            <v>Private School - Not Special Education</v>
          </cell>
          <cell r="E14411">
            <v>344</v>
          </cell>
          <cell r="F14411" t="str">
            <v>Maricopa</v>
          </cell>
          <cell r="G14411">
            <v>89964</v>
          </cell>
        </row>
        <row r="14412">
          <cell r="A14412">
            <v>89995</v>
          </cell>
          <cell r="B14412" t="str">
            <v>St. Mary's Catholic School</v>
          </cell>
          <cell r="C14412" t="str">
            <v xml:space="preserve">072040005   </v>
          </cell>
          <cell r="D14412" t="str">
            <v>Private School - Not Special Education</v>
          </cell>
          <cell r="E14412">
            <v>344</v>
          </cell>
          <cell r="F14412" t="str">
            <v>Maricopa</v>
          </cell>
          <cell r="G14412">
            <v>89964</v>
          </cell>
        </row>
        <row r="14413">
          <cell r="A14413">
            <v>89996</v>
          </cell>
          <cell r="B14413" t="str">
            <v>Xavier College Preparatory</v>
          </cell>
          <cell r="C14413" t="str">
            <v xml:space="preserve">072040006   </v>
          </cell>
          <cell r="D14413" t="str">
            <v>Private School - Not Special Education</v>
          </cell>
          <cell r="E14413">
            <v>344</v>
          </cell>
          <cell r="F14413" t="str">
            <v>Maricopa</v>
          </cell>
          <cell r="G14413">
            <v>89964</v>
          </cell>
        </row>
        <row r="14414">
          <cell r="A14414">
            <v>89997</v>
          </cell>
          <cell r="B14414" t="str">
            <v>Loretto School</v>
          </cell>
          <cell r="C14414" t="str">
            <v xml:space="preserve">142003202   </v>
          </cell>
          <cell r="D14414" t="str">
            <v>Private School - Not Special Education</v>
          </cell>
          <cell r="E14414">
            <v>351</v>
          </cell>
          <cell r="F14414" t="str">
            <v>Yuma</v>
          </cell>
          <cell r="G14414">
            <v>80397</v>
          </cell>
        </row>
        <row r="14415">
          <cell r="A14415">
            <v>89998</v>
          </cell>
          <cell r="B14415" t="str">
            <v>Our Lady of the Mountains</v>
          </cell>
          <cell r="C14415" t="str">
            <v xml:space="preserve">142003203   </v>
          </cell>
          <cell r="D14415" t="str">
            <v>Private School - Not Special Education</v>
          </cell>
          <cell r="E14415">
            <v>351</v>
          </cell>
          <cell r="F14415" t="str">
            <v>Yuma</v>
          </cell>
          <cell r="G14415">
            <v>80397</v>
          </cell>
        </row>
        <row r="14416">
          <cell r="A14416">
            <v>89999</v>
          </cell>
          <cell r="B14416" t="str">
            <v>Immaculate Heart School</v>
          </cell>
          <cell r="C14416" t="str">
            <v xml:space="preserve">142003204   </v>
          </cell>
          <cell r="D14416" t="str">
            <v>Private School - Not Special Education</v>
          </cell>
          <cell r="E14416">
            <v>351</v>
          </cell>
          <cell r="F14416" t="str">
            <v>Yuma</v>
          </cell>
          <cell r="G14416">
            <v>80397</v>
          </cell>
        </row>
        <row r="14417">
          <cell r="A14417">
            <v>90000</v>
          </cell>
          <cell r="B14417" t="str">
            <v>Our Mother of Sorrows School</v>
          </cell>
          <cell r="C14417" t="str">
            <v xml:space="preserve">102041001   </v>
          </cell>
          <cell r="D14417" t="str">
            <v>Private School - Not Special Education</v>
          </cell>
          <cell r="E14417">
            <v>347</v>
          </cell>
          <cell r="F14417" t="str">
            <v>Pima</v>
          </cell>
          <cell r="G14417">
            <v>92564</v>
          </cell>
        </row>
        <row r="14418">
          <cell r="A14418">
            <v>90001</v>
          </cell>
          <cell r="B14418" t="str">
            <v>St Ambrose School</v>
          </cell>
          <cell r="C14418" t="str">
            <v xml:space="preserve">142003206   </v>
          </cell>
          <cell r="D14418" t="str">
            <v>Private School - Not Special Education</v>
          </cell>
          <cell r="E14418">
            <v>350</v>
          </cell>
          <cell r="F14418" t="str">
            <v>Yavapai</v>
          </cell>
          <cell r="G14418">
            <v>80397</v>
          </cell>
        </row>
        <row r="14419">
          <cell r="A14419">
            <v>90002</v>
          </cell>
          <cell r="B14419" t="str">
            <v>St. Elizabeth Ann Seton Catholic</v>
          </cell>
          <cell r="C14419" t="str">
            <v xml:space="preserve">142003207   </v>
          </cell>
          <cell r="D14419" t="str">
            <v>Private School - Not Special Education</v>
          </cell>
          <cell r="E14419">
            <v>351</v>
          </cell>
          <cell r="F14419" t="str">
            <v>Yuma</v>
          </cell>
          <cell r="G14419">
            <v>80397</v>
          </cell>
        </row>
        <row r="14420">
          <cell r="A14420">
            <v>90003</v>
          </cell>
          <cell r="B14420" t="str">
            <v>St. Joseph School</v>
          </cell>
          <cell r="C14420" t="str">
            <v xml:space="preserve">142003208   </v>
          </cell>
          <cell r="D14420" t="str">
            <v>Private School - Not Special Education</v>
          </cell>
          <cell r="E14420">
            <v>351</v>
          </cell>
          <cell r="F14420" t="str">
            <v>Yuma</v>
          </cell>
          <cell r="G14420">
            <v>80397</v>
          </cell>
        </row>
        <row r="14421">
          <cell r="A14421">
            <v>90004</v>
          </cell>
          <cell r="B14421" t="str">
            <v>St. Francis of Assisi</v>
          </cell>
          <cell r="C14421" t="str">
            <v xml:space="preserve">142003209   </v>
          </cell>
          <cell r="D14421" t="str">
            <v>Private School - Not Special Education</v>
          </cell>
          <cell r="E14421">
            <v>351</v>
          </cell>
          <cell r="F14421" t="str">
            <v>Yuma</v>
          </cell>
          <cell r="G14421">
            <v>80397</v>
          </cell>
        </row>
        <row r="14422">
          <cell r="A14422">
            <v>90005</v>
          </cell>
          <cell r="B14422" t="str">
            <v>St. Odilia School</v>
          </cell>
          <cell r="C14422" t="str">
            <v xml:space="preserve">142003210   </v>
          </cell>
          <cell r="D14422" t="str">
            <v>Private School - Not Special Education</v>
          </cell>
          <cell r="E14422">
            <v>351</v>
          </cell>
          <cell r="F14422" t="str">
            <v>Yuma</v>
          </cell>
          <cell r="G14422">
            <v>80397</v>
          </cell>
        </row>
        <row r="14423">
          <cell r="A14423">
            <v>90006</v>
          </cell>
          <cell r="B14423" t="str">
            <v>Dynamite Montessori</v>
          </cell>
          <cell r="C14423" t="str">
            <v xml:space="preserve">072041001   </v>
          </cell>
          <cell r="D14423" t="str">
            <v>Private School - Not Special Education</v>
          </cell>
          <cell r="E14423">
            <v>344</v>
          </cell>
          <cell r="F14423" t="str">
            <v>Maricopa</v>
          </cell>
          <cell r="G14423">
            <v>89965</v>
          </cell>
        </row>
        <row r="14424">
          <cell r="A14424">
            <v>90007</v>
          </cell>
          <cell r="B14424" t="str">
            <v>Emmanuel Christian Academy</v>
          </cell>
          <cell r="C14424" t="str">
            <v xml:space="preserve">082001001   </v>
          </cell>
          <cell r="D14424" t="str">
            <v>Private School - Not Special Education</v>
          </cell>
          <cell r="E14424">
            <v>345</v>
          </cell>
          <cell r="F14424" t="str">
            <v>Mohave</v>
          </cell>
          <cell r="G14424">
            <v>89966</v>
          </cell>
        </row>
        <row r="14425">
          <cell r="A14425">
            <v>90008</v>
          </cell>
          <cell r="B14425" t="str">
            <v>Freedom Christian Academy</v>
          </cell>
          <cell r="C14425" t="str">
            <v xml:space="preserve">072043001   </v>
          </cell>
          <cell r="D14425" t="str">
            <v>Private School - Not Special Education</v>
          </cell>
          <cell r="E14425">
            <v>344</v>
          </cell>
          <cell r="F14425" t="str">
            <v>Maricopa</v>
          </cell>
          <cell r="G14425">
            <v>89967</v>
          </cell>
        </row>
        <row r="14426">
          <cell r="A14426">
            <v>90009</v>
          </cell>
          <cell r="B14426" t="str">
            <v>Gilson Wash Baptist Academy</v>
          </cell>
          <cell r="C14426" t="str">
            <v xml:space="preserve">042005001   </v>
          </cell>
          <cell r="D14426" t="str">
            <v>Private School - Not Special Education</v>
          </cell>
          <cell r="E14426">
            <v>341</v>
          </cell>
          <cell r="F14426" t="str">
            <v>Gila</v>
          </cell>
          <cell r="G14426">
            <v>89968</v>
          </cell>
        </row>
        <row r="14427">
          <cell r="A14427">
            <v>90010</v>
          </cell>
          <cell r="B14427" t="str">
            <v>Hman 'Shawa Elementary School</v>
          </cell>
          <cell r="C14427" t="str">
            <v xml:space="preserve">072045001   </v>
          </cell>
          <cell r="D14427" t="str">
            <v>Private School - Not Special Education</v>
          </cell>
          <cell r="E14427">
            <v>344</v>
          </cell>
          <cell r="F14427" t="str">
            <v>Maricopa</v>
          </cell>
          <cell r="G14427">
            <v>89969</v>
          </cell>
        </row>
        <row r="14428">
          <cell r="A14428">
            <v>90011</v>
          </cell>
          <cell r="B14428" t="str">
            <v>Immaculate Heart High School</v>
          </cell>
          <cell r="C14428" t="str">
            <v xml:space="preserve">102031001   </v>
          </cell>
          <cell r="D14428" t="str">
            <v>Private School - Not Special Education</v>
          </cell>
          <cell r="E14428">
            <v>347</v>
          </cell>
          <cell r="F14428" t="str">
            <v>Pima</v>
          </cell>
          <cell r="G14428">
            <v>89970</v>
          </cell>
        </row>
        <row r="14429">
          <cell r="A14429">
            <v>90012</v>
          </cell>
          <cell r="B14429" t="str">
            <v>Lourdes Catholic High School</v>
          </cell>
          <cell r="C14429" t="str">
            <v xml:space="preserve">122003001   </v>
          </cell>
          <cell r="D14429" t="str">
            <v>Private School - Not Special Education</v>
          </cell>
          <cell r="E14429">
            <v>349</v>
          </cell>
          <cell r="F14429" t="str">
            <v>Santa Cruz</v>
          </cell>
          <cell r="G14429">
            <v>89971</v>
          </cell>
        </row>
        <row r="14430">
          <cell r="A14430">
            <v>90013</v>
          </cell>
          <cell r="B14430" t="str">
            <v>Montessori Children's School Inc</v>
          </cell>
          <cell r="C14430" t="str">
            <v xml:space="preserve">072048001   </v>
          </cell>
          <cell r="D14430" t="str">
            <v>Private School - Not Special Education</v>
          </cell>
          <cell r="E14430">
            <v>344</v>
          </cell>
          <cell r="F14430" t="str">
            <v>Maricopa</v>
          </cell>
          <cell r="G14430">
            <v>89972</v>
          </cell>
        </row>
        <row r="14431">
          <cell r="A14431">
            <v>90014</v>
          </cell>
          <cell r="B14431" t="str">
            <v>Montessori in the Park</v>
          </cell>
          <cell r="C14431" t="str">
            <v xml:space="preserve">072049001   </v>
          </cell>
          <cell r="D14431" t="str">
            <v>Private School - Not Special Education</v>
          </cell>
          <cell r="E14431">
            <v>344</v>
          </cell>
          <cell r="F14431" t="str">
            <v>Maricopa</v>
          </cell>
          <cell r="G14431">
            <v>89973</v>
          </cell>
        </row>
        <row r="14432">
          <cell r="A14432">
            <v>90015</v>
          </cell>
          <cell r="B14432" t="str">
            <v>Mt Calvary Lutheran School</v>
          </cell>
          <cell r="C14432" t="str">
            <v xml:space="preserve">032003001   </v>
          </cell>
          <cell r="D14432" t="str">
            <v>Private School - Not Special Education</v>
          </cell>
          <cell r="E14432">
            <v>340</v>
          </cell>
          <cell r="F14432" t="str">
            <v>Coconino</v>
          </cell>
          <cell r="G14432">
            <v>89974</v>
          </cell>
        </row>
        <row r="14433">
          <cell r="A14433">
            <v>90016</v>
          </cell>
          <cell r="B14433" t="str">
            <v>Our Lady of Sorrows Academy</v>
          </cell>
          <cell r="C14433" t="str">
            <v xml:space="preserve">072051001   </v>
          </cell>
          <cell r="D14433" t="str">
            <v>Private School - Not Special Education</v>
          </cell>
          <cell r="E14433">
            <v>344</v>
          </cell>
          <cell r="F14433" t="str">
            <v>Maricopa</v>
          </cell>
          <cell r="G14433">
            <v>89975</v>
          </cell>
        </row>
        <row r="14434">
          <cell r="A14434">
            <v>90017</v>
          </cell>
          <cell r="B14434" t="str">
            <v>Redeemer Christian School</v>
          </cell>
          <cell r="C14434" t="str">
            <v xml:space="preserve">072053001   </v>
          </cell>
          <cell r="D14434" t="str">
            <v>Private School - Not Special Education</v>
          </cell>
          <cell r="E14434">
            <v>344</v>
          </cell>
          <cell r="F14434" t="str">
            <v>Maricopa</v>
          </cell>
          <cell r="G14434">
            <v>89977</v>
          </cell>
        </row>
        <row r="14435">
          <cell r="A14435">
            <v>90018</v>
          </cell>
          <cell r="B14435" t="str">
            <v>Southwest Christian School</v>
          </cell>
          <cell r="C14435" t="str">
            <v xml:space="preserve">072054001   </v>
          </cell>
          <cell r="D14435" t="str">
            <v>Private School - Not Special Education</v>
          </cell>
          <cell r="E14435">
            <v>344</v>
          </cell>
          <cell r="F14435" t="str">
            <v>Maricopa</v>
          </cell>
          <cell r="G14435">
            <v>89978</v>
          </cell>
        </row>
        <row r="14436">
          <cell r="A14436">
            <v>90019</v>
          </cell>
          <cell r="B14436" t="str">
            <v>St Augustine Catholic High School</v>
          </cell>
          <cell r="C14436" t="str">
            <v xml:space="preserve">102032001   </v>
          </cell>
          <cell r="D14436" t="str">
            <v>Private School - Not Special Education</v>
          </cell>
          <cell r="E14436">
            <v>347</v>
          </cell>
          <cell r="F14436" t="str">
            <v>Pima</v>
          </cell>
          <cell r="G14436">
            <v>89979</v>
          </cell>
        </row>
        <row r="14437">
          <cell r="A14437">
            <v>90020</v>
          </cell>
          <cell r="B14437" t="str">
            <v>St Michael High School</v>
          </cell>
          <cell r="C14437" t="str">
            <v xml:space="preserve">012004001   </v>
          </cell>
          <cell r="D14437" t="str">
            <v>Private School - Not Special Education</v>
          </cell>
          <cell r="E14437">
            <v>338</v>
          </cell>
          <cell r="F14437" t="str">
            <v>Apache</v>
          </cell>
          <cell r="G14437">
            <v>89980</v>
          </cell>
        </row>
        <row r="14438">
          <cell r="A14438">
            <v>90021</v>
          </cell>
          <cell r="B14438" t="str">
            <v>Summit School of Ahwatukee</v>
          </cell>
          <cell r="C14438" t="str">
            <v xml:space="preserve">072057001   </v>
          </cell>
          <cell r="D14438" t="str">
            <v>Private School - Not Special Education</v>
          </cell>
          <cell r="E14438">
            <v>344</v>
          </cell>
          <cell r="F14438" t="str">
            <v>Maricopa</v>
          </cell>
          <cell r="G14438">
            <v>89981</v>
          </cell>
        </row>
        <row r="14439">
          <cell r="A14439">
            <v>90022</v>
          </cell>
          <cell r="B14439" t="str">
            <v>Gilbert Christian Schools</v>
          </cell>
          <cell r="C14439" t="str">
            <v xml:space="preserve">072058001   </v>
          </cell>
          <cell r="D14439" t="str">
            <v>Private School - Not Special Education</v>
          </cell>
          <cell r="E14439">
            <v>344</v>
          </cell>
          <cell r="F14439" t="str">
            <v>Maricopa</v>
          </cell>
          <cell r="G14439">
            <v>89982</v>
          </cell>
        </row>
        <row r="14440">
          <cell r="A14440">
            <v>90023</v>
          </cell>
          <cell r="B14440" t="str">
            <v>Trinity Lutheran Church and School</v>
          </cell>
          <cell r="C14440" t="str">
            <v xml:space="preserve">072059001   </v>
          </cell>
          <cell r="D14440" t="str">
            <v>Private School - Not Special Education</v>
          </cell>
          <cell r="E14440">
            <v>344</v>
          </cell>
          <cell r="F14440" t="str">
            <v>Maricopa</v>
          </cell>
          <cell r="G14440">
            <v>89983</v>
          </cell>
        </row>
        <row r="14441">
          <cell r="A14441">
            <v>90024</v>
          </cell>
          <cell r="B14441" t="str">
            <v>Bios Christian Academy</v>
          </cell>
          <cell r="C14441" t="str">
            <v xml:space="preserve">072061001   </v>
          </cell>
          <cell r="D14441" t="str">
            <v>Private School - Not Special Education</v>
          </cell>
          <cell r="E14441">
            <v>344</v>
          </cell>
          <cell r="F14441" t="str">
            <v>Maricopa</v>
          </cell>
          <cell r="G14441">
            <v>89985</v>
          </cell>
        </row>
        <row r="14442">
          <cell r="A14442">
            <v>90025</v>
          </cell>
          <cell r="B14442" t="str">
            <v>BIE Albuquerque</v>
          </cell>
          <cell r="C14442" t="str">
            <v xml:space="preserve">072062000   </v>
          </cell>
          <cell r="D14442" t="str">
            <v>Administrative Office for Private School/Non Special Education</v>
          </cell>
          <cell r="E14442">
            <v>344</v>
          </cell>
          <cell r="F14442" t="str">
            <v>Maricopa</v>
          </cell>
        </row>
        <row r="14443">
          <cell r="A14443">
            <v>90026</v>
          </cell>
          <cell r="B14443" t="str">
            <v>BIE</v>
          </cell>
          <cell r="C14443" t="str">
            <v xml:space="preserve">072062001   </v>
          </cell>
          <cell r="D14443" t="str">
            <v>Private School - Not Special Education</v>
          </cell>
          <cell r="E14443">
            <v>344</v>
          </cell>
          <cell r="F14443" t="str">
            <v>Maricopa</v>
          </cell>
          <cell r="G14443">
            <v>90025</v>
          </cell>
        </row>
        <row r="14444">
          <cell r="A14444">
            <v>90027</v>
          </cell>
          <cell r="B14444" t="str">
            <v>Ken 'Chief' Hill Learning Academy</v>
          </cell>
          <cell r="C14444" t="str">
            <v xml:space="preserve">070280244   </v>
          </cell>
          <cell r="D14444" t="str">
            <v>In A Unified School District</v>
          </cell>
          <cell r="E14444">
            <v>344</v>
          </cell>
          <cell r="F14444" t="str">
            <v>Maricopa</v>
          </cell>
          <cell r="G14444">
            <v>4242</v>
          </cell>
        </row>
        <row r="14445">
          <cell r="A14445">
            <v>90028</v>
          </cell>
          <cell r="B14445" t="str">
            <v>Copper Trails</v>
          </cell>
          <cell r="C14445" t="str">
            <v xml:space="preserve">070444110   </v>
          </cell>
          <cell r="D14445" t="str">
            <v>In An Elementary In High School District</v>
          </cell>
          <cell r="E14445">
            <v>344</v>
          </cell>
          <cell r="F14445" t="str">
            <v>Maricopa</v>
          </cell>
          <cell r="G14445">
            <v>4272</v>
          </cell>
        </row>
        <row r="14446">
          <cell r="A14446">
            <v>90029</v>
          </cell>
          <cell r="B14446" t="str">
            <v>Boys and Girls Club - Apache Junction</v>
          </cell>
          <cell r="C14446" t="str">
            <v xml:space="preserve">112501008   </v>
          </cell>
          <cell r="D14446" t="str">
            <v>Non Profit Child Care Center</v>
          </cell>
          <cell r="E14446">
            <v>348</v>
          </cell>
          <cell r="F14446" t="str">
            <v>Pinal</v>
          </cell>
        </row>
        <row r="14447">
          <cell r="A14447">
            <v>90030</v>
          </cell>
          <cell r="B14447" t="str">
            <v>Kindercare #301324</v>
          </cell>
          <cell r="C14447" t="str">
            <v xml:space="preserve">103105016   </v>
          </cell>
          <cell r="D14447" t="str">
            <v>Proprietary Child Care Center</v>
          </cell>
          <cell r="E14447">
            <v>347</v>
          </cell>
          <cell r="F14447" t="str">
            <v>Pima</v>
          </cell>
        </row>
        <row r="14448">
          <cell r="A14448">
            <v>90031</v>
          </cell>
          <cell r="B14448" t="str">
            <v>Cambridge Preschool Academy, LLC</v>
          </cell>
          <cell r="C14448" t="str">
            <v xml:space="preserve">073566000   </v>
          </cell>
          <cell r="D14448" t="str">
            <v/>
          </cell>
          <cell r="E14448">
            <v>344</v>
          </cell>
          <cell r="F14448" t="str">
            <v>Maricopa</v>
          </cell>
        </row>
        <row r="14449">
          <cell r="A14449">
            <v>90032</v>
          </cell>
          <cell r="B14449" t="str">
            <v>Cambridge Preschool Academy</v>
          </cell>
          <cell r="C14449" t="str">
            <v xml:space="preserve">073566001   </v>
          </cell>
          <cell r="D14449" t="str">
            <v/>
          </cell>
          <cell r="E14449">
            <v>344</v>
          </cell>
          <cell r="F14449" t="str">
            <v>Maricopa</v>
          </cell>
          <cell r="G14449">
            <v>90031</v>
          </cell>
        </row>
        <row r="14450">
          <cell r="A14450">
            <v>90033</v>
          </cell>
          <cell r="B14450" t="str">
            <v>Ombudsman - Charter Central-CLOSED</v>
          </cell>
          <cell r="C14450" t="str">
            <v xml:space="preserve">078563004   </v>
          </cell>
          <cell r="D14450" t="str">
            <v>Charter Facility</v>
          </cell>
          <cell r="E14450">
            <v>344</v>
          </cell>
          <cell r="F14450" t="str">
            <v>Maricopa</v>
          </cell>
          <cell r="G14450">
            <v>90326</v>
          </cell>
        </row>
        <row r="14451">
          <cell r="A14451">
            <v>90034</v>
          </cell>
          <cell r="B14451" t="str">
            <v>Imagine Prep Coolidge, Inc.</v>
          </cell>
          <cell r="C14451" t="str">
            <v xml:space="preserve">078547000   </v>
          </cell>
          <cell r="D14451" t="str">
            <v>Charter Holder-Charter Board</v>
          </cell>
          <cell r="E14451">
            <v>344</v>
          </cell>
          <cell r="F14451" t="str">
            <v>Maricopa</v>
          </cell>
        </row>
        <row r="14452">
          <cell r="A14452">
            <v>90035</v>
          </cell>
          <cell r="B14452" t="str">
            <v>Imagine Prep Coolidge</v>
          </cell>
          <cell r="C14452" t="str">
            <v xml:space="preserve">078547101   </v>
          </cell>
          <cell r="D14452" t="str">
            <v>Charter Facility</v>
          </cell>
          <cell r="E14452">
            <v>344</v>
          </cell>
          <cell r="F14452" t="str">
            <v>Maricopa</v>
          </cell>
          <cell r="G14452">
            <v>90034</v>
          </cell>
        </row>
        <row r="14453">
          <cell r="A14453">
            <v>90036</v>
          </cell>
          <cell r="B14453" t="str">
            <v>West Valley Arts and Technology Academy, Inc.</v>
          </cell>
          <cell r="C14453" t="str">
            <v xml:space="preserve">078548000   </v>
          </cell>
          <cell r="D14453" t="str">
            <v>Charter Holder-Charter Board</v>
          </cell>
          <cell r="E14453">
            <v>344</v>
          </cell>
          <cell r="F14453" t="str">
            <v>Maricopa</v>
          </cell>
        </row>
        <row r="14454">
          <cell r="A14454">
            <v>90037</v>
          </cell>
          <cell r="B14454" t="str">
            <v>Riverbend Prep</v>
          </cell>
          <cell r="C14454" t="str">
            <v xml:space="preserve">078548101   </v>
          </cell>
          <cell r="D14454" t="str">
            <v>Charter Facility</v>
          </cell>
          <cell r="E14454">
            <v>344</v>
          </cell>
          <cell r="F14454" t="str">
            <v>Maricopa</v>
          </cell>
          <cell r="G14454">
            <v>90036</v>
          </cell>
        </row>
        <row r="14455">
          <cell r="A14455">
            <v>90038</v>
          </cell>
          <cell r="B14455" t="str">
            <v>Biyaagozhoo Center</v>
          </cell>
          <cell r="C14455" t="str">
            <v xml:space="preserve">040149003   </v>
          </cell>
          <cell r="D14455" t="str">
            <v>Accommodation School</v>
          </cell>
          <cell r="E14455">
            <v>341</v>
          </cell>
          <cell r="F14455" t="str">
            <v>Gila</v>
          </cell>
          <cell r="G14455">
            <v>87600</v>
          </cell>
        </row>
        <row r="14456">
          <cell r="A14456">
            <v>90039</v>
          </cell>
          <cell r="B14456" t="str">
            <v>Back To Life, Inc.</v>
          </cell>
          <cell r="C14456" t="str">
            <v xml:space="preserve">072785000   </v>
          </cell>
          <cell r="D14456" t="str">
            <v>Administrative Office for Residential childcare institution</v>
          </cell>
          <cell r="E14456">
            <v>344</v>
          </cell>
          <cell r="F14456" t="str">
            <v>Maricopa</v>
          </cell>
        </row>
        <row r="14457">
          <cell r="A14457">
            <v>90040</v>
          </cell>
          <cell r="B14457" t="str">
            <v>Roanoke House</v>
          </cell>
          <cell r="C14457" t="str">
            <v xml:space="preserve">072785001   </v>
          </cell>
          <cell r="D14457" t="str">
            <v>Residential Child Care Institution</v>
          </cell>
          <cell r="E14457">
            <v>344</v>
          </cell>
          <cell r="F14457" t="str">
            <v>Maricopa</v>
          </cell>
          <cell r="G14457">
            <v>90039</v>
          </cell>
        </row>
        <row r="14458">
          <cell r="A14458">
            <v>90041</v>
          </cell>
          <cell r="B14458" t="str">
            <v>Turning Point House</v>
          </cell>
          <cell r="C14458" t="str">
            <v xml:space="preserve">072785002   </v>
          </cell>
          <cell r="D14458" t="str">
            <v>Residential Child Care Institution</v>
          </cell>
          <cell r="E14458">
            <v>344</v>
          </cell>
          <cell r="F14458" t="str">
            <v>Maricopa</v>
          </cell>
          <cell r="G14458">
            <v>90039</v>
          </cell>
        </row>
        <row r="14459">
          <cell r="A14459">
            <v>90042</v>
          </cell>
          <cell r="B14459" t="str">
            <v>Sunset House</v>
          </cell>
          <cell r="C14459" t="str">
            <v xml:space="preserve">072785003   </v>
          </cell>
          <cell r="D14459" t="str">
            <v>Residential Child Care Institution</v>
          </cell>
          <cell r="E14459">
            <v>344</v>
          </cell>
          <cell r="F14459" t="str">
            <v>Maricopa</v>
          </cell>
          <cell r="G14459">
            <v>90039</v>
          </cell>
        </row>
        <row r="14460">
          <cell r="A14460">
            <v>90043</v>
          </cell>
          <cell r="B14460" t="str">
            <v>Sunrise House</v>
          </cell>
          <cell r="C14460" t="str">
            <v xml:space="preserve">072785004   </v>
          </cell>
          <cell r="D14460" t="str">
            <v>Residential Child Care Institution</v>
          </cell>
          <cell r="E14460">
            <v>344</v>
          </cell>
          <cell r="F14460" t="str">
            <v>Maricopa</v>
          </cell>
          <cell r="G14460">
            <v>90039</v>
          </cell>
        </row>
        <row r="14461">
          <cell r="A14461">
            <v>90044</v>
          </cell>
          <cell r="B14461" t="str">
            <v>TIA East</v>
          </cell>
          <cell r="C14461" t="str">
            <v xml:space="preserve">108714103   </v>
          </cell>
          <cell r="D14461" t="str">
            <v>Charter Facility</v>
          </cell>
          <cell r="E14461">
            <v>347</v>
          </cell>
          <cell r="F14461" t="str">
            <v>Pima</v>
          </cell>
          <cell r="G14461">
            <v>79979</v>
          </cell>
        </row>
        <row r="14462">
          <cell r="A14462">
            <v>90045</v>
          </cell>
          <cell r="B14462" t="str">
            <v>TIA West</v>
          </cell>
          <cell r="C14462" t="str">
            <v xml:space="preserve">108714104   </v>
          </cell>
          <cell r="D14462" t="str">
            <v>Charter Facility</v>
          </cell>
          <cell r="E14462">
            <v>347</v>
          </cell>
          <cell r="F14462" t="str">
            <v>Pima</v>
          </cell>
          <cell r="G14462">
            <v>79979</v>
          </cell>
        </row>
        <row r="14463">
          <cell r="A14463">
            <v>90046</v>
          </cell>
          <cell r="B14463" t="str">
            <v>Fast And Indispensable Temporary Help (F.A.I.T.H) Ministries, Inc.</v>
          </cell>
          <cell r="C14463" t="str">
            <v xml:space="preserve">111640000   </v>
          </cell>
          <cell r="D14463" t="str">
            <v>Administrative Office for Community-Based Organization</v>
          </cell>
          <cell r="E14463">
            <v>348</v>
          </cell>
          <cell r="F14463" t="str">
            <v>Pinal</v>
          </cell>
        </row>
        <row r="14464">
          <cell r="A14464">
            <v>90047</v>
          </cell>
          <cell r="B14464" t="str">
            <v>Waiting to Excel Adult Education Program</v>
          </cell>
          <cell r="C14464" t="str">
            <v xml:space="preserve">111640777   </v>
          </cell>
          <cell r="D14464" t="str">
            <v>Community Based Organization</v>
          </cell>
          <cell r="E14464">
            <v>348</v>
          </cell>
          <cell r="F14464" t="str">
            <v>Pinal</v>
          </cell>
          <cell r="G14464">
            <v>90046</v>
          </cell>
        </row>
        <row r="14465">
          <cell r="A14465">
            <v>90048</v>
          </cell>
          <cell r="B14465" t="str">
            <v>Mingus Mountain Estate Residential Center, Inc.</v>
          </cell>
          <cell r="C14465" t="str">
            <v xml:space="preserve">132116000   </v>
          </cell>
          <cell r="D14465" t="str">
            <v>Exceptional Education Organization - Residential</v>
          </cell>
          <cell r="E14465">
            <v>350</v>
          </cell>
          <cell r="F14465" t="str">
            <v>Yavapai</v>
          </cell>
        </row>
        <row r="14466">
          <cell r="A14466">
            <v>90049</v>
          </cell>
          <cell r="B14466" t="str">
            <v>Mingus Mountain Academy</v>
          </cell>
          <cell r="C14466" t="str">
            <v xml:space="preserve">132116001   </v>
          </cell>
          <cell r="D14466" t="str">
            <v>Exceptional Education Facility - Residential</v>
          </cell>
          <cell r="E14466">
            <v>350</v>
          </cell>
          <cell r="F14466" t="str">
            <v>Yavapai</v>
          </cell>
          <cell r="G14466">
            <v>90048</v>
          </cell>
        </row>
        <row r="14467">
          <cell r="A14467">
            <v>90050</v>
          </cell>
          <cell r="B14467" t="str">
            <v>Desert Heights Academy</v>
          </cell>
          <cell r="C14467" t="str">
            <v xml:space="preserve">072113000   </v>
          </cell>
          <cell r="D14467" t="str">
            <v>Exceptional Education Organization - Residential</v>
          </cell>
          <cell r="E14467">
            <v>344</v>
          </cell>
          <cell r="F14467" t="str">
            <v>Maricopa</v>
          </cell>
        </row>
        <row r="14468">
          <cell r="A14468">
            <v>90051</v>
          </cell>
          <cell r="B14468" t="str">
            <v>Sierra School of Phoenix</v>
          </cell>
          <cell r="C14468" t="str">
            <v xml:space="preserve">072113001   </v>
          </cell>
          <cell r="D14468" t="str">
            <v>Exceptional Education Facility - Residential</v>
          </cell>
          <cell r="E14468">
            <v>344</v>
          </cell>
          <cell r="F14468" t="str">
            <v>Maricopa</v>
          </cell>
          <cell r="G14468">
            <v>90052</v>
          </cell>
        </row>
        <row r="14469">
          <cell r="A14469">
            <v>90052</v>
          </cell>
          <cell r="B14469" t="str">
            <v>Specialized Education of Arizona</v>
          </cell>
          <cell r="C14469" t="str">
            <v xml:space="preserve">072119000   </v>
          </cell>
          <cell r="D14469" t="str">
            <v>Exceptional Education Organization - Residential</v>
          </cell>
          <cell r="E14469">
            <v>344</v>
          </cell>
          <cell r="F14469" t="str">
            <v>Maricopa</v>
          </cell>
        </row>
        <row r="14470">
          <cell r="A14470">
            <v>90053</v>
          </cell>
          <cell r="B14470" t="str">
            <v>Sierra Academy of Scottsdale</v>
          </cell>
          <cell r="C14470" t="str">
            <v xml:space="preserve">072119001   </v>
          </cell>
          <cell r="D14470" t="str">
            <v>Exceptional Education Facility - Residential</v>
          </cell>
          <cell r="E14470">
            <v>344</v>
          </cell>
          <cell r="F14470" t="str">
            <v>Maricopa</v>
          </cell>
          <cell r="G14470">
            <v>90052</v>
          </cell>
        </row>
        <row r="14471">
          <cell r="A14471">
            <v>90055</v>
          </cell>
          <cell r="B14471" t="str">
            <v>Yellow Brick Road Preschools, Inc.</v>
          </cell>
          <cell r="C14471" t="str">
            <v xml:space="preserve">072438000   </v>
          </cell>
          <cell r="D14471" t="str">
            <v>Administrative Office for Non Profit Child Care Center</v>
          </cell>
          <cell r="E14471">
            <v>344</v>
          </cell>
          <cell r="F14471" t="str">
            <v>Maricopa</v>
          </cell>
        </row>
        <row r="14472">
          <cell r="A14472">
            <v>90056</v>
          </cell>
          <cell r="B14472" t="str">
            <v>Yellow Brick Road Preschool</v>
          </cell>
          <cell r="C14472" t="str">
            <v xml:space="preserve">072438001   </v>
          </cell>
          <cell r="D14472" t="str">
            <v>Non Profit Child Care Center</v>
          </cell>
          <cell r="E14472">
            <v>344</v>
          </cell>
          <cell r="F14472" t="str">
            <v>Maricopa</v>
          </cell>
        </row>
        <row r="14473">
          <cell r="A14473">
            <v>90057</v>
          </cell>
          <cell r="B14473" t="str">
            <v>Four Peaks</v>
          </cell>
          <cell r="C14473" t="str">
            <v xml:space="preserve">112501009   </v>
          </cell>
          <cell r="D14473" t="str">
            <v>Non Profit Child Care Center</v>
          </cell>
          <cell r="E14473">
            <v>348</v>
          </cell>
          <cell r="F14473" t="str">
            <v>Pinal</v>
          </cell>
        </row>
        <row r="14474">
          <cell r="A14474">
            <v>90058</v>
          </cell>
          <cell r="B14474" t="str">
            <v>Kindercare #301103</v>
          </cell>
          <cell r="C14474" t="str">
            <v xml:space="preserve">103105017   </v>
          </cell>
          <cell r="D14474" t="str">
            <v>Proprietary Child Care Center</v>
          </cell>
          <cell r="E14474">
            <v>347</v>
          </cell>
          <cell r="F14474" t="str">
            <v>Pima</v>
          </cell>
          <cell r="G14474">
            <v>10040</v>
          </cell>
        </row>
        <row r="14475">
          <cell r="A14475">
            <v>90059</v>
          </cell>
          <cell r="B14475" t="str">
            <v>Kindercare #301691</v>
          </cell>
          <cell r="C14475" t="str">
            <v xml:space="preserve">103105018   </v>
          </cell>
          <cell r="D14475" t="str">
            <v>Proprietary Child Care Center</v>
          </cell>
          <cell r="E14475">
            <v>347</v>
          </cell>
          <cell r="F14475" t="str">
            <v>Pima</v>
          </cell>
        </row>
        <row r="14476">
          <cell r="A14476">
            <v>90060</v>
          </cell>
          <cell r="B14476" t="str">
            <v>WestEd</v>
          </cell>
          <cell r="C14476" t="str">
            <v xml:space="preserve">201902000   </v>
          </cell>
          <cell r="D14476" t="str">
            <v>Administrative Office for Private Non-Profit Organization</v>
          </cell>
          <cell r="E14476">
            <v>353</v>
          </cell>
          <cell r="F14476" t="str">
            <v>Out Of Arizona</v>
          </cell>
        </row>
        <row r="14477">
          <cell r="A14477">
            <v>90061</v>
          </cell>
          <cell r="B14477" t="str">
            <v>Valley Lutheran</v>
          </cell>
          <cell r="C14477" t="str">
            <v xml:space="preserve">072018000   </v>
          </cell>
          <cell r="D14477" t="str">
            <v>Administrative Office for Private School/Non Special Education</v>
          </cell>
          <cell r="E14477">
            <v>344</v>
          </cell>
          <cell r="F14477" t="str">
            <v>Maricopa</v>
          </cell>
        </row>
        <row r="14478">
          <cell r="A14478">
            <v>90062</v>
          </cell>
          <cell r="B14478" t="str">
            <v>Valley Lutheran</v>
          </cell>
          <cell r="C14478" t="str">
            <v xml:space="preserve">072018001   </v>
          </cell>
          <cell r="D14478" t="str">
            <v>Private School - Not Special Education</v>
          </cell>
          <cell r="E14478">
            <v>344</v>
          </cell>
          <cell r="F14478" t="str">
            <v>Maricopa</v>
          </cell>
          <cell r="G14478">
            <v>90061</v>
          </cell>
        </row>
        <row r="14479">
          <cell r="A14479">
            <v>90063</v>
          </cell>
          <cell r="B14479" t="str">
            <v>Mt. Turnbull Academy</v>
          </cell>
          <cell r="C14479" t="str">
            <v xml:space="preserve">050207700   </v>
          </cell>
          <cell r="D14479" t="str">
            <v>Charter Holder-District Sponsored Charter Schools</v>
          </cell>
          <cell r="E14479">
            <v>342</v>
          </cell>
          <cell r="F14479" t="str">
            <v>Graham</v>
          </cell>
        </row>
        <row r="14480">
          <cell r="A14480">
            <v>90064</v>
          </cell>
          <cell r="B14480" t="str">
            <v>Mt. Turnbull Academy</v>
          </cell>
          <cell r="C14480" t="str">
            <v xml:space="preserve">050207204   </v>
          </cell>
          <cell r="D14480" t="str">
            <v>In A Unified School District</v>
          </cell>
          <cell r="E14480">
            <v>342</v>
          </cell>
          <cell r="F14480" t="str">
            <v>Graham</v>
          </cell>
          <cell r="G14480">
            <v>4221</v>
          </cell>
        </row>
        <row r="14481">
          <cell r="A14481">
            <v>90065</v>
          </cell>
          <cell r="B14481" t="str">
            <v>JR Executives - Strong, United, &amp; Successful</v>
          </cell>
          <cell r="C14481" t="str">
            <v xml:space="preserve">071922000   </v>
          </cell>
          <cell r="D14481" t="str">
            <v>Administrative Office for Private Non-Profit Organization</v>
          </cell>
          <cell r="E14481">
            <v>344</v>
          </cell>
          <cell r="F14481" t="str">
            <v>Maricopa</v>
          </cell>
        </row>
        <row r="14482">
          <cell r="A14482">
            <v>90066</v>
          </cell>
          <cell r="B14482" t="str">
            <v>JR Executives - Strong, United, &amp; Successful</v>
          </cell>
          <cell r="C14482" t="str">
            <v xml:space="preserve">071922001   </v>
          </cell>
          <cell r="D14482" t="str">
            <v>Private Non-Profit Organization</v>
          </cell>
          <cell r="E14482">
            <v>344</v>
          </cell>
          <cell r="F14482" t="str">
            <v>Maricopa</v>
          </cell>
          <cell r="G14482">
            <v>90065</v>
          </cell>
        </row>
        <row r="14483">
          <cell r="A14483">
            <v>90067</v>
          </cell>
          <cell r="B14483" t="str">
            <v>White Mountain Apache TRBHA</v>
          </cell>
          <cell r="C14483" t="str">
            <v xml:space="preserve">217644000   </v>
          </cell>
          <cell r="D14483" t="str">
            <v>Administrative Office for Private Non-Profit Organization</v>
          </cell>
          <cell r="E14483">
            <v>344</v>
          </cell>
          <cell r="F14483" t="str">
            <v>Maricopa</v>
          </cell>
        </row>
        <row r="14484">
          <cell r="A14484">
            <v>90069</v>
          </cell>
          <cell r="B14484" t="str">
            <v>Shellies Early Start Learning Center #2</v>
          </cell>
          <cell r="C14484" t="str">
            <v xml:space="preserve">072413015   </v>
          </cell>
          <cell r="D14484" t="str">
            <v>Non Profit Child Care Center</v>
          </cell>
          <cell r="E14484">
            <v>344</v>
          </cell>
          <cell r="F14484" t="str">
            <v>Maricopa</v>
          </cell>
          <cell r="G14484">
            <v>10910</v>
          </cell>
        </row>
        <row r="14485">
          <cell r="A14485">
            <v>90070</v>
          </cell>
          <cell r="B14485" t="str">
            <v>Pinchot Learning Center, Inc.</v>
          </cell>
          <cell r="C14485" t="str">
            <v xml:space="preserve">073567000   </v>
          </cell>
          <cell r="D14485" t="str">
            <v>Administrative Office for Proprietary Child Care Center</v>
          </cell>
          <cell r="E14485">
            <v>344</v>
          </cell>
          <cell r="F14485" t="str">
            <v>Maricopa</v>
          </cell>
        </row>
        <row r="14486">
          <cell r="A14486">
            <v>90071</v>
          </cell>
          <cell r="B14486" t="str">
            <v>Pinchot Learning Center</v>
          </cell>
          <cell r="C14486" t="str">
            <v xml:space="preserve">073567001   </v>
          </cell>
          <cell r="D14486" t="str">
            <v>Proprietary Child Care Center</v>
          </cell>
          <cell r="E14486">
            <v>344</v>
          </cell>
          <cell r="F14486" t="str">
            <v>Maricopa</v>
          </cell>
          <cell r="G14486">
            <v>90070</v>
          </cell>
        </row>
        <row r="14487">
          <cell r="A14487">
            <v>90072</v>
          </cell>
          <cell r="B14487" t="str">
            <v>Busy Bee'z Preschool &amp; Child Care, LLC</v>
          </cell>
          <cell r="C14487" t="str">
            <v xml:space="preserve">143022000   </v>
          </cell>
          <cell r="D14487" t="str">
            <v>Administrative Office for Proprietary Child Care Center</v>
          </cell>
          <cell r="E14487">
            <v>351</v>
          </cell>
          <cell r="F14487" t="str">
            <v>Yuma</v>
          </cell>
        </row>
        <row r="14488">
          <cell r="A14488">
            <v>90073</v>
          </cell>
          <cell r="B14488" t="str">
            <v>Busy Bee'z Preschool &amp; Child Care</v>
          </cell>
          <cell r="C14488" t="str">
            <v xml:space="preserve">143022001   </v>
          </cell>
          <cell r="D14488" t="str">
            <v>Proprietary Child Care Center</v>
          </cell>
          <cell r="E14488">
            <v>351</v>
          </cell>
          <cell r="F14488" t="str">
            <v>Yuma</v>
          </cell>
          <cell r="G14488">
            <v>90072</v>
          </cell>
        </row>
        <row r="14489">
          <cell r="A14489">
            <v>90074</v>
          </cell>
          <cell r="B14489" t="str">
            <v>CAVIT - San Tan Foothills High School</v>
          </cell>
          <cell r="C14489" t="str">
            <v xml:space="preserve">110801008   </v>
          </cell>
          <cell r="D14489" t="str">
            <v>Vocational Technical Facility</v>
          </cell>
          <cell r="E14489">
            <v>348</v>
          </cell>
          <cell r="F14489" t="str">
            <v>Pinal</v>
          </cell>
          <cell r="G14489">
            <v>79385</v>
          </cell>
        </row>
        <row r="14490">
          <cell r="A14490">
            <v>90075</v>
          </cell>
          <cell r="B14490" t="str">
            <v>E-Institute at Metro</v>
          </cell>
          <cell r="C14490" t="str">
            <v xml:space="preserve">078911203   </v>
          </cell>
          <cell r="D14490" t="str">
            <v>Charter Facility</v>
          </cell>
          <cell r="E14490">
            <v>344</v>
          </cell>
          <cell r="F14490" t="str">
            <v>Maricopa</v>
          </cell>
          <cell r="G14490">
            <v>79059</v>
          </cell>
        </row>
        <row r="14491">
          <cell r="A14491">
            <v>90076</v>
          </cell>
          <cell r="B14491" t="str">
            <v>Whiteriver Unified School District - CACFP</v>
          </cell>
          <cell r="C14491" t="str">
            <v xml:space="preserve">093021000   </v>
          </cell>
          <cell r="D14491" t="str">
            <v>Administrative Office for Proprietary Child Care Center</v>
          </cell>
          <cell r="E14491">
            <v>346</v>
          </cell>
          <cell r="F14491" t="str">
            <v>Navajo</v>
          </cell>
        </row>
        <row r="14492">
          <cell r="A14492">
            <v>90077</v>
          </cell>
          <cell r="B14492" t="str">
            <v>Alchesay Beginnings Child Development Center</v>
          </cell>
          <cell r="C14492" t="str">
            <v xml:space="preserve">093021001   </v>
          </cell>
          <cell r="D14492" t="str">
            <v>Proprietary Child Care Center</v>
          </cell>
          <cell r="E14492">
            <v>346</v>
          </cell>
          <cell r="F14492" t="str">
            <v>Navajo</v>
          </cell>
          <cell r="G14492">
            <v>90076</v>
          </cell>
        </row>
        <row r="14493">
          <cell r="A14493">
            <v>90078</v>
          </cell>
          <cell r="B14493" t="str">
            <v>Childrens Country Club, LLC</v>
          </cell>
          <cell r="C14493" t="str">
            <v xml:space="preserve">073568000   </v>
          </cell>
          <cell r="D14493" t="str">
            <v>Administrative Office for Proprietary Child Care Center</v>
          </cell>
          <cell r="E14493">
            <v>344</v>
          </cell>
          <cell r="F14493" t="str">
            <v>Maricopa</v>
          </cell>
        </row>
        <row r="14494">
          <cell r="A14494">
            <v>90079</v>
          </cell>
          <cell r="B14494" t="str">
            <v>Childrens Country Club</v>
          </cell>
          <cell r="C14494" t="str">
            <v xml:space="preserve">073568001   </v>
          </cell>
          <cell r="D14494" t="str">
            <v>Proprietary Child Care Center</v>
          </cell>
          <cell r="E14494">
            <v>344</v>
          </cell>
          <cell r="F14494" t="str">
            <v>Maricopa</v>
          </cell>
          <cell r="G14494">
            <v>90078</v>
          </cell>
        </row>
        <row r="14495">
          <cell r="A14495">
            <v>90081</v>
          </cell>
          <cell r="B14495" t="str">
            <v>Pearson Submitting Entity</v>
          </cell>
          <cell r="C14495" t="str">
            <v xml:space="preserve">200003000   </v>
          </cell>
          <cell r="D14495" t="str">
            <v>Arizona Department Of Education</v>
          </cell>
          <cell r="E14495">
            <v>337</v>
          </cell>
          <cell r="F14495" t="str">
            <v>Arizona Department Of Education</v>
          </cell>
        </row>
        <row r="14496">
          <cell r="A14496">
            <v>90082</v>
          </cell>
          <cell r="B14496" t="str">
            <v>7165 AZAMR</v>
          </cell>
          <cell r="C14496" t="str">
            <v xml:space="preserve">103114015   </v>
          </cell>
          <cell r="D14496" t="str">
            <v>Proprietary Child Care Center</v>
          </cell>
          <cell r="E14496">
            <v>347</v>
          </cell>
          <cell r="F14496" t="str">
            <v>Pima</v>
          </cell>
          <cell r="G14496">
            <v>80496</v>
          </cell>
        </row>
        <row r="14497">
          <cell r="A14497">
            <v>90083</v>
          </cell>
          <cell r="B14497" t="str">
            <v>Phoenix ADHS</v>
          </cell>
          <cell r="C14497" t="str">
            <v xml:space="preserve">079304013   </v>
          </cell>
          <cell r="D14497" t="str">
            <v>Adult Day Care</v>
          </cell>
          <cell r="E14497">
            <v>344</v>
          </cell>
          <cell r="F14497" t="str">
            <v>Maricopa</v>
          </cell>
        </row>
        <row r="14498">
          <cell r="A14498">
            <v>90084</v>
          </cell>
          <cell r="B14498" t="str">
            <v>Vista Grande High School</v>
          </cell>
          <cell r="C14498" t="str">
            <v xml:space="preserve">110502004   </v>
          </cell>
          <cell r="D14498" t="str">
            <v>In A High School District</v>
          </cell>
          <cell r="E14498">
            <v>348</v>
          </cell>
          <cell r="F14498" t="str">
            <v>Pinal</v>
          </cell>
          <cell r="G14498">
            <v>4453</v>
          </cell>
        </row>
        <row r="14499">
          <cell r="A14499">
            <v>90085</v>
          </cell>
          <cell r="B14499" t="str">
            <v>West Point High School</v>
          </cell>
          <cell r="C14499" t="str">
            <v xml:space="preserve">070514206   </v>
          </cell>
          <cell r="D14499" t="str">
            <v>In A High School District</v>
          </cell>
          <cell r="E14499">
            <v>344</v>
          </cell>
          <cell r="F14499" t="str">
            <v>Maricopa</v>
          </cell>
          <cell r="G14499">
            <v>4288</v>
          </cell>
        </row>
        <row r="14500">
          <cell r="A14500">
            <v>90086</v>
          </cell>
          <cell r="B14500" t="str">
            <v>Longfellow II</v>
          </cell>
          <cell r="C14500" t="str">
            <v xml:space="preserve">072631103   </v>
          </cell>
          <cell r="D14500" t="str">
            <v>Head Start</v>
          </cell>
          <cell r="E14500">
            <v>344</v>
          </cell>
          <cell r="F14500" t="str">
            <v>Maricopa</v>
          </cell>
          <cell r="G14500">
            <v>8888</v>
          </cell>
        </row>
        <row r="14501">
          <cell r="A14501">
            <v>90087</v>
          </cell>
          <cell r="B14501" t="str">
            <v>Paiute Home Base</v>
          </cell>
          <cell r="C14501" t="str">
            <v xml:space="preserve">072631104   </v>
          </cell>
          <cell r="D14501" t="str">
            <v>Head Start</v>
          </cell>
          <cell r="E14501">
            <v>344</v>
          </cell>
          <cell r="F14501" t="str">
            <v>Maricopa</v>
          </cell>
          <cell r="G14501">
            <v>8888</v>
          </cell>
        </row>
        <row r="14502">
          <cell r="A14502">
            <v>90088</v>
          </cell>
          <cell r="B14502" t="str">
            <v>Kidz Kampus, LLC</v>
          </cell>
          <cell r="C14502" t="str">
            <v xml:space="preserve">073569000   </v>
          </cell>
          <cell r="D14502" t="str">
            <v>Administrative Office for Proprietary Child Care Center</v>
          </cell>
          <cell r="E14502">
            <v>344</v>
          </cell>
          <cell r="F14502" t="str">
            <v>Maricopa</v>
          </cell>
        </row>
        <row r="14503">
          <cell r="A14503">
            <v>90089</v>
          </cell>
          <cell r="B14503" t="str">
            <v>Kidz Kampus 1</v>
          </cell>
          <cell r="C14503" t="str">
            <v xml:space="preserve">073569001   </v>
          </cell>
          <cell r="D14503" t="str">
            <v>Proprietary Child Care Center</v>
          </cell>
          <cell r="E14503">
            <v>344</v>
          </cell>
          <cell r="F14503" t="str">
            <v>Maricopa</v>
          </cell>
        </row>
        <row r="14504">
          <cell r="A14504">
            <v>90090</v>
          </cell>
          <cell r="B14504" t="str">
            <v>Mountain Institute JTED</v>
          </cell>
          <cell r="C14504" t="str">
            <v xml:space="preserve">130802000   </v>
          </cell>
          <cell r="D14504" t="str">
            <v>School District - Vocational/Technical</v>
          </cell>
          <cell r="E14504">
            <v>350</v>
          </cell>
          <cell r="F14504" t="str">
            <v>Yavapai</v>
          </cell>
        </row>
        <row r="14505">
          <cell r="A14505">
            <v>90091</v>
          </cell>
          <cell r="B14505" t="str">
            <v>Play and Learn Child Care, LLC</v>
          </cell>
          <cell r="C14505" t="str">
            <v xml:space="preserve">073571000   </v>
          </cell>
          <cell r="D14505" t="str">
            <v>Administrative Office for Proprietary Child Care Center</v>
          </cell>
          <cell r="E14505">
            <v>344</v>
          </cell>
          <cell r="F14505" t="str">
            <v>Maricopa</v>
          </cell>
        </row>
        <row r="14506">
          <cell r="A14506">
            <v>90092</v>
          </cell>
          <cell r="B14506" t="str">
            <v>Play and Learn Child Care</v>
          </cell>
          <cell r="C14506" t="str">
            <v xml:space="preserve">073571001   </v>
          </cell>
          <cell r="D14506" t="str">
            <v>Proprietary Child Care Center</v>
          </cell>
          <cell r="E14506">
            <v>344</v>
          </cell>
          <cell r="F14506" t="str">
            <v>Maricopa</v>
          </cell>
          <cell r="G14506">
            <v>90091</v>
          </cell>
        </row>
        <row r="14507">
          <cell r="A14507">
            <v>90093</v>
          </cell>
          <cell r="B14507" t="str">
            <v>Magic Wand Child Care Center, LLC</v>
          </cell>
          <cell r="C14507" t="str">
            <v xml:space="preserve">073570000   </v>
          </cell>
          <cell r="D14507" t="str">
            <v>Administrative Office for Proprietary Child Care Center</v>
          </cell>
          <cell r="E14507">
            <v>344</v>
          </cell>
          <cell r="F14507" t="str">
            <v>Maricopa</v>
          </cell>
        </row>
        <row r="14508">
          <cell r="A14508">
            <v>90094</v>
          </cell>
          <cell r="B14508" t="str">
            <v>Magic Wand Child Care Center, LLC</v>
          </cell>
          <cell r="C14508" t="str">
            <v xml:space="preserve">073570001   </v>
          </cell>
          <cell r="D14508" t="str">
            <v>Proprietary Child Care Center</v>
          </cell>
          <cell r="E14508">
            <v>344</v>
          </cell>
          <cell r="F14508" t="str">
            <v>Maricopa</v>
          </cell>
        </row>
        <row r="14509">
          <cell r="A14509">
            <v>90095</v>
          </cell>
          <cell r="B14509" t="str">
            <v>Open Arms Preschool and Kindergarten, LLC</v>
          </cell>
          <cell r="C14509" t="str">
            <v xml:space="preserve">103207000   </v>
          </cell>
          <cell r="D14509" t="str">
            <v>Administrative Office for Proprietary Child Care Center</v>
          </cell>
          <cell r="E14509">
            <v>347</v>
          </cell>
          <cell r="F14509" t="str">
            <v>Pima</v>
          </cell>
        </row>
        <row r="14510">
          <cell r="A14510">
            <v>90096</v>
          </cell>
          <cell r="B14510" t="str">
            <v>Open Arms Preschool and Kindergarten</v>
          </cell>
          <cell r="C14510" t="str">
            <v xml:space="preserve">103207001   </v>
          </cell>
          <cell r="D14510" t="str">
            <v>Proprietary Child Care Center</v>
          </cell>
          <cell r="E14510">
            <v>347</v>
          </cell>
          <cell r="F14510" t="str">
            <v>Pima</v>
          </cell>
          <cell r="G14510">
            <v>90095</v>
          </cell>
        </row>
        <row r="14511">
          <cell r="A14511">
            <v>90097</v>
          </cell>
          <cell r="B14511" t="str">
            <v>Kidz Kingdom Childcare</v>
          </cell>
          <cell r="C14511" t="str">
            <v xml:space="preserve">073572000   </v>
          </cell>
          <cell r="D14511" t="str">
            <v>Administrative Office for Proprietary Child Care Center</v>
          </cell>
          <cell r="E14511">
            <v>344</v>
          </cell>
          <cell r="F14511" t="str">
            <v>Maricopa</v>
          </cell>
        </row>
        <row r="14512">
          <cell r="A14512">
            <v>90098</v>
          </cell>
          <cell r="B14512" t="str">
            <v>Kidz Kingdom Childcare</v>
          </cell>
          <cell r="C14512" t="str">
            <v xml:space="preserve">073572001   </v>
          </cell>
          <cell r="D14512" t="str">
            <v>Proprietary Child Care Center</v>
          </cell>
          <cell r="E14512">
            <v>344</v>
          </cell>
          <cell r="F14512" t="str">
            <v>Maricopa</v>
          </cell>
        </row>
        <row r="14513">
          <cell r="A14513">
            <v>90099</v>
          </cell>
          <cell r="B14513" t="str">
            <v>Aurora Day School</v>
          </cell>
          <cell r="C14513" t="str">
            <v xml:space="preserve">072150000   </v>
          </cell>
          <cell r="D14513" t="str">
            <v>Exceptional Education Organization - Residential</v>
          </cell>
          <cell r="E14513">
            <v>344</v>
          </cell>
          <cell r="F14513" t="str">
            <v>Maricopa</v>
          </cell>
        </row>
        <row r="14514">
          <cell r="A14514">
            <v>90100</v>
          </cell>
          <cell r="B14514" t="str">
            <v>Aurora Day School-Chandler</v>
          </cell>
          <cell r="C14514" t="str">
            <v xml:space="preserve">072150001   </v>
          </cell>
          <cell r="D14514" t="str">
            <v>Exceptional Education Facility - Residential</v>
          </cell>
          <cell r="E14514">
            <v>344</v>
          </cell>
          <cell r="F14514" t="str">
            <v>Maricopa</v>
          </cell>
          <cell r="G14514">
            <v>90099</v>
          </cell>
        </row>
        <row r="14515">
          <cell r="A14515">
            <v>90101</v>
          </cell>
          <cell r="B14515" t="str">
            <v>CLA Maricopa LLC</v>
          </cell>
          <cell r="C14515" t="str">
            <v xml:space="preserve">073573000   </v>
          </cell>
          <cell r="D14515" t="str">
            <v>Administrative Office for Proprietary Child Care Center</v>
          </cell>
          <cell r="E14515">
            <v>344</v>
          </cell>
          <cell r="F14515" t="str">
            <v>Maricopa</v>
          </cell>
        </row>
        <row r="14516">
          <cell r="A14516">
            <v>90102</v>
          </cell>
          <cell r="B14516" t="str">
            <v xml:space="preserve"> Children's Learning Adventure, Maricopa</v>
          </cell>
          <cell r="C14516" t="str">
            <v xml:space="preserve">073573001   </v>
          </cell>
          <cell r="D14516" t="str">
            <v>Proprietary Child Care Center</v>
          </cell>
          <cell r="E14516">
            <v>344</v>
          </cell>
          <cell r="F14516" t="str">
            <v>Maricopa</v>
          </cell>
          <cell r="G14516">
            <v>90101</v>
          </cell>
        </row>
        <row r="14517">
          <cell r="A14517">
            <v>90103</v>
          </cell>
          <cell r="B14517" t="str">
            <v>CVIT - Globe High School</v>
          </cell>
          <cell r="C14517" t="str">
            <v xml:space="preserve">110802006   </v>
          </cell>
          <cell r="D14517" t="str">
            <v>Vocational Technical Facility</v>
          </cell>
          <cell r="E14517">
            <v>348</v>
          </cell>
          <cell r="F14517" t="str">
            <v>Pinal</v>
          </cell>
          <cell r="G14517">
            <v>79391</v>
          </cell>
        </row>
        <row r="14518">
          <cell r="A14518">
            <v>90104</v>
          </cell>
          <cell r="B14518" t="str">
            <v>Primavera School, Inc.</v>
          </cell>
          <cell r="C14518" t="str">
            <v xml:space="preserve">132001000   </v>
          </cell>
          <cell r="D14518" t="str">
            <v>Administrative Office for Private School/Non Special Education</v>
          </cell>
          <cell r="E14518">
            <v>350</v>
          </cell>
          <cell r="F14518" t="str">
            <v>Yavapai</v>
          </cell>
        </row>
        <row r="14519">
          <cell r="A14519">
            <v>90105</v>
          </cell>
          <cell r="B14519" t="str">
            <v>Primavera School, Inc.</v>
          </cell>
          <cell r="C14519" t="str">
            <v xml:space="preserve">132001001   </v>
          </cell>
          <cell r="D14519" t="str">
            <v>Private School - Not Special Education</v>
          </cell>
          <cell r="E14519">
            <v>350</v>
          </cell>
          <cell r="F14519" t="str">
            <v>Yavapai</v>
          </cell>
        </row>
        <row r="14520">
          <cell r="A14520">
            <v>90106</v>
          </cell>
          <cell r="B14520" t="str">
            <v>Mohave Valley Center</v>
          </cell>
          <cell r="C14520" t="str">
            <v xml:space="preserve">142607020   </v>
          </cell>
          <cell r="D14520" t="str">
            <v>Head Start</v>
          </cell>
          <cell r="E14520">
            <v>351</v>
          </cell>
          <cell r="F14520" t="str">
            <v>Yuma</v>
          </cell>
        </row>
        <row r="14521">
          <cell r="A14521">
            <v>90107</v>
          </cell>
          <cell r="B14521" t="str">
            <v>Houck Early Head Start</v>
          </cell>
          <cell r="C14521" t="str">
            <v xml:space="preserve">012605032   </v>
          </cell>
          <cell r="D14521" t="str">
            <v>Head Start</v>
          </cell>
          <cell r="E14521">
            <v>338</v>
          </cell>
          <cell r="F14521" t="str">
            <v>Apache</v>
          </cell>
        </row>
        <row r="14522">
          <cell r="A14522">
            <v>90108</v>
          </cell>
          <cell r="B14522" t="str">
            <v>Oak Springs Early Head Start</v>
          </cell>
          <cell r="C14522" t="str">
            <v xml:space="preserve">012605033   </v>
          </cell>
          <cell r="D14522" t="str">
            <v>Head Start</v>
          </cell>
          <cell r="E14522">
            <v>338</v>
          </cell>
          <cell r="F14522" t="str">
            <v>Apache</v>
          </cell>
        </row>
        <row r="14523">
          <cell r="A14523">
            <v>90109</v>
          </cell>
          <cell r="B14523" t="str">
            <v>Ganado Homebase</v>
          </cell>
          <cell r="C14523" t="str">
            <v xml:space="preserve">012605034   </v>
          </cell>
          <cell r="D14523" t="str">
            <v>Head Start</v>
          </cell>
          <cell r="E14523">
            <v>338</v>
          </cell>
          <cell r="F14523" t="str">
            <v>Apache</v>
          </cell>
        </row>
        <row r="14524">
          <cell r="A14524">
            <v>90110</v>
          </cell>
          <cell r="B14524" t="str">
            <v>St. Michaels Homebase</v>
          </cell>
          <cell r="C14524" t="str">
            <v xml:space="preserve">012605035   </v>
          </cell>
          <cell r="D14524" t="str">
            <v>Head Start</v>
          </cell>
          <cell r="E14524">
            <v>338</v>
          </cell>
          <cell r="F14524" t="str">
            <v>Apache</v>
          </cell>
        </row>
        <row r="14525">
          <cell r="A14525">
            <v>90111</v>
          </cell>
          <cell r="B14525" t="str">
            <v>Navajo Homebase</v>
          </cell>
          <cell r="C14525" t="str">
            <v xml:space="preserve">012605036   </v>
          </cell>
          <cell r="D14525" t="str">
            <v>Head Start</v>
          </cell>
          <cell r="E14525">
            <v>338</v>
          </cell>
          <cell r="F14525" t="str">
            <v>Apache</v>
          </cell>
        </row>
        <row r="14526">
          <cell r="A14526">
            <v>90112</v>
          </cell>
          <cell r="B14526" t="str">
            <v>Twin Lakes Homebase</v>
          </cell>
          <cell r="C14526" t="str">
            <v xml:space="preserve">012605037   </v>
          </cell>
          <cell r="D14526" t="str">
            <v>Head Start</v>
          </cell>
          <cell r="E14526">
            <v>338</v>
          </cell>
          <cell r="F14526" t="str">
            <v>Apache</v>
          </cell>
        </row>
        <row r="14527">
          <cell r="A14527">
            <v>90113</v>
          </cell>
          <cell r="B14527" t="str">
            <v>Learn N' Play, Inc</v>
          </cell>
          <cell r="C14527" t="str">
            <v xml:space="preserve">073338001   </v>
          </cell>
          <cell r="D14527" t="str">
            <v>Proprietary Child Care Center</v>
          </cell>
          <cell r="E14527">
            <v>344</v>
          </cell>
          <cell r="F14527" t="str">
            <v>Maricopa</v>
          </cell>
        </row>
        <row r="14528">
          <cell r="A14528">
            <v>90114</v>
          </cell>
          <cell r="B14528" t="str">
            <v>Generation Church Arizona</v>
          </cell>
          <cell r="C14528" t="str">
            <v xml:space="preserve">072439000   </v>
          </cell>
          <cell r="D14528" t="str">
            <v>Administrative Office for Non Profit Child Care Center</v>
          </cell>
          <cell r="E14528">
            <v>344</v>
          </cell>
          <cell r="F14528" t="str">
            <v>Maricopa</v>
          </cell>
        </row>
        <row r="14529">
          <cell r="A14529">
            <v>90115</v>
          </cell>
          <cell r="B14529" t="str">
            <v>Kidz World Childcare and Learning Center</v>
          </cell>
          <cell r="C14529" t="str">
            <v xml:space="preserve">072439001   </v>
          </cell>
          <cell r="D14529" t="str">
            <v>Non Profit Child Care Center</v>
          </cell>
          <cell r="E14529">
            <v>344</v>
          </cell>
          <cell r="F14529" t="str">
            <v>Maricopa</v>
          </cell>
          <cell r="G14529">
            <v>90114</v>
          </cell>
        </row>
        <row r="14530">
          <cell r="A14530">
            <v>90116</v>
          </cell>
          <cell r="B14530" t="str">
            <v>Kids Forever Prince LLC</v>
          </cell>
          <cell r="C14530" t="str">
            <v xml:space="preserve">103208000   </v>
          </cell>
          <cell r="D14530" t="str">
            <v>Administrative Office for Proprietary Child Care Center</v>
          </cell>
          <cell r="E14530">
            <v>347</v>
          </cell>
          <cell r="F14530" t="str">
            <v>Pima</v>
          </cell>
        </row>
        <row r="14531">
          <cell r="A14531">
            <v>90117</v>
          </cell>
          <cell r="B14531" t="str">
            <v>Kids Forever Prince LLC</v>
          </cell>
          <cell r="C14531" t="str">
            <v xml:space="preserve">103154001   </v>
          </cell>
          <cell r="D14531" t="str">
            <v>Proprietary Child Care Center</v>
          </cell>
          <cell r="E14531">
            <v>347</v>
          </cell>
          <cell r="F14531" t="str">
            <v>Pima</v>
          </cell>
        </row>
        <row r="14532">
          <cell r="A14532">
            <v>90118</v>
          </cell>
          <cell r="B14532" t="str">
            <v>First Southern Baptist Church of Lake Havasu City, AZ, Inc</v>
          </cell>
          <cell r="C14532" t="str">
            <v xml:space="preserve">082216000   </v>
          </cell>
          <cell r="D14532" t="str">
            <v>Administrative Office for Non Profit Child Care Center</v>
          </cell>
          <cell r="E14532">
            <v>345</v>
          </cell>
          <cell r="F14532" t="str">
            <v>Mohave</v>
          </cell>
        </row>
        <row r="14533">
          <cell r="A14533">
            <v>90119</v>
          </cell>
          <cell r="B14533" t="str">
            <v>Little Lambs Preschool and Daycare</v>
          </cell>
          <cell r="C14533" t="str">
            <v xml:space="preserve">082216001   </v>
          </cell>
          <cell r="D14533" t="str">
            <v>Non Profit Child Care Center</v>
          </cell>
          <cell r="E14533">
            <v>345</v>
          </cell>
          <cell r="F14533" t="str">
            <v>Mohave</v>
          </cell>
        </row>
        <row r="14534">
          <cell r="A14534">
            <v>90120</v>
          </cell>
          <cell r="B14534" t="str">
            <v>CLA Laveen, LLC</v>
          </cell>
          <cell r="C14534" t="str">
            <v xml:space="preserve">073574000   </v>
          </cell>
          <cell r="D14534" t="str">
            <v>Administrative Office for Proprietary Child Care Center</v>
          </cell>
          <cell r="E14534">
            <v>344</v>
          </cell>
          <cell r="F14534" t="str">
            <v>Maricopa</v>
          </cell>
        </row>
        <row r="14535">
          <cell r="A14535">
            <v>90121</v>
          </cell>
          <cell r="B14535" t="str">
            <v>Children's Learning Adventure, Laveen Arizona</v>
          </cell>
          <cell r="C14535" t="str">
            <v xml:space="preserve">073574001   </v>
          </cell>
          <cell r="D14535" t="str">
            <v>Proprietary Child Care Center</v>
          </cell>
          <cell r="E14535">
            <v>344</v>
          </cell>
          <cell r="F14535" t="str">
            <v>Maricopa</v>
          </cell>
          <cell r="G14535">
            <v>90120</v>
          </cell>
        </row>
        <row r="14536">
          <cell r="A14536">
            <v>90122</v>
          </cell>
          <cell r="B14536" t="str">
            <v>Arizona Department Of Commerce</v>
          </cell>
          <cell r="C14536" t="str">
            <v xml:space="preserve">077602000   </v>
          </cell>
          <cell r="D14536" t="str">
            <v>State Agency</v>
          </cell>
          <cell r="E14536">
            <v>344</v>
          </cell>
          <cell r="F14536" t="str">
            <v>Maricopa</v>
          </cell>
        </row>
        <row r="14537">
          <cell r="A14537">
            <v>90123</v>
          </cell>
          <cell r="B14537" t="str">
            <v>Western Arizona Vocational District #50</v>
          </cell>
          <cell r="C14537" t="str">
            <v xml:space="preserve">080850000   </v>
          </cell>
          <cell r="D14537" t="str">
            <v>School District - Vocational/Technical</v>
          </cell>
          <cell r="E14537">
            <v>345</v>
          </cell>
          <cell r="F14537" t="str">
            <v>Mohave</v>
          </cell>
        </row>
        <row r="14538">
          <cell r="A14538">
            <v>90124</v>
          </cell>
          <cell r="B14538" t="str">
            <v>Campo Verde High School</v>
          </cell>
          <cell r="C14538" t="str">
            <v xml:space="preserve">070241214   </v>
          </cell>
          <cell r="D14538" t="str">
            <v>In A Unified School District</v>
          </cell>
          <cell r="E14538">
            <v>344</v>
          </cell>
          <cell r="F14538" t="str">
            <v>Maricopa</v>
          </cell>
          <cell r="G14538">
            <v>4239</v>
          </cell>
        </row>
        <row r="14539">
          <cell r="A14539">
            <v>90125</v>
          </cell>
          <cell r="B14539" t="str">
            <v>Robson Branch</v>
          </cell>
          <cell r="C14539" t="str">
            <v xml:space="preserve">072401010   </v>
          </cell>
          <cell r="D14539" t="str">
            <v>Non Profit Child Care Center</v>
          </cell>
          <cell r="E14539">
            <v>344</v>
          </cell>
          <cell r="F14539" t="str">
            <v>Maricopa</v>
          </cell>
          <cell r="G14539">
            <v>8749</v>
          </cell>
        </row>
        <row r="14540">
          <cell r="A14540">
            <v>90126</v>
          </cell>
          <cell r="B14540" t="str">
            <v>Little Sprouts Child Care Learning Centers, LLC</v>
          </cell>
          <cell r="C14540" t="str">
            <v xml:space="preserve">103211000   </v>
          </cell>
          <cell r="D14540" t="str">
            <v>Administrative Office for Proprietary Child Care Center</v>
          </cell>
          <cell r="E14540">
            <v>347</v>
          </cell>
          <cell r="F14540" t="str">
            <v>Pima</v>
          </cell>
        </row>
        <row r="14541">
          <cell r="A14541">
            <v>90127</v>
          </cell>
          <cell r="B14541" t="str">
            <v>Little Sprouts Child Care Learning Center</v>
          </cell>
          <cell r="C14541" t="str">
            <v xml:space="preserve">103211001   </v>
          </cell>
          <cell r="D14541" t="str">
            <v>Proprietary Child Care Center</v>
          </cell>
          <cell r="E14541">
            <v>347</v>
          </cell>
          <cell r="F14541" t="str">
            <v>Pima</v>
          </cell>
        </row>
        <row r="14542">
          <cell r="A14542">
            <v>90128</v>
          </cell>
          <cell r="B14542" t="str">
            <v>TT #6669, LLC</v>
          </cell>
          <cell r="C14542" t="str">
            <v xml:space="preserve">103212000   </v>
          </cell>
          <cell r="D14542" t="str">
            <v>Administrative Office for Proprietary Child Care Center</v>
          </cell>
          <cell r="E14542">
            <v>347</v>
          </cell>
          <cell r="F14542" t="str">
            <v>Pima</v>
          </cell>
        </row>
        <row r="14543">
          <cell r="A14543">
            <v>90129</v>
          </cell>
          <cell r="B14543" t="str">
            <v>TT #6669, LLC dba Children's Learning Adventure Child Care Centers</v>
          </cell>
          <cell r="C14543" t="str">
            <v xml:space="preserve">103212001   </v>
          </cell>
          <cell r="D14543" t="str">
            <v>Proprietary Child Care Center</v>
          </cell>
          <cell r="E14543">
            <v>347</v>
          </cell>
          <cell r="F14543" t="str">
            <v>Pima</v>
          </cell>
          <cell r="G14543">
            <v>90128</v>
          </cell>
        </row>
        <row r="14544">
          <cell r="A14544">
            <v>90130</v>
          </cell>
          <cell r="B14544" t="str">
            <v>The Kingman Gingerbread House, LLC</v>
          </cell>
          <cell r="C14544" t="str">
            <v xml:space="preserve">083024000   </v>
          </cell>
          <cell r="D14544" t="str">
            <v>Administrative Office for Proprietary Child Care Center</v>
          </cell>
          <cell r="E14544">
            <v>345</v>
          </cell>
          <cell r="F14544" t="str">
            <v>Mohave</v>
          </cell>
        </row>
        <row r="14545">
          <cell r="A14545">
            <v>90131</v>
          </cell>
          <cell r="B14545" t="str">
            <v>The Kingman Gingerbread House</v>
          </cell>
          <cell r="C14545" t="str">
            <v xml:space="preserve">083024001   </v>
          </cell>
          <cell r="D14545" t="str">
            <v>Proprietary Child Care Center</v>
          </cell>
          <cell r="E14545">
            <v>345</v>
          </cell>
          <cell r="F14545" t="str">
            <v>Mohave</v>
          </cell>
          <cell r="G14545">
            <v>90130</v>
          </cell>
        </row>
        <row r="14546">
          <cell r="A14546">
            <v>90132</v>
          </cell>
          <cell r="B14546" t="str">
            <v>Raising Arizona Childcare Corporation</v>
          </cell>
          <cell r="C14546" t="str">
            <v xml:space="preserve">073575000   </v>
          </cell>
          <cell r="D14546" t="str">
            <v>Administrative Office for Proprietary Child Care Center</v>
          </cell>
          <cell r="E14546">
            <v>344</v>
          </cell>
          <cell r="F14546" t="str">
            <v>Maricopa</v>
          </cell>
        </row>
        <row r="14547">
          <cell r="A14547">
            <v>90133</v>
          </cell>
          <cell r="B14547" t="str">
            <v>Raising Arizona Preschool</v>
          </cell>
          <cell r="C14547" t="str">
            <v xml:space="preserve">073575001   </v>
          </cell>
          <cell r="D14547" t="str">
            <v>Proprietary Child Care Center</v>
          </cell>
          <cell r="E14547">
            <v>344</v>
          </cell>
          <cell r="F14547" t="str">
            <v>Maricopa</v>
          </cell>
          <cell r="G14547">
            <v>90132</v>
          </cell>
        </row>
        <row r="14548">
          <cell r="A14548">
            <v>90134</v>
          </cell>
          <cell r="B14548" t="str">
            <v>Shadow Ridge High School</v>
          </cell>
          <cell r="C14548" t="str">
            <v xml:space="preserve">070289225   </v>
          </cell>
          <cell r="D14548" t="str">
            <v>In A Unified School District</v>
          </cell>
          <cell r="E14548">
            <v>344</v>
          </cell>
          <cell r="F14548" t="str">
            <v>Maricopa</v>
          </cell>
          <cell r="G14548">
            <v>4243</v>
          </cell>
        </row>
        <row r="14549">
          <cell r="A14549">
            <v>90135</v>
          </cell>
          <cell r="B14549" t="str">
            <v>Lake Pleasant Elementary</v>
          </cell>
          <cell r="C14549" t="str">
            <v xml:space="preserve">070211131   </v>
          </cell>
          <cell r="D14549" t="str">
            <v>In A Unified School District</v>
          </cell>
          <cell r="E14549">
            <v>344</v>
          </cell>
          <cell r="F14549" t="str">
            <v>Maricopa</v>
          </cell>
          <cell r="G14549">
            <v>4237</v>
          </cell>
        </row>
        <row r="14550">
          <cell r="A14550">
            <v>90136</v>
          </cell>
          <cell r="B14550" t="str">
            <v>Camp Verde Unified School District dba South Verde Technology Magnet</v>
          </cell>
          <cell r="C14550" t="str">
            <v xml:space="preserve">138771000   </v>
          </cell>
          <cell r="D14550" t="str">
            <v>Charter Holder-Charter Board</v>
          </cell>
          <cell r="E14550">
            <v>350</v>
          </cell>
          <cell r="F14550" t="str">
            <v>Yavapai</v>
          </cell>
        </row>
        <row r="14551">
          <cell r="A14551">
            <v>90137</v>
          </cell>
          <cell r="B14551" t="str">
            <v>South Verde Technology Magnet</v>
          </cell>
          <cell r="C14551" t="str">
            <v xml:space="preserve">130228204   </v>
          </cell>
          <cell r="D14551" t="str">
            <v>In A Unified School District</v>
          </cell>
          <cell r="E14551">
            <v>350</v>
          </cell>
          <cell r="F14551" t="str">
            <v>Yavapai</v>
          </cell>
          <cell r="G14551">
            <v>4470</v>
          </cell>
        </row>
        <row r="14552">
          <cell r="A14552">
            <v>90138</v>
          </cell>
          <cell r="B14552" t="str">
            <v>Choice Academies, Inc.</v>
          </cell>
          <cell r="C14552" t="str">
            <v xml:space="preserve">078549000   </v>
          </cell>
          <cell r="D14552" t="str">
            <v>Charter Holder-Charter Board</v>
          </cell>
          <cell r="E14552">
            <v>344</v>
          </cell>
          <cell r="F14552" t="str">
            <v>Maricopa</v>
          </cell>
        </row>
        <row r="14553">
          <cell r="A14553">
            <v>90139</v>
          </cell>
          <cell r="B14553" t="str">
            <v>Adams Traditional Academy</v>
          </cell>
          <cell r="C14553" t="str">
            <v xml:space="preserve">078549001   </v>
          </cell>
          <cell r="D14553" t="str">
            <v>Charter Facility</v>
          </cell>
          <cell r="E14553">
            <v>344</v>
          </cell>
          <cell r="F14553" t="str">
            <v>Maricopa</v>
          </cell>
          <cell r="G14553">
            <v>90138</v>
          </cell>
        </row>
        <row r="14554">
          <cell r="A14554">
            <v>90140</v>
          </cell>
          <cell r="B14554" t="str">
            <v>Pioneer Preparatory School</v>
          </cell>
          <cell r="C14554" t="str">
            <v xml:space="preserve">078550000   </v>
          </cell>
          <cell r="D14554" t="str">
            <v>Charter Holder-Charter Board</v>
          </cell>
          <cell r="E14554">
            <v>344</v>
          </cell>
          <cell r="F14554" t="str">
            <v>Maricopa</v>
          </cell>
        </row>
        <row r="14555">
          <cell r="A14555">
            <v>90141</v>
          </cell>
          <cell r="B14555" t="str">
            <v>Pioneer Preparatory - A Challenge Foundation</v>
          </cell>
          <cell r="C14555" t="str">
            <v xml:space="preserve">078550001   </v>
          </cell>
          <cell r="D14555" t="str">
            <v>Charter Facility</v>
          </cell>
          <cell r="E14555">
            <v>344</v>
          </cell>
          <cell r="F14555" t="str">
            <v>Maricopa</v>
          </cell>
          <cell r="G14555">
            <v>90140</v>
          </cell>
        </row>
        <row r="14556">
          <cell r="A14556">
            <v>90142</v>
          </cell>
          <cell r="B14556" t="str">
            <v>Teleos Preparatory Academy</v>
          </cell>
          <cell r="C14556" t="str">
            <v xml:space="preserve">078551000   </v>
          </cell>
          <cell r="D14556" t="str">
            <v>Charter Holder-Charter Board</v>
          </cell>
          <cell r="E14556">
            <v>344</v>
          </cell>
          <cell r="F14556" t="str">
            <v>Maricopa</v>
          </cell>
        </row>
        <row r="14557">
          <cell r="A14557">
            <v>90143</v>
          </cell>
          <cell r="B14557" t="str">
            <v>Great Hearts Academies - Teleos Prep</v>
          </cell>
          <cell r="C14557" t="str">
            <v xml:space="preserve">078551001   </v>
          </cell>
          <cell r="D14557" t="str">
            <v>Charter Facility</v>
          </cell>
          <cell r="E14557">
            <v>344</v>
          </cell>
          <cell r="F14557" t="str">
            <v>Maricopa</v>
          </cell>
          <cell r="G14557">
            <v>90142</v>
          </cell>
        </row>
        <row r="14558">
          <cell r="A14558">
            <v>90144</v>
          </cell>
          <cell r="B14558" t="str">
            <v>CLA Crismon LLC</v>
          </cell>
          <cell r="C14558" t="str">
            <v xml:space="preserve">073576000   </v>
          </cell>
          <cell r="D14558" t="str">
            <v>Administrative Office for Proprietary Child Care Center</v>
          </cell>
          <cell r="E14558">
            <v>344</v>
          </cell>
          <cell r="F14558" t="str">
            <v>Maricopa</v>
          </cell>
        </row>
        <row r="14559">
          <cell r="A14559">
            <v>90145</v>
          </cell>
          <cell r="B14559" t="str">
            <v>Children's Learning Adventure, Crismon</v>
          </cell>
          <cell r="C14559" t="str">
            <v xml:space="preserve">073576001   </v>
          </cell>
          <cell r="D14559" t="str">
            <v>Proprietary Child Care Center</v>
          </cell>
          <cell r="E14559">
            <v>344</v>
          </cell>
          <cell r="F14559" t="str">
            <v>Maricopa</v>
          </cell>
          <cell r="G14559">
            <v>90144</v>
          </cell>
        </row>
        <row r="14560">
          <cell r="A14560">
            <v>90146</v>
          </cell>
          <cell r="B14560" t="str">
            <v>Kinderland Phoenix</v>
          </cell>
          <cell r="C14560" t="str">
            <v xml:space="preserve">073527002   </v>
          </cell>
          <cell r="D14560" t="str">
            <v>Proprietary Child Care Center</v>
          </cell>
          <cell r="E14560">
            <v>344</v>
          </cell>
          <cell r="F14560" t="str">
            <v>Maricopa</v>
          </cell>
          <cell r="G14560">
            <v>87351</v>
          </cell>
        </row>
        <row r="14561">
          <cell r="A14561">
            <v>90147</v>
          </cell>
          <cell r="B14561" t="str">
            <v>Lee Street Park (unnamed)</v>
          </cell>
          <cell r="C14561" t="str">
            <v xml:space="preserve">099001302   </v>
          </cell>
          <cell r="D14561" t="str">
            <v>Food Program At a Community Facility</v>
          </cell>
          <cell r="E14561">
            <v>346</v>
          </cell>
          <cell r="F14561" t="str">
            <v>Navajo</v>
          </cell>
          <cell r="G14561">
            <v>80301</v>
          </cell>
        </row>
        <row r="14562">
          <cell r="A14562">
            <v>90148</v>
          </cell>
          <cell r="B14562" t="str">
            <v>Madre De Dios Church</v>
          </cell>
          <cell r="C14562" t="str">
            <v xml:space="preserve">099001303   </v>
          </cell>
          <cell r="D14562" t="str">
            <v>Food Program At a Community Facility</v>
          </cell>
          <cell r="E14562">
            <v>346</v>
          </cell>
          <cell r="F14562" t="str">
            <v>Navajo</v>
          </cell>
          <cell r="G14562">
            <v>80301</v>
          </cell>
        </row>
        <row r="14563">
          <cell r="A14563">
            <v>90149</v>
          </cell>
          <cell r="B14563" t="str">
            <v>Pendergast Learning Center</v>
          </cell>
          <cell r="C14563" t="str">
            <v xml:space="preserve">079092002   </v>
          </cell>
          <cell r="D14563" t="str">
            <v>Food Program At a Community Facility</v>
          </cell>
          <cell r="E14563">
            <v>344</v>
          </cell>
          <cell r="F14563" t="str">
            <v>Maricopa</v>
          </cell>
          <cell r="G14563">
            <v>80301</v>
          </cell>
        </row>
        <row r="14564">
          <cell r="A14564">
            <v>90150</v>
          </cell>
          <cell r="B14564" t="str">
            <v>Youngster U, Inc.</v>
          </cell>
          <cell r="C14564" t="str">
            <v xml:space="preserve">073578000   </v>
          </cell>
          <cell r="D14564" t="str">
            <v>Administrative Office for Proprietary Child Care Center</v>
          </cell>
          <cell r="E14564">
            <v>344</v>
          </cell>
          <cell r="F14564" t="str">
            <v>Maricopa</v>
          </cell>
        </row>
        <row r="14565">
          <cell r="A14565">
            <v>90151</v>
          </cell>
          <cell r="B14565" t="str">
            <v>Youngster U Preschool/Daycare</v>
          </cell>
          <cell r="C14565" t="str">
            <v xml:space="preserve">073578001   </v>
          </cell>
          <cell r="D14565" t="str">
            <v>Proprietary Child Care Center</v>
          </cell>
          <cell r="E14565">
            <v>344</v>
          </cell>
          <cell r="F14565" t="str">
            <v>Maricopa</v>
          </cell>
        </row>
        <row r="14566">
          <cell r="A14566">
            <v>90152</v>
          </cell>
          <cell r="B14566" t="str">
            <v>Hodos LLC</v>
          </cell>
          <cell r="C14566" t="str">
            <v xml:space="preserve">073577000   </v>
          </cell>
          <cell r="D14566" t="str">
            <v>Administrative Office for Proprietary Child Care Center</v>
          </cell>
          <cell r="E14566">
            <v>344</v>
          </cell>
          <cell r="F14566" t="str">
            <v>Maricopa</v>
          </cell>
        </row>
        <row r="14567">
          <cell r="A14567">
            <v>90153</v>
          </cell>
          <cell r="B14567" t="str">
            <v>5th Place Community Childcare</v>
          </cell>
          <cell r="C14567" t="str">
            <v xml:space="preserve">073577001   </v>
          </cell>
          <cell r="D14567" t="str">
            <v>Proprietary Child Care Center</v>
          </cell>
          <cell r="E14567">
            <v>344</v>
          </cell>
          <cell r="F14567" t="str">
            <v>Maricopa</v>
          </cell>
          <cell r="G14567">
            <v>90152</v>
          </cell>
        </row>
        <row r="14568">
          <cell r="A14568">
            <v>90154</v>
          </cell>
          <cell r="B14568" t="str">
            <v>DinoBones, Inc.</v>
          </cell>
          <cell r="C14568" t="str">
            <v xml:space="preserve">123001000   </v>
          </cell>
          <cell r="D14568" t="str">
            <v>Administrative Office for Proprietary Child Care Center</v>
          </cell>
          <cell r="E14568">
            <v>349</v>
          </cell>
          <cell r="F14568" t="str">
            <v>Santa Cruz</v>
          </cell>
        </row>
        <row r="14569">
          <cell r="A14569">
            <v>90155</v>
          </cell>
          <cell r="B14569" t="str">
            <v>DinoBones Preschool and Daycare</v>
          </cell>
          <cell r="C14569" t="str">
            <v xml:space="preserve">123001001   </v>
          </cell>
          <cell r="D14569" t="str">
            <v>Proprietary Child Care Center</v>
          </cell>
          <cell r="E14569">
            <v>349</v>
          </cell>
          <cell r="F14569" t="str">
            <v>Santa Cruz</v>
          </cell>
        </row>
        <row r="14570">
          <cell r="A14570">
            <v>90156</v>
          </cell>
          <cell r="B14570" t="str">
            <v>Rincon Vista Middle School</v>
          </cell>
          <cell r="C14570" t="str">
            <v xml:space="preserve">100220114   </v>
          </cell>
          <cell r="D14570" t="str">
            <v>In A Unified School District</v>
          </cell>
          <cell r="E14570">
            <v>347</v>
          </cell>
          <cell r="F14570" t="str">
            <v>Pima</v>
          </cell>
          <cell r="G14570">
            <v>4413</v>
          </cell>
        </row>
        <row r="14571">
          <cell r="A14571">
            <v>90157</v>
          </cell>
          <cell r="B14571" t="str">
            <v>Arts Academy at Scottsdale - Closed</v>
          </cell>
          <cell r="C14571" t="str">
            <v xml:space="preserve">078907104   </v>
          </cell>
          <cell r="D14571" t="str">
            <v>Charter Facility</v>
          </cell>
          <cell r="E14571">
            <v>344</v>
          </cell>
          <cell r="F14571" t="str">
            <v>Maricopa</v>
          </cell>
          <cell r="G14571">
            <v>6235</v>
          </cell>
        </row>
        <row r="14572">
          <cell r="A14572">
            <v>90158</v>
          </cell>
          <cell r="B14572" t="str">
            <v>Blueprint High School</v>
          </cell>
          <cell r="C14572" t="str">
            <v xml:space="preserve">078745203   </v>
          </cell>
          <cell r="D14572" t="str">
            <v>Charter Facility</v>
          </cell>
          <cell r="E14572">
            <v>344</v>
          </cell>
          <cell r="F14572" t="str">
            <v>Maricopa</v>
          </cell>
          <cell r="G14572">
            <v>81041</v>
          </cell>
        </row>
        <row r="14573">
          <cell r="A14573">
            <v>90159</v>
          </cell>
          <cell r="B14573" t="str">
            <v>Salt River Accelerated Learning Academy</v>
          </cell>
          <cell r="C14573" t="str">
            <v xml:space="preserve">078656002   </v>
          </cell>
          <cell r="D14573" t="str">
            <v>Charter Facility</v>
          </cell>
          <cell r="E14573">
            <v>344</v>
          </cell>
          <cell r="F14573" t="str">
            <v>Maricopa</v>
          </cell>
          <cell r="G14573">
            <v>4320</v>
          </cell>
        </row>
        <row r="14574">
          <cell r="A14574">
            <v>90160</v>
          </cell>
          <cell r="B14574" t="str">
            <v>Imagine Superstition Middle, Inc.</v>
          </cell>
          <cell r="C14574" t="str">
            <v xml:space="preserve">078552000   </v>
          </cell>
          <cell r="D14574" t="str">
            <v>Charter Holder-Charter Board</v>
          </cell>
          <cell r="E14574">
            <v>344</v>
          </cell>
          <cell r="F14574" t="str">
            <v>Maricopa</v>
          </cell>
        </row>
        <row r="14575">
          <cell r="A14575">
            <v>90161</v>
          </cell>
          <cell r="B14575" t="str">
            <v>Imagine Superstition Middle</v>
          </cell>
          <cell r="C14575" t="str">
            <v xml:space="preserve">078552001   </v>
          </cell>
          <cell r="D14575" t="str">
            <v>Charter Facility</v>
          </cell>
          <cell r="E14575">
            <v>344</v>
          </cell>
          <cell r="F14575" t="str">
            <v>Maricopa</v>
          </cell>
          <cell r="G14575">
            <v>90160</v>
          </cell>
        </row>
        <row r="14576">
          <cell r="A14576">
            <v>90162</v>
          </cell>
          <cell r="B14576" t="str">
            <v>Imagine Avondale Middle, Inc.</v>
          </cell>
          <cell r="C14576" t="str">
            <v xml:space="preserve">078553000   </v>
          </cell>
          <cell r="D14576" t="str">
            <v>Charter Holder-Charter Board</v>
          </cell>
          <cell r="E14576">
            <v>344</v>
          </cell>
          <cell r="F14576" t="str">
            <v>Maricopa</v>
          </cell>
        </row>
        <row r="14577">
          <cell r="A14577">
            <v>90163</v>
          </cell>
          <cell r="B14577" t="str">
            <v>Imagine Avondale Middle</v>
          </cell>
          <cell r="C14577" t="str">
            <v xml:space="preserve">078553001   </v>
          </cell>
          <cell r="D14577" t="str">
            <v>Charter Facility</v>
          </cell>
          <cell r="E14577">
            <v>344</v>
          </cell>
          <cell r="F14577" t="str">
            <v>Maricopa</v>
          </cell>
          <cell r="G14577">
            <v>90162</v>
          </cell>
        </row>
        <row r="14578">
          <cell r="A14578">
            <v>90164</v>
          </cell>
          <cell r="B14578" t="str">
            <v>Alhambra Education Partnerships, Inc.</v>
          </cell>
          <cell r="C14578" t="str">
            <v xml:space="preserve">078554000   </v>
          </cell>
          <cell r="D14578" t="str">
            <v>Charter Holder-Charter Board</v>
          </cell>
          <cell r="E14578">
            <v>344</v>
          </cell>
          <cell r="F14578" t="str">
            <v>Maricopa</v>
          </cell>
        </row>
        <row r="14579">
          <cell r="A14579">
            <v>90165</v>
          </cell>
          <cell r="B14579" t="str">
            <v>Alhambra College Preparatory High School-Closed</v>
          </cell>
          <cell r="C14579" t="str">
            <v xml:space="preserve">078554001   </v>
          </cell>
          <cell r="D14579" t="str">
            <v>Charter Facility</v>
          </cell>
          <cell r="E14579">
            <v>344</v>
          </cell>
          <cell r="F14579" t="str">
            <v>Maricopa</v>
          </cell>
          <cell r="G14579">
            <v>90164</v>
          </cell>
        </row>
        <row r="14580">
          <cell r="A14580">
            <v>90166</v>
          </cell>
          <cell r="B14580" t="str">
            <v>New Destiny Leadership Charter School</v>
          </cell>
          <cell r="C14580" t="str">
            <v xml:space="preserve">078555000   </v>
          </cell>
          <cell r="D14580" t="str">
            <v>Charter Holder-Charter Board</v>
          </cell>
          <cell r="E14580">
            <v>344</v>
          </cell>
          <cell r="F14580" t="str">
            <v>Maricopa</v>
          </cell>
        </row>
        <row r="14581">
          <cell r="A14581">
            <v>90167</v>
          </cell>
          <cell r="B14581" t="str">
            <v>New Destiny Leadership Charter School-CLOSED</v>
          </cell>
          <cell r="C14581" t="str">
            <v xml:space="preserve">078555001   </v>
          </cell>
          <cell r="D14581" t="str">
            <v>Charter Facility</v>
          </cell>
          <cell r="E14581">
            <v>344</v>
          </cell>
          <cell r="F14581" t="str">
            <v>Maricopa</v>
          </cell>
          <cell r="G14581">
            <v>90166</v>
          </cell>
        </row>
        <row r="14582">
          <cell r="A14582">
            <v>90168</v>
          </cell>
          <cell r="B14582" t="str">
            <v>Guardian Angels Preschool Daycare, LLC</v>
          </cell>
          <cell r="C14582" t="str">
            <v xml:space="preserve">073579000   </v>
          </cell>
          <cell r="D14582" t="str">
            <v>Administrative Office for Proprietary Child Care Center</v>
          </cell>
          <cell r="E14582">
            <v>344</v>
          </cell>
          <cell r="F14582" t="str">
            <v>Maricopa</v>
          </cell>
        </row>
        <row r="14583">
          <cell r="A14583">
            <v>90169</v>
          </cell>
          <cell r="B14583" t="str">
            <v>Guardian Angels Preschool Daycare, LLC</v>
          </cell>
          <cell r="C14583" t="str">
            <v xml:space="preserve">073579001   </v>
          </cell>
          <cell r="D14583" t="str">
            <v>Proprietary Child Care Center</v>
          </cell>
          <cell r="E14583">
            <v>344</v>
          </cell>
          <cell r="F14583" t="str">
            <v>Maricopa</v>
          </cell>
        </row>
        <row r="14584">
          <cell r="A14584">
            <v>90170</v>
          </cell>
          <cell r="B14584" t="str">
            <v>Shining Stars Learning Center, LLC</v>
          </cell>
          <cell r="C14584" t="str">
            <v xml:space="preserve">073580000   </v>
          </cell>
          <cell r="D14584" t="str">
            <v>Administrative Office for Proprietary Child Care Center</v>
          </cell>
          <cell r="E14584">
            <v>344</v>
          </cell>
          <cell r="F14584" t="str">
            <v>Maricopa</v>
          </cell>
        </row>
        <row r="14585">
          <cell r="A14585">
            <v>90171</v>
          </cell>
          <cell r="B14585" t="str">
            <v>Shining Stars Learning Center</v>
          </cell>
          <cell r="C14585" t="str">
            <v xml:space="preserve">073580001   </v>
          </cell>
          <cell r="D14585" t="str">
            <v>Proprietary Child Care Center</v>
          </cell>
          <cell r="E14585">
            <v>344</v>
          </cell>
          <cell r="F14585" t="str">
            <v>Maricopa</v>
          </cell>
          <cell r="G14585">
            <v>90170</v>
          </cell>
        </row>
        <row r="14586">
          <cell r="A14586">
            <v>90172</v>
          </cell>
          <cell r="B14586" t="str">
            <v>In The Master's Care, LLC</v>
          </cell>
          <cell r="C14586" t="str">
            <v xml:space="preserve">073581000   </v>
          </cell>
          <cell r="D14586" t="str">
            <v>Administrative Office for Proprietary Child Care Center</v>
          </cell>
          <cell r="E14586">
            <v>344</v>
          </cell>
          <cell r="F14586" t="str">
            <v>Maricopa</v>
          </cell>
        </row>
        <row r="14587">
          <cell r="A14587">
            <v>90173</v>
          </cell>
          <cell r="B14587" t="str">
            <v>In The Master's Care, LLC</v>
          </cell>
          <cell r="C14587" t="str">
            <v xml:space="preserve">073581001   </v>
          </cell>
          <cell r="D14587" t="str">
            <v>Proprietary Child Care Center</v>
          </cell>
          <cell r="E14587">
            <v>344</v>
          </cell>
          <cell r="F14587" t="str">
            <v>Maricopa</v>
          </cell>
        </row>
        <row r="14588">
          <cell r="A14588">
            <v>90174</v>
          </cell>
          <cell r="B14588" t="str">
            <v>Ramsy Park</v>
          </cell>
          <cell r="C14588" t="str">
            <v xml:space="preserve">019010001   </v>
          </cell>
          <cell r="D14588" t="str">
            <v>Food Program At a Community Facility</v>
          </cell>
          <cell r="E14588">
            <v>338</v>
          </cell>
          <cell r="F14588" t="str">
            <v>Apache</v>
          </cell>
          <cell r="G14588">
            <v>80301</v>
          </cell>
        </row>
        <row r="14589">
          <cell r="A14589">
            <v>90175</v>
          </cell>
          <cell r="B14589" t="str">
            <v>Teen Center</v>
          </cell>
          <cell r="C14589" t="str">
            <v xml:space="preserve">119004218   </v>
          </cell>
          <cell r="D14589" t="str">
            <v>Food Program At a Community Facility</v>
          </cell>
          <cell r="E14589">
            <v>348</v>
          </cell>
          <cell r="F14589" t="str">
            <v>Pinal</v>
          </cell>
          <cell r="G14589">
            <v>80301</v>
          </cell>
        </row>
        <row r="14590">
          <cell r="A14590">
            <v>90176</v>
          </cell>
          <cell r="B14590" t="str">
            <v>Sunny Lane Mobile Home Park</v>
          </cell>
          <cell r="C14590" t="str">
            <v xml:space="preserve">119004219   </v>
          </cell>
          <cell r="D14590" t="str">
            <v>Food Program At a Community Facility</v>
          </cell>
          <cell r="E14590">
            <v>348</v>
          </cell>
          <cell r="F14590" t="str">
            <v>Pinal</v>
          </cell>
        </row>
        <row r="14591">
          <cell r="A14591">
            <v>90177</v>
          </cell>
          <cell r="B14591" t="str">
            <v>College Park</v>
          </cell>
          <cell r="C14591" t="str">
            <v xml:space="preserve">119004220   </v>
          </cell>
          <cell r="D14591" t="str">
            <v>Food Program At a Community Facility</v>
          </cell>
          <cell r="E14591">
            <v>348</v>
          </cell>
          <cell r="F14591" t="str">
            <v>Pinal</v>
          </cell>
          <cell r="G14591">
            <v>80301</v>
          </cell>
        </row>
        <row r="14592">
          <cell r="A14592">
            <v>90178</v>
          </cell>
          <cell r="B14592" t="str">
            <v>Elliot Park</v>
          </cell>
          <cell r="C14592" t="str">
            <v xml:space="preserve">119004221   </v>
          </cell>
          <cell r="D14592" t="str">
            <v>Food Program At a Community Facility</v>
          </cell>
          <cell r="E14592">
            <v>348</v>
          </cell>
          <cell r="F14592" t="str">
            <v>Pinal</v>
          </cell>
          <cell r="G14592">
            <v>80301</v>
          </cell>
        </row>
        <row r="14593">
          <cell r="A14593">
            <v>90179</v>
          </cell>
          <cell r="B14593" t="str">
            <v>Christian Church</v>
          </cell>
          <cell r="C14593" t="str">
            <v xml:space="preserve">119004222   </v>
          </cell>
          <cell r="D14593" t="str">
            <v>Food Program At a Community Facility</v>
          </cell>
          <cell r="E14593">
            <v>348</v>
          </cell>
          <cell r="F14593" t="str">
            <v>Pinal</v>
          </cell>
          <cell r="G14593">
            <v>80301</v>
          </cell>
        </row>
        <row r="14594">
          <cell r="A14594">
            <v>90180</v>
          </cell>
          <cell r="B14594" t="str">
            <v>AZUSA World Ministries</v>
          </cell>
          <cell r="C14594" t="str">
            <v xml:space="preserve">071921007   </v>
          </cell>
          <cell r="D14594" t="str">
            <v>Private Non-Profit Organization</v>
          </cell>
          <cell r="E14594">
            <v>344</v>
          </cell>
          <cell r="F14594" t="str">
            <v>Maricopa</v>
          </cell>
          <cell r="G14594">
            <v>89842</v>
          </cell>
        </row>
        <row r="14595">
          <cell r="A14595">
            <v>90181</v>
          </cell>
          <cell r="B14595" t="str">
            <v>Sunrise Vista Properties</v>
          </cell>
          <cell r="C14595" t="str">
            <v xml:space="preserve">071921008   </v>
          </cell>
          <cell r="D14595" t="str">
            <v>Private Non-Profit Organization</v>
          </cell>
          <cell r="E14595">
            <v>344</v>
          </cell>
          <cell r="F14595" t="str">
            <v>Maricopa</v>
          </cell>
          <cell r="G14595">
            <v>89842</v>
          </cell>
        </row>
        <row r="14596">
          <cell r="A14596">
            <v>90182</v>
          </cell>
          <cell r="B14596" t="str">
            <v>Foothills Village Recreation Center</v>
          </cell>
          <cell r="C14596" t="str">
            <v xml:space="preserve">071921009   </v>
          </cell>
          <cell r="D14596" t="str">
            <v>Private Non-Profit Organization</v>
          </cell>
          <cell r="E14596">
            <v>344</v>
          </cell>
          <cell r="F14596" t="str">
            <v>Maricopa</v>
          </cell>
          <cell r="G14596">
            <v>89842</v>
          </cell>
        </row>
        <row r="14597">
          <cell r="A14597">
            <v>90183</v>
          </cell>
          <cell r="B14597" t="str">
            <v>S. Vista Neighborhood Park</v>
          </cell>
          <cell r="C14597" t="str">
            <v xml:space="preserve">071921010   </v>
          </cell>
          <cell r="D14597" t="str">
            <v>Private Non-Profit Organization</v>
          </cell>
          <cell r="E14597">
            <v>344</v>
          </cell>
          <cell r="F14597" t="str">
            <v>Maricopa</v>
          </cell>
          <cell r="G14597">
            <v>89842</v>
          </cell>
        </row>
        <row r="14598">
          <cell r="A14598">
            <v>90184</v>
          </cell>
          <cell r="B14598" t="str">
            <v>Cordes Lakes Community Center</v>
          </cell>
          <cell r="C14598" t="str">
            <v xml:space="preserve">139043003   </v>
          </cell>
          <cell r="D14598" t="str">
            <v>Food Program At a Community Facility</v>
          </cell>
          <cell r="E14598">
            <v>350</v>
          </cell>
          <cell r="F14598" t="str">
            <v>Yavapai</v>
          </cell>
          <cell r="G14598">
            <v>80301</v>
          </cell>
        </row>
        <row r="14599">
          <cell r="A14599">
            <v>90185</v>
          </cell>
          <cell r="B14599" t="str">
            <v>7171 AZMBR</v>
          </cell>
          <cell r="C14599" t="str">
            <v xml:space="preserve">103114016   </v>
          </cell>
          <cell r="D14599" t="str">
            <v>Proprietary Child Care Center</v>
          </cell>
          <cell r="E14599">
            <v>347</v>
          </cell>
          <cell r="F14599" t="str">
            <v>Pima</v>
          </cell>
          <cell r="G14599">
            <v>80496</v>
          </cell>
        </row>
        <row r="14600">
          <cell r="A14600">
            <v>90186</v>
          </cell>
          <cell r="B14600" t="str">
            <v>7179 AZCW</v>
          </cell>
          <cell r="C14600" t="str">
            <v xml:space="preserve">103114017   </v>
          </cell>
          <cell r="D14600" t="str">
            <v>Proprietary Child Care Center</v>
          </cell>
          <cell r="E14600">
            <v>347</v>
          </cell>
          <cell r="F14600" t="str">
            <v>Pima</v>
          </cell>
          <cell r="G14600">
            <v>80496</v>
          </cell>
        </row>
        <row r="14601">
          <cell r="A14601">
            <v>90187</v>
          </cell>
          <cell r="B14601" t="str">
            <v>6093 Ahwatukee</v>
          </cell>
          <cell r="C14601" t="str">
            <v xml:space="preserve">103204014   </v>
          </cell>
          <cell r="D14601" t="str">
            <v>Proprietary Child Care Center</v>
          </cell>
          <cell r="E14601">
            <v>347</v>
          </cell>
          <cell r="F14601" t="str">
            <v>Pima</v>
          </cell>
          <cell r="G14601">
            <v>89877</v>
          </cell>
        </row>
        <row r="14602">
          <cell r="A14602">
            <v>90188</v>
          </cell>
          <cell r="B14602" t="str">
            <v>6068 Gilbert</v>
          </cell>
          <cell r="C14602" t="str">
            <v xml:space="preserve">103204015   </v>
          </cell>
          <cell r="D14602" t="str">
            <v>Proprietary Child Care Center</v>
          </cell>
          <cell r="E14602">
            <v>347</v>
          </cell>
          <cell r="F14602" t="str">
            <v>Pima</v>
          </cell>
          <cell r="G14602">
            <v>89877</v>
          </cell>
        </row>
        <row r="14603">
          <cell r="A14603">
            <v>90189</v>
          </cell>
          <cell r="B14603" t="str">
            <v>Kiddie Ranch, LLC</v>
          </cell>
          <cell r="C14603" t="str">
            <v xml:space="preserve">133024000   </v>
          </cell>
          <cell r="D14603" t="str">
            <v>Administrative Office for Proprietary Child Care Center</v>
          </cell>
          <cell r="E14603">
            <v>350</v>
          </cell>
          <cell r="F14603" t="str">
            <v>Yavapai</v>
          </cell>
        </row>
        <row r="14604">
          <cell r="A14604">
            <v>90190</v>
          </cell>
          <cell r="B14604" t="str">
            <v>Kiddie Ranch Daycare</v>
          </cell>
          <cell r="C14604" t="str">
            <v xml:space="preserve">133024001   </v>
          </cell>
          <cell r="D14604" t="str">
            <v>Proprietary Child Care Center</v>
          </cell>
          <cell r="E14604">
            <v>350</v>
          </cell>
          <cell r="F14604" t="str">
            <v>Yavapai</v>
          </cell>
        </row>
        <row r="14605">
          <cell r="A14605">
            <v>90191</v>
          </cell>
          <cell r="B14605" t="str">
            <v>Sinagua Middle School</v>
          </cell>
          <cell r="C14605" t="str">
            <v xml:space="preserve">030201126   </v>
          </cell>
          <cell r="D14605" t="str">
            <v>In A Unified School District</v>
          </cell>
          <cell r="E14605">
            <v>340</v>
          </cell>
          <cell r="F14605" t="str">
            <v>Coconino</v>
          </cell>
          <cell r="G14605">
            <v>4192</v>
          </cell>
        </row>
        <row r="14606">
          <cell r="A14606">
            <v>90192</v>
          </cell>
          <cell r="B14606" t="str">
            <v>Morrison Education Group, Inc.</v>
          </cell>
          <cell r="C14606" t="str">
            <v xml:space="preserve">078556000   </v>
          </cell>
          <cell r="D14606" t="str">
            <v>Charter Holder-Charter Board</v>
          </cell>
          <cell r="E14606">
            <v>344</v>
          </cell>
          <cell r="F14606" t="str">
            <v>Maricopa</v>
          </cell>
        </row>
        <row r="14607">
          <cell r="A14607">
            <v>90193</v>
          </cell>
          <cell r="B14607" t="str">
            <v>Sun Valley Academy</v>
          </cell>
          <cell r="C14607" t="str">
            <v xml:space="preserve">078556001   </v>
          </cell>
          <cell r="D14607" t="str">
            <v>Charter Facility</v>
          </cell>
          <cell r="E14607">
            <v>344</v>
          </cell>
          <cell r="F14607" t="str">
            <v>Maricopa</v>
          </cell>
          <cell r="G14607">
            <v>90192</v>
          </cell>
        </row>
        <row r="14608">
          <cell r="A14608">
            <v>90194</v>
          </cell>
          <cell r="B14608" t="str">
            <v>Mohave Accelerated Elementary School East</v>
          </cell>
          <cell r="C14608" t="str">
            <v xml:space="preserve">088703102   </v>
          </cell>
          <cell r="D14608" t="str">
            <v>Charter Facility</v>
          </cell>
          <cell r="E14608">
            <v>345</v>
          </cell>
          <cell r="F14608" t="str">
            <v>Mohave</v>
          </cell>
          <cell r="G14608">
            <v>85516</v>
          </cell>
        </row>
        <row r="14609">
          <cell r="A14609">
            <v>90195</v>
          </cell>
          <cell r="B14609" t="str">
            <v>Opportunities for Youth, Inc.</v>
          </cell>
          <cell r="C14609" t="str">
            <v xml:space="preserve">078557000   </v>
          </cell>
          <cell r="D14609" t="str">
            <v>Charter Holder-Charter Board</v>
          </cell>
          <cell r="E14609">
            <v>344</v>
          </cell>
          <cell r="F14609" t="str">
            <v>Maricopa</v>
          </cell>
        </row>
        <row r="14610">
          <cell r="A14610">
            <v>90196</v>
          </cell>
          <cell r="B14610" t="str">
            <v>Leading Edge Prep Vista-CLOSED</v>
          </cell>
          <cell r="C14610" t="str">
            <v xml:space="preserve">078557001   </v>
          </cell>
          <cell r="D14610" t="str">
            <v>Charter Facility</v>
          </cell>
          <cell r="E14610">
            <v>344</v>
          </cell>
          <cell r="F14610" t="str">
            <v>Maricopa</v>
          </cell>
          <cell r="G14610">
            <v>90195</v>
          </cell>
        </row>
        <row r="14611">
          <cell r="A14611">
            <v>90197</v>
          </cell>
          <cell r="B14611" t="str">
            <v>Successful Beginnings Charter School</v>
          </cell>
          <cell r="C14611" t="str">
            <v xml:space="preserve">098751000   </v>
          </cell>
          <cell r="D14611" t="str">
            <v>Charter Holder-Charter Board</v>
          </cell>
          <cell r="E14611">
            <v>346</v>
          </cell>
          <cell r="F14611" t="str">
            <v>Navajo</v>
          </cell>
        </row>
        <row r="14612">
          <cell r="A14612">
            <v>90198</v>
          </cell>
          <cell r="B14612" t="str">
            <v>Successful Beginnings Charter School-CLOSED</v>
          </cell>
          <cell r="C14612" t="str">
            <v xml:space="preserve">098751001   </v>
          </cell>
          <cell r="D14612" t="str">
            <v>Charter Facility</v>
          </cell>
          <cell r="E14612">
            <v>346</v>
          </cell>
          <cell r="F14612" t="str">
            <v>Navajo</v>
          </cell>
          <cell r="G14612">
            <v>90197</v>
          </cell>
        </row>
        <row r="14613">
          <cell r="A14613">
            <v>90199</v>
          </cell>
          <cell r="B14613" t="str">
            <v>Academy Del Sol, Inc.</v>
          </cell>
          <cell r="C14613" t="str">
            <v xml:space="preserve">108734000   </v>
          </cell>
          <cell r="D14613" t="str">
            <v>Charter Holder-Charter Board</v>
          </cell>
          <cell r="E14613">
            <v>347</v>
          </cell>
          <cell r="F14613" t="str">
            <v>Pima</v>
          </cell>
        </row>
        <row r="14614">
          <cell r="A14614">
            <v>90200</v>
          </cell>
          <cell r="B14614" t="str">
            <v>Academy Del Sol</v>
          </cell>
          <cell r="C14614" t="str">
            <v xml:space="preserve">108734001   </v>
          </cell>
          <cell r="D14614" t="str">
            <v>Charter Facility</v>
          </cell>
          <cell r="E14614">
            <v>347</v>
          </cell>
          <cell r="F14614" t="str">
            <v>Pima</v>
          </cell>
          <cell r="G14614">
            <v>90199</v>
          </cell>
        </row>
        <row r="14615">
          <cell r="A14615">
            <v>90201</v>
          </cell>
          <cell r="B14615" t="str">
            <v>Educational Options Foundation</v>
          </cell>
          <cell r="C14615" t="str">
            <v xml:space="preserve">078558000   </v>
          </cell>
          <cell r="D14615" t="str">
            <v>Charter Holder-Charter Board</v>
          </cell>
          <cell r="E14615">
            <v>344</v>
          </cell>
          <cell r="F14615" t="str">
            <v>Maricopa</v>
          </cell>
        </row>
        <row r="14616">
          <cell r="A14616">
            <v>90202</v>
          </cell>
          <cell r="B14616" t="str">
            <v>EdOptions Preparatory Academy</v>
          </cell>
          <cell r="C14616" t="str">
            <v xml:space="preserve">078558001   </v>
          </cell>
          <cell r="D14616" t="str">
            <v>Charter Facility</v>
          </cell>
          <cell r="E14616">
            <v>344</v>
          </cell>
          <cell r="F14616" t="str">
            <v>Maricopa</v>
          </cell>
          <cell r="G14616">
            <v>90201</v>
          </cell>
        </row>
        <row r="14617">
          <cell r="A14617">
            <v>90203</v>
          </cell>
          <cell r="B14617" t="str">
            <v>Washington Recreation</v>
          </cell>
          <cell r="C14617" t="str">
            <v xml:space="preserve">079004002   </v>
          </cell>
          <cell r="D14617" t="str">
            <v>Food Program At a Community Facility</v>
          </cell>
          <cell r="E14617">
            <v>344</v>
          </cell>
          <cell r="F14617" t="str">
            <v>Maricopa</v>
          </cell>
          <cell r="G14617">
            <v>80301</v>
          </cell>
        </row>
        <row r="14618">
          <cell r="A14618">
            <v>90204</v>
          </cell>
          <cell r="B14618" t="str">
            <v>OTR Preschool, LLC</v>
          </cell>
          <cell r="C14618" t="str">
            <v xml:space="preserve">073583000   </v>
          </cell>
          <cell r="D14618" t="str">
            <v>Administrative Office for Proprietary Child Care Center</v>
          </cell>
          <cell r="E14618">
            <v>344</v>
          </cell>
          <cell r="F14618" t="str">
            <v>Maricopa</v>
          </cell>
        </row>
        <row r="14619">
          <cell r="A14619">
            <v>90205</v>
          </cell>
          <cell r="B14619" t="str">
            <v>Over the Rainbow Preschool</v>
          </cell>
          <cell r="C14619" t="str">
            <v xml:space="preserve">073583001   </v>
          </cell>
          <cell r="D14619" t="str">
            <v>Proprietary Child Care Center</v>
          </cell>
          <cell r="E14619">
            <v>344</v>
          </cell>
          <cell r="F14619" t="str">
            <v>Maricopa</v>
          </cell>
        </row>
        <row r="14620">
          <cell r="A14620">
            <v>90206</v>
          </cell>
          <cell r="B14620" t="str">
            <v>South Mountain Community College</v>
          </cell>
          <cell r="C14620" t="str">
            <v xml:space="preserve">073582000   </v>
          </cell>
          <cell r="D14620" t="str">
            <v>Administrative Office for Proprietary Child Care Center</v>
          </cell>
          <cell r="E14620">
            <v>344</v>
          </cell>
          <cell r="F14620" t="str">
            <v>Maricopa</v>
          </cell>
        </row>
        <row r="14621">
          <cell r="A14621">
            <v>90207</v>
          </cell>
          <cell r="B14621" t="str">
            <v>South Mountain Community College Early Childhood Center</v>
          </cell>
          <cell r="C14621" t="str">
            <v xml:space="preserve">073582001   </v>
          </cell>
          <cell r="D14621" t="str">
            <v>Proprietary Child Care Center</v>
          </cell>
          <cell r="E14621">
            <v>344</v>
          </cell>
          <cell r="F14621" t="str">
            <v>Maricopa</v>
          </cell>
        </row>
        <row r="14622">
          <cell r="A14622">
            <v>90208</v>
          </cell>
          <cell r="B14622" t="str">
            <v>Intelli-School Glendale</v>
          </cell>
          <cell r="C14622" t="str">
            <v xml:space="preserve">078963202   </v>
          </cell>
          <cell r="D14622" t="str">
            <v>Charter Facility</v>
          </cell>
          <cell r="E14622">
            <v>344</v>
          </cell>
          <cell r="F14622" t="str">
            <v>Maricopa</v>
          </cell>
          <cell r="G14622">
            <v>79953</v>
          </cell>
        </row>
        <row r="14623">
          <cell r="A14623">
            <v>90209</v>
          </cell>
          <cell r="B14623" t="str">
            <v>ICAN</v>
          </cell>
          <cell r="C14623" t="str">
            <v xml:space="preserve">079080302   </v>
          </cell>
          <cell r="D14623" t="str">
            <v>Food Program At a Community Facility</v>
          </cell>
          <cell r="E14623">
            <v>344</v>
          </cell>
          <cell r="F14623" t="str">
            <v>Maricopa</v>
          </cell>
          <cell r="G14623">
            <v>80301</v>
          </cell>
        </row>
        <row r="14624">
          <cell r="A14624">
            <v>90210</v>
          </cell>
          <cell r="B14624" t="str">
            <v>Folley Pool</v>
          </cell>
          <cell r="C14624" t="str">
            <v xml:space="preserve">079080303   </v>
          </cell>
          <cell r="D14624" t="str">
            <v>Food Program At a Community Facility</v>
          </cell>
          <cell r="E14624">
            <v>344</v>
          </cell>
          <cell r="F14624" t="str">
            <v>Maricopa</v>
          </cell>
          <cell r="G14624">
            <v>80301</v>
          </cell>
        </row>
        <row r="14625">
          <cell r="A14625">
            <v>90211</v>
          </cell>
          <cell r="B14625" t="str">
            <v>Arrowhead Pool</v>
          </cell>
          <cell r="C14625" t="str">
            <v xml:space="preserve">079080304   </v>
          </cell>
          <cell r="D14625" t="str">
            <v>Food Program At a Community Facility</v>
          </cell>
          <cell r="E14625">
            <v>344</v>
          </cell>
          <cell r="F14625" t="str">
            <v>Maricopa</v>
          </cell>
          <cell r="G14625">
            <v>80301</v>
          </cell>
        </row>
        <row r="14626">
          <cell r="A14626">
            <v>90212</v>
          </cell>
          <cell r="B14626" t="str">
            <v>San Carlos Youth Home</v>
          </cell>
          <cell r="C14626" t="str">
            <v xml:space="preserve">119001001   </v>
          </cell>
          <cell r="D14626" t="str">
            <v>Food Program At a Community Facility</v>
          </cell>
          <cell r="E14626">
            <v>348</v>
          </cell>
          <cell r="F14626" t="str">
            <v>Pinal</v>
          </cell>
          <cell r="G14626">
            <v>80301</v>
          </cell>
        </row>
        <row r="14627">
          <cell r="A14627">
            <v>90213</v>
          </cell>
          <cell r="B14627" t="str">
            <v>Reverend Brooks Church</v>
          </cell>
          <cell r="C14627" t="str">
            <v xml:space="preserve">079021626   </v>
          </cell>
          <cell r="D14627" t="str">
            <v>Food Program At a Community Facility</v>
          </cell>
          <cell r="E14627">
            <v>344</v>
          </cell>
          <cell r="F14627" t="str">
            <v>Maricopa</v>
          </cell>
          <cell r="G14627">
            <v>80301</v>
          </cell>
        </row>
        <row r="14628">
          <cell r="A14628">
            <v>90214</v>
          </cell>
          <cell r="B14628" t="str">
            <v>Chicanos Por La Casa</v>
          </cell>
          <cell r="C14628" t="str">
            <v xml:space="preserve">119011004   </v>
          </cell>
          <cell r="D14628" t="str">
            <v>Food Program At a Community Facility</v>
          </cell>
          <cell r="E14628">
            <v>348</v>
          </cell>
          <cell r="F14628" t="str">
            <v>Pinal</v>
          </cell>
          <cell r="G14628">
            <v>80301</v>
          </cell>
        </row>
        <row r="14629">
          <cell r="A14629">
            <v>90215</v>
          </cell>
          <cell r="B14629" t="str">
            <v>Moctezuma Park</v>
          </cell>
          <cell r="C14629" t="str">
            <v xml:space="preserve">149070308   </v>
          </cell>
          <cell r="D14629" t="str">
            <v>Food Program At a Community Facility</v>
          </cell>
          <cell r="E14629">
            <v>351</v>
          </cell>
          <cell r="F14629" t="str">
            <v>Yuma</v>
          </cell>
          <cell r="G14629">
            <v>80301</v>
          </cell>
        </row>
        <row r="14630">
          <cell r="A14630">
            <v>90216</v>
          </cell>
          <cell r="B14630" t="str">
            <v>Yuma Main Library</v>
          </cell>
          <cell r="C14630" t="str">
            <v xml:space="preserve">149070309   </v>
          </cell>
          <cell r="D14630" t="str">
            <v>Food Program At a Community Facility</v>
          </cell>
          <cell r="E14630">
            <v>351</v>
          </cell>
          <cell r="F14630" t="str">
            <v>Yuma</v>
          </cell>
        </row>
        <row r="14631">
          <cell r="A14631">
            <v>90217</v>
          </cell>
          <cell r="B14631" t="str">
            <v>Sam Garcia Western Avenue Library</v>
          </cell>
          <cell r="C14631" t="str">
            <v xml:space="preserve">079079307   </v>
          </cell>
          <cell r="D14631" t="str">
            <v>Food Program At a Community Facility</v>
          </cell>
          <cell r="E14631">
            <v>344</v>
          </cell>
          <cell r="F14631" t="str">
            <v>Maricopa</v>
          </cell>
          <cell r="G14631">
            <v>80301</v>
          </cell>
        </row>
        <row r="14632">
          <cell r="A14632">
            <v>90218</v>
          </cell>
          <cell r="B14632" t="str">
            <v>Rose Terrace Apartments</v>
          </cell>
          <cell r="C14632" t="str">
            <v xml:space="preserve">079079308   </v>
          </cell>
          <cell r="D14632" t="str">
            <v>Food Program At a Community Facility</v>
          </cell>
          <cell r="E14632">
            <v>344</v>
          </cell>
          <cell r="F14632" t="str">
            <v>Maricopa</v>
          </cell>
          <cell r="G14632">
            <v>80301</v>
          </cell>
        </row>
        <row r="14633">
          <cell r="A14633">
            <v>90219</v>
          </cell>
          <cell r="B14633" t="str">
            <v>La Mission Jubilee Church</v>
          </cell>
          <cell r="C14633" t="str">
            <v xml:space="preserve">079079309   </v>
          </cell>
          <cell r="D14633" t="str">
            <v>Food Program At a Community Facility</v>
          </cell>
          <cell r="E14633">
            <v>344</v>
          </cell>
          <cell r="F14633" t="str">
            <v>Maricopa</v>
          </cell>
        </row>
        <row r="14634">
          <cell r="A14634">
            <v>90220</v>
          </cell>
          <cell r="B14634" t="str">
            <v>Salvation Army</v>
          </cell>
          <cell r="C14634" t="str">
            <v xml:space="preserve">079079310   </v>
          </cell>
          <cell r="D14634" t="str">
            <v>Food Program At a Community Facility</v>
          </cell>
          <cell r="E14634">
            <v>344</v>
          </cell>
          <cell r="F14634" t="str">
            <v>Maricopa</v>
          </cell>
          <cell r="G14634">
            <v>80301</v>
          </cell>
        </row>
        <row r="14635">
          <cell r="A14635">
            <v>90221</v>
          </cell>
          <cell r="B14635" t="str">
            <v>Neighbor Hood Housing Service</v>
          </cell>
          <cell r="C14635" t="str">
            <v xml:space="preserve">079079311   </v>
          </cell>
          <cell r="D14635" t="str">
            <v>Food Program At a Community Facility</v>
          </cell>
          <cell r="E14635">
            <v>344</v>
          </cell>
          <cell r="F14635" t="str">
            <v>Maricopa</v>
          </cell>
          <cell r="G14635">
            <v>80301</v>
          </cell>
        </row>
        <row r="14636">
          <cell r="A14636">
            <v>90222</v>
          </cell>
          <cell r="B14636" t="str">
            <v>Communities In Schools of Arizona</v>
          </cell>
          <cell r="C14636" t="str">
            <v xml:space="preserve">071607000   </v>
          </cell>
          <cell r="D14636" t="str">
            <v>Administrative Office for Community-Based Organization</v>
          </cell>
          <cell r="E14636">
            <v>344</v>
          </cell>
          <cell r="F14636" t="str">
            <v>Maricopa</v>
          </cell>
        </row>
        <row r="14637">
          <cell r="A14637">
            <v>90223</v>
          </cell>
          <cell r="B14637" t="str">
            <v>The Facts of Life Group Home</v>
          </cell>
          <cell r="C14637" t="str">
            <v xml:space="preserve">072005000   </v>
          </cell>
          <cell r="D14637" t="str">
            <v>Administrative Office for Private School/Non Special Education</v>
          </cell>
          <cell r="E14637">
            <v>344</v>
          </cell>
          <cell r="F14637" t="str">
            <v>Maricopa</v>
          </cell>
        </row>
        <row r="14638">
          <cell r="A14638">
            <v>90224</v>
          </cell>
          <cell r="B14638" t="str">
            <v>Thunder Mountain Middle School SFSP Site</v>
          </cell>
          <cell r="C14638" t="str">
            <v xml:space="preserve">119001002   </v>
          </cell>
          <cell r="D14638" t="str">
            <v>Food Program At a Community Facility</v>
          </cell>
          <cell r="E14638">
            <v>348</v>
          </cell>
          <cell r="F14638" t="str">
            <v>Pinal</v>
          </cell>
          <cell r="G14638">
            <v>80301</v>
          </cell>
        </row>
        <row r="14639">
          <cell r="A14639">
            <v>90225</v>
          </cell>
          <cell r="B14639" t="str">
            <v>Willcox United Methodist Church</v>
          </cell>
          <cell r="C14639" t="str">
            <v xml:space="preserve">022207000   </v>
          </cell>
          <cell r="D14639" t="str">
            <v>Administrative Office for Non Profit Child Care Center</v>
          </cell>
          <cell r="E14639">
            <v>339</v>
          </cell>
          <cell r="F14639" t="str">
            <v>Cochise</v>
          </cell>
        </row>
        <row r="14640">
          <cell r="A14640">
            <v>90226</v>
          </cell>
          <cell r="B14640" t="str">
            <v>Wesleyan Preschool and Day Care</v>
          </cell>
          <cell r="C14640" t="str">
            <v xml:space="preserve">022207001   </v>
          </cell>
          <cell r="D14640" t="str">
            <v>Non Profit Child Care Center</v>
          </cell>
          <cell r="E14640">
            <v>339</v>
          </cell>
          <cell r="F14640" t="str">
            <v>Cochise</v>
          </cell>
        </row>
        <row r="14641">
          <cell r="A14641">
            <v>90227</v>
          </cell>
          <cell r="B14641" t="str">
            <v>Start Right Preschool, LLC</v>
          </cell>
          <cell r="C14641" t="str">
            <v xml:space="preserve">073584000   </v>
          </cell>
          <cell r="D14641" t="str">
            <v>Administrative Office for Proprietary Child Care Center</v>
          </cell>
          <cell r="E14641">
            <v>344</v>
          </cell>
          <cell r="F14641" t="str">
            <v>Maricopa</v>
          </cell>
        </row>
        <row r="14642">
          <cell r="A14642">
            <v>90228</v>
          </cell>
          <cell r="B14642" t="str">
            <v>Start Right Preschool</v>
          </cell>
          <cell r="C14642" t="str">
            <v xml:space="preserve">073584001   </v>
          </cell>
          <cell r="D14642" t="str">
            <v>Proprietary Child Care Center</v>
          </cell>
          <cell r="E14642">
            <v>344</v>
          </cell>
          <cell r="F14642" t="str">
            <v>Maricopa</v>
          </cell>
        </row>
        <row r="14643">
          <cell r="A14643">
            <v>90229</v>
          </cell>
          <cell r="B14643" t="str">
            <v>Marana High School SFSP Site</v>
          </cell>
          <cell r="C14643" t="str">
            <v xml:space="preserve">129036001   </v>
          </cell>
          <cell r="D14643" t="str">
            <v>Food Program At a Community Facility</v>
          </cell>
          <cell r="E14643">
            <v>349</v>
          </cell>
          <cell r="F14643" t="str">
            <v>Santa Cruz</v>
          </cell>
          <cell r="G14643">
            <v>80301</v>
          </cell>
        </row>
        <row r="14644">
          <cell r="A14644">
            <v>90230</v>
          </cell>
          <cell r="B14644" t="str">
            <v>Picture Rocks Intermediate SFSP Site</v>
          </cell>
          <cell r="C14644" t="str">
            <v xml:space="preserve">129036002   </v>
          </cell>
          <cell r="D14644" t="str">
            <v>Food Program At a Community Facility</v>
          </cell>
          <cell r="E14644">
            <v>349</v>
          </cell>
          <cell r="F14644" t="str">
            <v>Santa Cruz</v>
          </cell>
          <cell r="G14644">
            <v>80301</v>
          </cell>
        </row>
        <row r="14645">
          <cell r="A14645">
            <v>90231</v>
          </cell>
          <cell r="B14645" t="str">
            <v>Eliminate Hungry Kids Inc.</v>
          </cell>
          <cell r="C14645" t="str">
            <v xml:space="preserve">071923000   </v>
          </cell>
          <cell r="D14645" t="str">
            <v>Administrative Office for Private Non-Profit Organization</v>
          </cell>
          <cell r="E14645">
            <v>344</v>
          </cell>
          <cell r="F14645" t="str">
            <v>Maricopa</v>
          </cell>
        </row>
        <row r="14646">
          <cell r="A14646">
            <v>90232</v>
          </cell>
          <cell r="B14646" t="str">
            <v>Lynnwood Apartments</v>
          </cell>
          <cell r="C14646" t="str">
            <v xml:space="preserve">079023001   </v>
          </cell>
          <cell r="D14646" t="str">
            <v>Food Program At a Community Facility</v>
          </cell>
          <cell r="E14646">
            <v>344</v>
          </cell>
          <cell r="F14646" t="str">
            <v>Maricopa</v>
          </cell>
          <cell r="G14646">
            <v>80301</v>
          </cell>
        </row>
        <row r="14647">
          <cell r="A14647">
            <v>90233</v>
          </cell>
          <cell r="B14647" t="str">
            <v>Villa Del Sol</v>
          </cell>
          <cell r="C14647" t="str">
            <v xml:space="preserve">079023002   </v>
          </cell>
          <cell r="D14647" t="str">
            <v>Food Program At a Community Facility</v>
          </cell>
          <cell r="E14647">
            <v>344</v>
          </cell>
          <cell r="F14647" t="str">
            <v>Maricopa</v>
          </cell>
          <cell r="G14647">
            <v>80301</v>
          </cell>
        </row>
        <row r="14648">
          <cell r="A14648">
            <v>90234</v>
          </cell>
          <cell r="B14648" t="str">
            <v>Marble Creek Apartments</v>
          </cell>
          <cell r="C14648" t="str">
            <v xml:space="preserve">079023003   </v>
          </cell>
          <cell r="D14648" t="str">
            <v>Food Program At a Community Facility</v>
          </cell>
          <cell r="E14648">
            <v>344</v>
          </cell>
          <cell r="F14648" t="str">
            <v>Maricopa</v>
          </cell>
          <cell r="G14648">
            <v>80301</v>
          </cell>
        </row>
        <row r="14649">
          <cell r="A14649">
            <v>90235</v>
          </cell>
          <cell r="B14649" t="str">
            <v>Sunnyslope Community Center</v>
          </cell>
          <cell r="C14649" t="str">
            <v xml:space="preserve">079006175   </v>
          </cell>
          <cell r="D14649" t="str">
            <v>Food Program At a Community Facility</v>
          </cell>
          <cell r="E14649">
            <v>344</v>
          </cell>
          <cell r="F14649" t="str">
            <v>Maricopa</v>
          </cell>
          <cell r="G14649">
            <v>80301</v>
          </cell>
        </row>
        <row r="14650">
          <cell r="A14650">
            <v>90236</v>
          </cell>
          <cell r="B14650" t="str">
            <v>Saint Rose of Lima Catholic Church</v>
          </cell>
          <cell r="C14650" t="str">
            <v xml:space="preserve">059001328   </v>
          </cell>
          <cell r="D14650" t="str">
            <v>Food Program At a Community Facility</v>
          </cell>
          <cell r="E14650">
            <v>342</v>
          </cell>
          <cell r="F14650" t="str">
            <v>Graham</v>
          </cell>
          <cell r="G14650">
            <v>80301</v>
          </cell>
        </row>
        <row r="14651">
          <cell r="A14651">
            <v>90237</v>
          </cell>
          <cell r="B14651" t="str">
            <v>Onsurez House</v>
          </cell>
          <cell r="C14651" t="str">
            <v xml:space="preserve">059001329   </v>
          </cell>
          <cell r="D14651" t="str">
            <v>Food Program At a Community Facility</v>
          </cell>
          <cell r="E14651">
            <v>342</v>
          </cell>
          <cell r="F14651" t="str">
            <v>Graham</v>
          </cell>
          <cell r="G14651">
            <v>80301</v>
          </cell>
        </row>
        <row r="14652">
          <cell r="A14652">
            <v>90238</v>
          </cell>
          <cell r="B14652" t="str">
            <v>Miami Pool</v>
          </cell>
          <cell r="C14652" t="str">
            <v xml:space="preserve">049001317   </v>
          </cell>
          <cell r="D14652" t="str">
            <v>Food Program At a Community Facility</v>
          </cell>
          <cell r="E14652">
            <v>341</v>
          </cell>
          <cell r="F14652" t="str">
            <v>Gila</v>
          </cell>
          <cell r="G14652">
            <v>80301</v>
          </cell>
        </row>
        <row r="14653">
          <cell r="A14653">
            <v>90239</v>
          </cell>
          <cell r="B14653" t="str">
            <v>Boys and Girls Club of San Carlos</v>
          </cell>
          <cell r="C14653" t="str">
            <v xml:space="preserve">049001318   </v>
          </cell>
          <cell r="D14653" t="str">
            <v>Food Program At a Community Facility</v>
          </cell>
          <cell r="E14653">
            <v>341</v>
          </cell>
          <cell r="F14653" t="str">
            <v>Gila</v>
          </cell>
          <cell r="G14653">
            <v>80301</v>
          </cell>
        </row>
        <row r="14654">
          <cell r="A14654">
            <v>90240</v>
          </cell>
          <cell r="B14654" t="str">
            <v>Cobre Valley Youth Club</v>
          </cell>
          <cell r="C14654" t="str">
            <v xml:space="preserve">049001319   </v>
          </cell>
          <cell r="D14654" t="str">
            <v>Food Program At a Community Facility</v>
          </cell>
          <cell r="E14654">
            <v>341</v>
          </cell>
          <cell r="F14654" t="str">
            <v>Gila</v>
          </cell>
        </row>
        <row r="14655">
          <cell r="A14655">
            <v>90241</v>
          </cell>
          <cell r="B14655" t="str">
            <v>Summer Language Enrichment Program</v>
          </cell>
          <cell r="C14655" t="str">
            <v xml:space="preserve">079080305   </v>
          </cell>
          <cell r="D14655" t="str">
            <v>Food Program At a Community Facility</v>
          </cell>
          <cell r="E14655">
            <v>344</v>
          </cell>
          <cell r="F14655" t="str">
            <v>Maricopa</v>
          </cell>
          <cell r="G14655">
            <v>80301</v>
          </cell>
        </row>
        <row r="14656">
          <cell r="A14656">
            <v>90242</v>
          </cell>
          <cell r="B14656" t="str">
            <v>Triple T Mobile Home Park</v>
          </cell>
          <cell r="C14656" t="str">
            <v xml:space="preserve">079040617   </v>
          </cell>
          <cell r="D14656" t="str">
            <v>Food Program At a Community Facility</v>
          </cell>
          <cell r="E14656">
            <v>344</v>
          </cell>
          <cell r="F14656" t="str">
            <v>Maricopa</v>
          </cell>
          <cell r="G14656">
            <v>80301</v>
          </cell>
        </row>
        <row r="14657">
          <cell r="A14657">
            <v>90243</v>
          </cell>
          <cell r="B14657" t="str">
            <v>Whippoorwill Chapter</v>
          </cell>
          <cell r="C14657" t="str">
            <v xml:space="preserve">099004001   </v>
          </cell>
          <cell r="D14657" t="str">
            <v>Food Program At a Community Facility</v>
          </cell>
          <cell r="E14657">
            <v>346</v>
          </cell>
          <cell r="F14657" t="str">
            <v>Navajo</v>
          </cell>
          <cell r="G14657">
            <v>80301</v>
          </cell>
        </row>
        <row r="14658">
          <cell r="A14658">
            <v>90244</v>
          </cell>
          <cell r="B14658" t="str">
            <v>Blue Gap AZ</v>
          </cell>
          <cell r="C14658" t="str">
            <v xml:space="preserve">099004002   </v>
          </cell>
          <cell r="D14658" t="str">
            <v>Food Program At a Community Facility</v>
          </cell>
          <cell r="E14658">
            <v>346</v>
          </cell>
          <cell r="F14658" t="str">
            <v>Navajo</v>
          </cell>
          <cell r="G14658">
            <v>80301</v>
          </cell>
        </row>
        <row r="14659">
          <cell r="A14659">
            <v>90245</v>
          </cell>
          <cell r="B14659" t="str">
            <v>Low Mountain Chapter</v>
          </cell>
          <cell r="C14659" t="str">
            <v xml:space="preserve">099004003   </v>
          </cell>
          <cell r="D14659" t="str">
            <v>Food Program At a Community Facility</v>
          </cell>
          <cell r="E14659">
            <v>346</v>
          </cell>
          <cell r="F14659" t="str">
            <v>Navajo</v>
          </cell>
          <cell r="G14659">
            <v>80301</v>
          </cell>
        </row>
        <row r="14660">
          <cell r="A14660">
            <v>90246</v>
          </cell>
          <cell r="B14660" t="str">
            <v>Forest Lake Chapter</v>
          </cell>
          <cell r="C14660" t="str">
            <v xml:space="preserve">099004004   </v>
          </cell>
          <cell r="D14660" t="str">
            <v>Food Program At a Community Facility</v>
          </cell>
          <cell r="E14660">
            <v>346</v>
          </cell>
          <cell r="F14660" t="str">
            <v>Navajo</v>
          </cell>
          <cell r="G14660">
            <v>80301</v>
          </cell>
        </row>
        <row r="14661">
          <cell r="A14661">
            <v>90247</v>
          </cell>
          <cell r="B14661" t="str">
            <v>Silver Creek Country Store</v>
          </cell>
          <cell r="C14661" t="str">
            <v xml:space="preserve">099010004   </v>
          </cell>
          <cell r="D14661" t="str">
            <v>Food Program At a Community Facility</v>
          </cell>
          <cell r="E14661">
            <v>346</v>
          </cell>
          <cell r="F14661" t="str">
            <v>Navajo</v>
          </cell>
          <cell r="G14661">
            <v>80301</v>
          </cell>
        </row>
        <row r="14662">
          <cell r="A14662">
            <v>90248</v>
          </cell>
          <cell r="B14662" t="str">
            <v>Silver Lake General Store and Post Office</v>
          </cell>
          <cell r="C14662" t="str">
            <v xml:space="preserve">099010005   </v>
          </cell>
          <cell r="D14662" t="str">
            <v>Food Program At a Community Facility</v>
          </cell>
          <cell r="E14662">
            <v>346</v>
          </cell>
          <cell r="F14662" t="str">
            <v>Navajo</v>
          </cell>
          <cell r="G14662">
            <v>80301</v>
          </cell>
        </row>
        <row r="14663">
          <cell r="A14663">
            <v>90249</v>
          </cell>
          <cell r="B14663" t="str">
            <v>Vernon Community Park</v>
          </cell>
          <cell r="C14663" t="str">
            <v xml:space="preserve">099010006   </v>
          </cell>
          <cell r="D14663" t="str">
            <v>Food Program At a Community Facility</v>
          </cell>
          <cell r="E14663">
            <v>346</v>
          </cell>
          <cell r="F14663" t="str">
            <v>Navajo</v>
          </cell>
          <cell r="G14663">
            <v>80301</v>
          </cell>
        </row>
        <row r="14664">
          <cell r="A14664">
            <v>90250</v>
          </cell>
          <cell r="B14664" t="str">
            <v>Pascua Yaqui Wellness Center</v>
          </cell>
          <cell r="C14664" t="str">
            <v xml:space="preserve">109001391   </v>
          </cell>
          <cell r="D14664" t="str">
            <v>Food Program At a Community Facility</v>
          </cell>
          <cell r="E14664">
            <v>347</v>
          </cell>
          <cell r="F14664" t="str">
            <v>Pima</v>
          </cell>
          <cell r="G14664">
            <v>80301</v>
          </cell>
        </row>
        <row r="14665">
          <cell r="A14665">
            <v>90252</v>
          </cell>
          <cell r="B14665" t="str">
            <v>Villa De Paz Elementary School - SFSP Snack</v>
          </cell>
          <cell r="C14665" t="str">
            <v xml:space="preserve">079014009   </v>
          </cell>
          <cell r="D14665" t="str">
            <v>Food Program At a Community Facility</v>
          </cell>
          <cell r="E14665">
            <v>344</v>
          </cell>
          <cell r="F14665" t="str">
            <v>Maricopa</v>
          </cell>
          <cell r="G14665">
            <v>80301</v>
          </cell>
        </row>
        <row r="14666">
          <cell r="A14666">
            <v>90253</v>
          </cell>
          <cell r="B14666" t="str">
            <v>CPLC-Carl Hayden Community Center</v>
          </cell>
          <cell r="C14666" t="str">
            <v xml:space="preserve">079014010   </v>
          </cell>
          <cell r="D14666" t="str">
            <v>Food Program At a Community Facility</v>
          </cell>
          <cell r="E14666">
            <v>344</v>
          </cell>
          <cell r="F14666" t="str">
            <v>Maricopa</v>
          </cell>
        </row>
        <row r="14667">
          <cell r="A14667">
            <v>90254</v>
          </cell>
          <cell r="B14667" t="str">
            <v>Wigwam Creek Middle School - SFSP Supper</v>
          </cell>
          <cell r="C14667" t="str">
            <v xml:space="preserve">079014011   </v>
          </cell>
          <cell r="D14667" t="str">
            <v>Food Program At a Community Facility</v>
          </cell>
          <cell r="E14667">
            <v>344</v>
          </cell>
          <cell r="F14667" t="str">
            <v>Maricopa</v>
          </cell>
          <cell r="G14667">
            <v>80301</v>
          </cell>
        </row>
        <row r="14668">
          <cell r="A14668">
            <v>90255</v>
          </cell>
          <cell r="B14668" t="str">
            <v>Campo Bello Elementary School - SFSP Snack</v>
          </cell>
          <cell r="C14668" t="str">
            <v xml:space="preserve">079014012   </v>
          </cell>
          <cell r="D14668" t="str">
            <v>Food Program At a Community Facility</v>
          </cell>
          <cell r="E14668">
            <v>344</v>
          </cell>
          <cell r="F14668" t="str">
            <v>Maricopa</v>
          </cell>
          <cell r="G14668">
            <v>80301</v>
          </cell>
        </row>
        <row r="14669">
          <cell r="A14669">
            <v>90256</v>
          </cell>
          <cell r="B14669" t="str">
            <v>Maryvale Community Center - SFSP Snack</v>
          </cell>
          <cell r="C14669" t="str">
            <v xml:space="preserve">079014013   </v>
          </cell>
          <cell r="D14669" t="str">
            <v>Food Program At a Community Facility</v>
          </cell>
          <cell r="E14669">
            <v>344</v>
          </cell>
          <cell r="F14669" t="str">
            <v>Maricopa</v>
          </cell>
          <cell r="G14669">
            <v>80301</v>
          </cell>
        </row>
        <row r="14670">
          <cell r="A14670">
            <v>90257</v>
          </cell>
          <cell r="B14670" t="str">
            <v>Neighborhood Housing Service - SFSP Supper</v>
          </cell>
          <cell r="C14670" t="str">
            <v xml:space="preserve">079014014   </v>
          </cell>
          <cell r="D14670" t="str">
            <v>Food Program At a Community Facility</v>
          </cell>
          <cell r="E14670">
            <v>344</v>
          </cell>
          <cell r="F14670" t="str">
            <v>Maricopa</v>
          </cell>
          <cell r="G14670">
            <v>80301</v>
          </cell>
        </row>
        <row r="14671">
          <cell r="A14671">
            <v>90258</v>
          </cell>
          <cell r="B14671" t="str">
            <v>Salvation Army - SFSP Supper</v>
          </cell>
          <cell r="C14671" t="str">
            <v xml:space="preserve">079014015   </v>
          </cell>
          <cell r="D14671" t="str">
            <v>Food Program At a Community Facility</v>
          </cell>
          <cell r="E14671">
            <v>344</v>
          </cell>
          <cell r="F14671" t="str">
            <v>Maricopa</v>
          </cell>
          <cell r="G14671">
            <v>80301</v>
          </cell>
        </row>
        <row r="14672">
          <cell r="A14672">
            <v>90259</v>
          </cell>
          <cell r="B14672" t="str">
            <v>Rose Terrace Apartments - SFSP Supper</v>
          </cell>
          <cell r="C14672" t="str">
            <v xml:space="preserve">079014016   </v>
          </cell>
          <cell r="D14672" t="str">
            <v>Food Program At a Community Facility</v>
          </cell>
          <cell r="E14672">
            <v>344</v>
          </cell>
          <cell r="F14672" t="str">
            <v>Maricopa</v>
          </cell>
          <cell r="G14672">
            <v>80301</v>
          </cell>
        </row>
        <row r="14673">
          <cell r="A14673">
            <v>90260</v>
          </cell>
          <cell r="B14673" t="str">
            <v>Family Assistance Administration (DES) - SFSP Supper</v>
          </cell>
          <cell r="C14673" t="str">
            <v xml:space="preserve">079014017   </v>
          </cell>
          <cell r="D14673" t="str">
            <v>Food Program At a Community Facility</v>
          </cell>
          <cell r="E14673">
            <v>344</v>
          </cell>
          <cell r="F14673" t="str">
            <v>Maricopa</v>
          </cell>
          <cell r="G14673">
            <v>80301</v>
          </cell>
        </row>
        <row r="14674">
          <cell r="A14674">
            <v>90261</v>
          </cell>
          <cell r="B14674" t="str">
            <v>Betania Presbyterian Church - SFSP Snack</v>
          </cell>
          <cell r="C14674" t="str">
            <v xml:space="preserve">079014018   </v>
          </cell>
          <cell r="D14674" t="str">
            <v>Food Program At a Community Facility</v>
          </cell>
          <cell r="E14674">
            <v>344</v>
          </cell>
          <cell r="F14674" t="str">
            <v>Maricopa</v>
          </cell>
          <cell r="G14674">
            <v>80301</v>
          </cell>
        </row>
        <row r="14675">
          <cell r="A14675">
            <v>90262</v>
          </cell>
          <cell r="B14675" t="str">
            <v>Copper Basin YMCA</v>
          </cell>
          <cell r="C14675" t="str">
            <v xml:space="preserve">119021505   </v>
          </cell>
          <cell r="D14675" t="str">
            <v>Food Program At a Community Facility</v>
          </cell>
          <cell r="E14675">
            <v>344</v>
          </cell>
          <cell r="F14675" t="str">
            <v>Maricopa</v>
          </cell>
          <cell r="G14675">
            <v>80301</v>
          </cell>
        </row>
        <row r="14676">
          <cell r="A14676">
            <v>90263</v>
          </cell>
          <cell r="B14676" t="str">
            <v>Florence Park and Recreation</v>
          </cell>
          <cell r="C14676" t="str">
            <v xml:space="preserve">119021506   </v>
          </cell>
          <cell r="D14676" t="str">
            <v>Food Program At a Community Facility</v>
          </cell>
          <cell r="E14676">
            <v>344</v>
          </cell>
          <cell r="F14676" t="str">
            <v>Maricopa</v>
          </cell>
          <cell r="G14676">
            <v>80301</v>
          </cell>
        </row>
        <row r="14677">
          <cell r="A14677">
            <v>90264</v>
          </cell>
          <cell r="B14677" t="str">
            <v>St. Michaels Episcopal Preschool</v>
          </cell>
          <cell r="C14677" t="str">
            <v xml:space="preserve">119021507   </v>
          </cell>
          <cell r="D14677" t="str">
            <v>Food Program At a Community Facility</v>
          </cell>
          <cell r="E14677">
            <v>344</v>
          </cell>
          <cell r="F14677" t="str">
            <v>Maricopa</v>
          </cell>
        </row>
        <row r="14678">
          <cell r="A14678">
            <v>90265</v>
          </cell>
          <cell r="B14678" t="str">
            <v>Skyway Church</v>
          </cell>
          <cell r="C14678" t="str">
            <v xml:space="preserve">079079312   </v>
          </cell>
          <cell r="D14678" t="str">
            <v>Food Program At a Community Facility</v>
          </cell>
          <cell r="E14678">
            <v>344</v>
          </cell>
          <cell r="F14678" t="str">
            <v>Maricopa</v>
          </cell>
          <cell r="G14678">
            <v>80301</v>
          </cell>
        </row>
        <row r="14679">
          <cell r="A14679">
            <v>90266</v>
          </cell>
          <cell r="B14679" t="str">
            <v>Dr. Saide Recreation Center</v>
          </cell>
          <cell r="C14679" t="str">
            <v xml:space="preserve">079079313   </v>
          </cell>
          <cell r="D14679" t="str">
            <v>Food Program At a Community Facility</v>
          </cell>
          <cell r="E14679">
            <v>344</v>
          </cell>
          <cell r="F14679" t="str">
            <v>Maricopa</v>
          </cell>
          <cell r="G14679">
            <v>80301</v>
          </cell>
        </row>
        <row r="14680">
          <cell r="A14680">
            <v>90267</v>
          </cell>
          <cell r="B14680" t="str">
            <v>Southwest Valley YMCA</v>
          </cell>
          <cell r="C14680" t="str">
            <v xml:space="preserve">079079314   </v>
          </cell>
          <cell r="D14680" t="str">
            <v>Food Program At a Community Facility</v>
          </cell>
          <cell r="E14680">
            <v>344</v>
          </cell>
          <cell r="F14680" t="str">
            <v>Maricopa</v>
          </cell>
        </row>
        <row r="14681">
          <cell r="A14681">
            <v>90268</v>
          </cell>
          <cell r="B14681" t="str">
            <v>All Faith Community Service - Buckeye</v>
          </cell>
          <cell r="C14681" t="str">
            <v xml:space="preserve">079079315   </v>
          </cell>
          <cell r="D14681" t="str">
            <v>Food Program At a Community Facility</v>
          </cell>
          <cell r="E14681">
            <v>344</v>
          </cell>
          <cell r="F14681" t="str">
            <v>Maricopa</v>
          </cell>
          <cell r="G14681">
            <v>80301</v>
          </cell>
        </row>
        <row r="14682">
          <cell r="A14682">
            <v>90269</v>
          </cell>
          <cell r="B14682" t="str">
            <v>Mi Hermana Mi Amiga</v>
          </cell>
          <cell r="C14682" t="str">
            <v xml:space="preserve">071918008   </v>
          </cell>
          <cell r="D14682" t="str">
            <v>Private Non-Profit Organization</v>
          </cell>
          <cell r="E14682">
            <v>344</v>
          </cell>
          <cell r="F14682" t="str">
            <v>Maricopa</v>
          </cell>
          <cell r="G14682">
            <v>89449</v>
          </cell>
        </row>
        <row r="14683">
          <cell r="A14683">
            <v>90270</v>
          </cell>
          <cell r="B14683" t="str">
            <v>Sells Recreation Center</v>
          </cell>
          <cell r="C14683" t="str">
            <v xml:space="preserve">109040001   </v>
          </cell>
          <cell r="D14683" t="str">
            <v>Food Program At a Community Facility</v>
          </cell>
          <cell r="E14683">
            <v>347</v>
          </cell>
          <cell r="F14683" t="str">
            <v>Pima</v>
          </cell>
          <cell r="G14683">
            <v>80301</v>
          </cell>
        </row>
        <row r="14684">
          <cell r="A14684">
            <v>90271</v>
          </cell>
          <cell r="B14684" t="str">
            <v>ASU Preparatory Academy- Phoenix Elementary</v>
          </cell>
          <cell r="C14684" t="str">
            <v xml:space="preserve">078546102   </v>
          </cell>
          <cell r="D14684" t="str">
            <v>Charter Facility</v>
          </cell>
          <cell r="E14684">
            <v>344</v>
          </cell>
          <cell r="F14684" t="str">
            <v>Maricopa</v>
          </cell>
          <cell r="G14684">
            <v>89949</v>
          </cell>
        </row>
        <row r="14685">
          <cell r="A14685">
            <v>90272</v>
          </cell>
          <cell r="B14685" t="str">
            <v>Freedom Academy North</v>
          </cell>
          <cell r="C14685" t="str">
            <v xml:space="preserve">078528102   </v>
          </cell>
          <cell r="D14685" t="str">
            <v>Charter Facility</v>
          </cell>
          <cell r="E14685">
            <v>344</v>
          </cell>
          <cell r="F14685" t="str">
            <v>Maricopa</v>
          </cell>
          <cell r="G14685">
            <v>89506</v>
          </cell>
        </row>
        <row r="14686">
          <cell r="A14686">
            <v>90273</v>
          </cell>
          <cell r="B14686" t="str">
            <v>ASU Preparatory Academy</v>
          </cell>
          <cell r="C14686" t="str">
            <v xml:space="preserve">078559000   </v>
          </cell>
          <cell r="D14686" t="str">
            <v>Charter Holder - University</v>
          </cell>
          <cell r="E14686">
            <v>344</v>
          </cell>
          <cell r="F14686" t="str">
            <v>Maricopa</v>
          </cell>
        </row>
        <row r="14687">
          <cell r="A14687">
            <v>90274</v>
          </cell>
          <cell r="B14687" t="str">
            <v>ASU Preparatory Academy - South Phoenix Intermediate</v>
          </cell>
          <cell r="C14687" t="str">
            <v xml:space="preserve">078559001   </v>
          </cell>
          <cell r="D14687" t="str">
            <v>Charter Facility</v>
          </cell>
          <cell r="E14687">
            <v>344</v>
          </cell>
          <cell r="F14687" t="str">
            <v>Maricopa</v>
          </cell>
          <cell r="G14687">
            <v>90273</v>
          </cell>
        </row>
        <row r="14688">
          <cell r="A14688">
            <v>90275</v>
          </cell>
          <cell r="B14688" t="str">
            <v>Research Based Education Corporation</v>
          </cell>
          <cell r="C14688" t="str">
            <v xml:space="preserve">078560000   </v>
          </cell>
          <cell r="D14688" t="str">
            <v>Charter Holder-Charter Board</v>
          </cell>
          <cell r="E14688">
            <v>344</v>
          </cell>
          <cell r="F14688" t="str">
            <v>Maricopa</v>
          </cell>
        </row>
        <row r="14689">
          <cell r="A14689">
            <v>90276</v>
          </cell>
          <cell r="B14689" t="str">
            <v>Paulden Community School</v>
          </cell>
          <cell r="C14689" t="str">
            <v xml:space="preserve">078560001   </v>
          </cell>
          <cell r="D14689" t="str">
            <v>Charter Facility</v>
          </cell>
          <cell r="E14689">
            <v>350</v>
          </cell>
          <cell r="F14689" t="str">
            <v>Yavapai</v>
          </cell>
          <cell r="G14689">
            <v>90275</v>
          </cell>
        </row>
        <row r="14690">
          <cell r="A14690">
            <v>90277</v>
          </cell>
          <cell r="B14690" t="str">
            <v>Harvest Preparatory Academy, San Luis AZ</v>
          </cell>
          <cell r="C14690" t="str">
            <v xml:space="preserve">148760102   </v>
          </cell>
          <cell r="D14690" t="str">
            <v>Charter Facility</v>
          </cell>
          <cell r="E14690">
            <v>351</v>
          </cell>
          <cell r="F14690" t="str">
            <v>Yuma</v>
          </cell>
          <cell r="G14690">
            <v>79501</v>
          </cell>
        </row>
        <row r="14691">
          <cell r="A14691">
            <v>90278</v>
          </cell>
          <cell r="B14691" t="str">
            <v>West-MEC - Shadow Ridge High School</v>
          </cell>
          <cell r="C14691" t="str">
            <v xml:space="preserve">070802245   </v>
          </cell>
          <cell r="D14691" t="str">
            <v>Vocational Technical Facility</v>
          </cell>
          <cell r="E14691">
            <v>344</v>
          </cell>
          <cell r="F14691" t="str">
            <v>Maricopa</v>
          </cell>
          <cell r="G14691">
            <v>80923</v>
          </cell>
        </row>
        <row r="14692">
          <cell r="A14692">
            <v>90279</v>
          </cell>
          <cell r="B14692" t="str">
            <v>Mayer Junior High School</v>
          </cell>
          <cell r="C14692" t="str">
            <v xml:space="preserve">130243102   </v>
          </cell>
          <cell r="D14692" t="str">
            <v>In A Unified School District</v>
          </cell>
          <cell r="E14692">
            <v>344</v>
          </cell>
          <cell r="F14692" t="str">
            <v>Maricopa</v>
          </cell>
          <cell r="G14692">
            <v>4473</v>
          </cell>
        </row>
        <row r="14693">
          <cell r="A14693">
            <v>90280</v>
          </cell>
          <cell r="B14693" t="str">
            <v>Cougar Lane Preschool</v>
          </cell>
          <cell r="C14693" t="str">
            <v xml:space="preserve">130251004   </v>
          </cell>
          <cell r="D14693" t="str">
            <v>In A Unified School District</v>
          </cell>
          <cell r="E14693">
            <v>350</v>
          </cell>
          <cell r="F14693" t="str">
            <v>Yavapai</v>
          </cell>
          <cell r="G14693">
            <v>4474</v>
          </cell>
        </row>
        <row r="14694">
          <cell r="A14694">
            <v>90281</v>
          </cell>
          <cell r="B14694" t="str">
            <v>Saint Paul Church</v>
          </cell>
          <cell r="C14694" t="str">
            <v xml:space="preserve">119021508   </v>
          </cell>
          <cell r="D14694" t="str">
            <v>Food Program At a Community Facility</v>
          </cell>
          <cell r="E14694">
            <v>348</v>
          </cell>
          <cell r="F14694" t="str">
            <v>Pinal</v>
          </cell>
          <cell r="G14694">
            <v>80301</v>
          </cell>
        </row>
        <row r="14695">
          <cell r="A14695">
            <v>90282</v>
          </cell>
          <cell r="B14695" t="str">
            <v>Quad K's, Inc. dba Cactus Kids Preschool</v>
          </cell>
          <cell r="C14695" t="str">
            <v xml:space="preserve">073585000   </v>
          </cell>
          <cell r="D14695" t="str">
            <v>Administrative Office for Proprietary Child Care Center</v>
          </cell>
          <cell r="E14695">
            <v>344</v>
          </cell>
          <cell r="F14695" t="str">
            <v>Maricopa</v>
          </cell>
        </row>
        <row r="14696">
          <cell r="A14696">
            <v>90283</v>
          </cell>
          <cell r="B14696" t="str">
            <v>Cactus Kids Preschool</v>
          </cell>
          <cell r="C14696" t="str">
            <v xml:space="preserve">073585001   </v>
          </cell>
          <cell r="D14696" t="str">
            <v>Proprietary Child Care Center</v>
          </cell>
          <cell r="E14696">
            <v>344</v>
          </cell>
          <cell r="F14696" t="str">
            <v>Maricopa</v>
          </cell>
        </row>
        <row r="14697">
          <cell r="A14697">
            <v>90284</v>
          </cell>
          <cell r="B14697" t="str">
            <v>Daisy Education Corporation dba. Sonoran Science Academy Davis Monthan</v>
          </cell>
          <cell r="C14697" t="str">
            <v xml:space="preserve">108504000   </v>
          </cell>
          <cell r="D14697" t="str">
            <v>Charter Holder-Charter Board</v>
          </cell>
          <cell r="E14697">
            <v>347</v>
          </cell>
          <cell r="F14697" t="str">
            <v>Pima</v>
          </cell>
        </row>
        <row r="14698">
          <cell r="A14698">
            <v>90285</v>
          </cell>
          <cell r="B14698" t="str">
            <v>Sonoran Science Academy - Davis Monthan</v>
          </cell>
          <cell r="C14698" t="str">
            <v xml:space="preserve">108504001   </v>
          </cell>
          <cell r="D14698" t="str">
            <v>Charter Facility</v>
          </cell>
          <cell r="E14698">
            <v>347</v>
          </cell>
          <cell r="F14698" t="str">
            <v>Pima</v>
          </cell>
          <cell r="G14698">
            <v>90284</v>
          </cell>
        </row>
        <row r="14699">
          <cell r="A14699">
            <v>90286</v>
          </cell>
          <cell r="B14699" t="str">
            <v>Youth Works Charter High School</v>
          </cell>
          <cell r="C14699" t="str">
            <v xml:space="preserve">108660202   </v>
          </cell>
          <cell r="D14699" t="str">
            <v>Charter Facility</v>
          </cell>
          <cell r="E14699">
            <v>347</v>
          </cell>
          <cell r="F14699" t="str">
            <v>Pima</v>
          </cell>
          <cell r="G14699">
            <v>4422</v>
          </cell>
        </row>
        <row r="14700">
          <cell r="A14700">
            <v>90287</v>
          </cell>
          <cell r="B14700" t="str">
            <v>The Odyssey Preparatory Academy, Inc.</v>
          </cell>
          <cell r="C14700" t="str">
            <v xml:space="preserve">078561000   </v>
          </cell>
          <cell r="D14700" t="str">
            <v>Charter Holder-Charter Board</v>
          </cell>
          <cell r="E14700">
            <v>344</v>
          </cell>
          <cell r="F14700" t="str">
            <v>Maricopa</v>
          </cell>
        </row>
        <row r="14701">
          <cell r="A14701">
            <v>90288</v>
          </cell>
          <cell r="B14701" t="str">
            <v>The Odyssey Preparatory Academy</v>
          </cell>
          <cell r="C14701" t="str">
            <v xml:space="preserve">078561001   </v>
          </cell>
          <cell r="D14701" t="str">
            <v>Charter Facility</v>
          </cell>
          <cell r="E14701">
            <v>344</v>
          </cell>
          <cell r="F14701" t="str">
            <v>Maricopa</v>
          </cell>
          <cell r="G14701">
            <v>90287</v>
          </cell>
        </row>
        <row r="14702">
          <cell r="A14702">
            <v>90289</v>
          </cell>
          <cell r="B14702" t="str">
            <v>Desert Christian High School</v>
          </cell>
          <cell r="C14702" t="str">
            <v xml:space="preserve">102033000   </v>
          </cell>
          <cell r="D14702" t="str">
            <v>Administrative Office for Private School/Non Special Education</v>
          </cell>
          <cell r="E14702">
            <v>347</v>
          </cell>
          <cell r="F14702" t="str">
            <v>Pima</v>
          </cell>
        </row>
        <row r="14703">
          <cell r="A14703">
            <v>90290</v>
          </cell>
          <cell r="B14703" t="str">
            <v>Desert Christian High School</v>
          </cell>
          <cell r="C14703" t="str">
            <v xml:space="preserve">102033001   </v>
          </cell>
          <cell r="D14703" t="str">
            <v>Private School - Not Special Education</v>
          </cell>
          <cell r="E14703">
            <v>347</v>
          </cell>
          <cell r="F14703" t="str">
            <v>Pima</v>
          </cell>
          <cell r="G14703">
            <v>90289</v>
          </cell>
        </row>
        <row r="14704">
          <cell r="A14704">
            <v>90291</v>
          </cell>
          <cell r="B14704" t="str">
            <v>Grace Lutheran School</v>
          </cell>
          <cell r="C14704" t="str">
            <v xml:space="preserve">072010000   </v>
          </cell>
          <cell r="D14704" t="str">
            <v>Administrative Office for Private School/Non Special Education</v>
          </cell>
          <cell r="E14704">
            <v>344</v>
          </cell>
          <cell r="F14704" t="str">
            <v>Maricopa</v>
          </cell>
        </row>
        <row r="14705">
          <cell r="A14705">
            <v>90292</v>
          </cell>
          <cell r="B14705" t="str">
            <v>Grace Lutheran School</v>
          </cell>
          <cell r="C14705" t="str">
            <v xml:space="preserve">072010001   </v>
          </cell>
          <cell r="D14705" t="str">
            <v>Private School - Not Special Education</v>
          </cell>
          <cell r="E14705">
            <v>344</v>
          </cell>
          <cell r="F14705" t="str">
            <v>Maricopa</v>
          </cell>
          <cell r="G14705">
            <v>90291</v>
          </cell>
        </row>
        <row r="14706">
          <cell r="A14706">
            <v>90293</v>
          </cell>
          <cell r="B14706" t="str">
            <v>Our Savior Lutheran School</v>
          </cell>
          <cell r="C14706" t="str">
            <v xml:space="preserve">082002000   </v>
          </cell>
          <cell r="D14706" t="str">
            <v>Administrative Office for Private School/Non Special Education</v>
          </cell>
          <cell r="E14706">
            <v>345</v>
          </cell>
          <cell r="F14706" t="str">
            <v>Mohave</v>
          </cell>
        </row>
        <row r="14707">
          <cell r="A14707">
            <v>90294</v>
          </cell>
          <cell r="B14707" t="str">
            <v>Our Savior Lutheran School</v>
          </cell>
          <cell r="C14707" t="str">
            <v xml:space="preserve">082002001   </v>
          </cell>
          <cell r="D14707" t="str">
            <v>Private School - Not Special Education</v>
          </cell>
          <cell r="E14707">
            <v>345</v>
          </cell>
          <cell r="F14707" t="str">
            <v>Mohave</v>
          </cell>
        </row>
        <row r="14708">
          <cell r="A14708">
            <v>90295</v>
          </cell>
          <cell r="B14708" t="str">
            <v>Shearim High School</v>
          </cell>
          <cell r="C14708" t="str">
            <v xml:space="preserve">072019000   </v>
          </cell>
          <cell r="D14708" t="str">
            <v>Administrative Office for Private School/Non Special Education</v>
          </cell>
          <cell r="E14708">
            <v>344</v>
          </cell>
          <cell r="F14708" t="str">
            <v>Maricopa</v>
          </cell>
        </row>
        <row r="14709">
          <cell r="A14709">
            <v>90296</v>
          </cell>
          <cell r="B14709" t="str">
            <v>Shearim High School</v>
          </cell>
          <cell r="C14709" t="str">
            <v xml:space="preserve">072019001   </v>
          </cell>
          <cell r="D14709" t="str">
            <v>Private School - Not Special Education</v>
          </cell>
          <cell r="E14709">
            <v>344</v>
          </cell>
          <cell r="F14709" t="str">
            <v>Maricopa</v>
          </cell>
          <cell r="G14709">
            <v>90295</v>
          </cell>
        </row>
        <row r="14710">
          <cell r="A14710">
            <v>90297</v>
          </cell>
          <cell r="B14710" t="str">
            <v>Word International Christian School</v>
          </cell>
          <cell r="C14710" t="str">
            <v xml:space="preserve">072021000   </v>
          </cell>
          <cell r="D14710" t="str">
            <v>Administrative Office for Private School/Non Special Education</v>
          </cell>
          <cell r="E14710">
            <v>344</v>
          </cell>
          <cell r="F14710" t="str">
            <v>Maricopa</v>
          </cell>
        </row>
        <row r="14711">
          <cell r="A14711">
            <v>90298</v>
          </cell>
          <cell r="B14711" t="str">
            <v>Word International Christian School</v>
          </cell>
          <cell r="C14711" t="str">
            <v xml:space="preserve">072021001   </v>
          </cell>
          <cell r="D14711" t="str">
            <v>Private School - Not Special Education</v>
          </cell>
          <cell r="E14711">
            <v>344</v>
          </cell>
          <cell r="F14711" t="str">
            <v>Maricopa</v>
          </cell>
          <cell r="G14711">
            <v>90297</v>
          </cell>
        </row>
        <row r="14712">
          <cell r="A14712">
            <v>90299</v>
          </cell>
          <cell r="B14712" t="str">
            <v>Vineyard Estates</v>
          </cell>
          <cell r="C14712" t="str">
            <v xml:space="preserve">079021627   </v>
          </cell>
          <cell r="D14712" t="str">
            <v>Food Program At a Community Facility</v>
          </cell>
          <cell r="E14712">
            <v>344</v>
          </cell>
          <cell r="F14712" t="str">
            <v>Maricopa</v>
          </cell>
        </row>
        <row r="14713">
          <cell r="A14713">
            <v>90300</v>
          </cell>
          <cell r="B14713" t="str">
            <v>New Testament Christian Church</v>
          </cell>
          <cell r="C14713" t="str">
            <v xml:space="preserve">079021628   </v>
          </cell>
          <cell r="D14713" t="str">
            <v>Food Program At a Community Facility</v>
          </cell>
          <cell r="E14713">
            <v>344</v>
          </cell>
          <cell r="F14713" t="str">
            <v>Maricopa</v>
          </cell>
          <cell r="G14713">
            <v>80301</v>
          </cell>
        </row>
        <row r="14714">
          <cell r="A14714">
            <v>90301</v>
          </cell>
          <cell r="B14714" t="str">
            <v>Pendergast Private Alternative School</v>
          </cell>
          <cell r="C14714" t="str">
            <v xml:space="preserve">070492010   </v>
          </cell>
          <cell r="D14714" t="str">
            <v>In An Elementary In High School District</v>
          </cell>
          <cell r="E14714">
            <v>344</v>
          </cell>
          <cell r="F14714" t="str">
            <v>Maricopa</v>
          </cell>
          <cell r="G14714">
            <v>4283</v>
          </cell>
        </row>
        <row r="14715">
          <cell r="A14715">
            <v>90302</v>
          </cell>
          <cell r="B14715" t="str">
            <v>Arizona College Prep Oakland Campus</v>
          </cell>
          <cell r="C14715" t="str">
            <v xml:space="preserve">070280145   </v>
          </cell>
          <cell r="D14715" t="str">
            <v>In A Unified School District</v>
          </cell>
          <cell r="E14715">
            <v>344</v>
          </cell>
          <cell r="F14715" t="str">
            <v>Maricopa</v>
          </cell>
          <cell r="G14715">
            <v>4242</v>
          </cell>
        </row>
        <row r="14716">
          <cell r="A14716">
            <v>90303</v>
          </cell>
          <cell r="B14716" t="str">
            <v>Franklin Junior High School</v>
          </cell>
          <cell r="C14716" t="str">
            <v xml:space="preserve">070204264   </v>
          </cell>
          <cell r="D14716" t="str">
            <v>In A Unified School District</v>
          </cell>
          <cell r="E14716">
            <v>344</v>
          </cell>
          <cell r="F14716" t="str">
            <v>Maricopa</v>
          </cell>
          <cell r="G14716">
            <v>4235</v>
          </cell>
        </row>
        <row r="14717">
          <cell r="A14717">
            <v>90304</v>
          </cell>
          <cell r="B14717" t="str">
            <v>WAVE - Parker High School</v>
          </cell>
          <cell r="C14717" t="str">
            <v xml:space="preserve">080850005   </v>
          </cell>
          <cell r="D14717" t="str">
            <v>Vocational Technical Facility</v>
          </cell>
          <cell r="E14717">
            <v>345</v>
          </cell>
          <cell r="F14717" t="str">
            <v>Mohave</v>
          </cell>
          <cell r="G14717">
            <v>90123</v>
          </cell>
        </row>
        <row r="14718">
          <cell r="A14718">
            <v>90305</v>
          </cell>
          <cell r="B14718" t="str">
            <v>WAVE - Kingman High School</v>
          </cell>
          <cell r="C14718" t="str">
            <v xml:space="preserve">080850004   </v>
          </cell>
          <cell r="D14718" t="str">
            <v>Vocational Technical Facility</v>
          </cell>
          <cell r="E14718">
            <v>345</v>
          </cell>
          <cell r="F14718" t="str">
            <v>Mohave</v>
          </cell>
          <cell r="G14718">
            <v>90123</v>
          </cell>
        </row>
        <row r="14719">
          <cell r="A14719">
            <v>90306</v>
          </cell>
          <cell r="B14719" t="str">
            <v>WAVE - Lake Havasu High School</v>
          </cell>
          <cell r="C14719" t="str">
            <v xml:space="preserve">080850001   </v>
          </cell>
          <cell r="D14719" t="str">
            <v>Vocational Technical Facility</v>
          </cell>
          <cell r="E14719">
            <v>345</v>
          </cell>
          <cell r="F14719" t="str">
            <v>Mohave</v>
          </cell>
          <cell r="G14719">
            <v>90123</v>
          </cell>
        </row>
        <row r="14720">
          <cell r="A14720">
            <v>90307</v>
          </cell>
          <cell r="B14720" t="str">
            <v>WAVE - Mohave High School</v>
          </cell>
          <cell r="C14720" t="str">
            <v xml:space="preserve">080850002   </v>
          </cell>
          <cell r="D14720" t="str">
            <v>Vocational Technical Facility</v>
          </cell>
          <cell r="E14720">
            <v>345</v>
          </cell>
          <cell r="F14720" t="str">
            <v>Mohave</v>
          </cell>
          <cell r="G14720">
            <v>90123</v>
          </cell>
        </row>
        <row r="14721">
          <cell r="A14721">
            <v>90308</v>
          </cell>
          <cell r="B14721" t="str">
            <v>WAVE - River Valley High School</v>
          </cell>
          <cell r="C14721" t="str">
            <v xml:space="preserve">080850003   </v>
          </cell>
          <cell r="D14721" t="str">
            <v>Vocational Technical Facility</v>
          </cell>
          <cell r="E14721">
            <v>345</v>
          </cell>
          <cell r="F14721" t="str">
            <v>Mohave</v>
          </cell>
          <cell r="G14721">
            <v>90123</v>
          </cell>
        </row>
        <row r="14722">
          <cell r="A14722">
            <v>90309</v>
          </cell>
          <cell r="B14722" t="str">
            <v>Poston Butte High School</v>
          </cell>
          <cell r="C14722" t="str">
            <v xml:space="preserve">110201202   </v>
          </cell>
          <cell r="D14722" t="str">
            <v>In A Unified School District</v>
          </cell>
          <cell r="E14722">
            <v>348</v>
          </cell>
          <cell r="F14722" t="str">
            <v>Pinal</v>
          </cell>
          <cell r="G14722">
            <v>4437</v>
          </cell>
        </row>
        <row r="14723">
          <cell r="A14723">
            <v>90310</v>
          </cell>
          <cell r="B14723" t="str">
            <v>CAVIT - Poston Butte High School</v>
          </cell>
          <cell r="C14723" t="str">
            <v xml:space="preserve">110801009   </v>
          </cell>
          <cell r="D14723" t="str">
            <v>Vocational Technical Facility</v>
          </cell>
          <cell r="E14723">
            <v>348</v>
          </cell>
          <cell r="F14723" t="str">
            <v>Pinal</v>
          </cell>
          <cell r="G14723">
            <v>79385</v>
          </cell>
        </row>
        <row r="14724">
          <cell r="A14724">
            <v>90311</v>
          </cell>
          <cell r="B14724" t="str">
            <v>CAVIT - Vista Grande</v>
          </cell>
          <cell r="C14724" t="str">
            <v xml:space="preserve">110801010   </v>
          </cell>
          <cell r="D14724" t="str">
            <v>Vocational Technical Facility</v>
          </cell>
          <cell r="E14724">
            <v>348</v>
          </cell>
          <cell r="F14724" t="str">
            <v>Pinal</v>
          </cell>
          <cell r="G14724">
            <v>79385</v>
          </cell>
        </row>
        <row r="14725">
          <cell r="A14725">
            <v>90312</v>
          </cell>
          <cell r="B14725" t="str">
            <v>Pima County JTED NW Campus</v>
          </cell>
          <cell r="C14725" t="str">
            <v xml:space="preserve">100811255   </v>
          </cell>
          <cell r="D14725" t="str">
            <v>Vocational Technical Facility</v>
          </cell>
          <cell r="E14725">
            <v>347</v>
          </cell>
          <cell r="F14725" t="str">
            <v>Pima</v>
          </cell>
          <cell r="G14725">
            <v>89380</v>
          </cell>
        </row>
        <row r="14726">
          <cell r="A14726">
            <v>90313</v>
          </cell>
          <cell r="B14726" t="str">
            <v>Pima County JTED Annex</v>
          </cell>
          <cell r="C14726" t="str">
            <v xml:space="preserve">100811235   </v>
          </cell>
          <cell r="D14726" t="str">
            <v>Vocational Technical Facility</v>
          </cell>
          <cell r="E14726">
            <v>347</v>
          </cell>
          <cell r="F14726" t="str">
            <v>Pima</v>
          </cell>
          <cell r="G14726">
            <v>89380</v>
          </cell>
        </row>
        <row r="14727">
          <cell r="A14727">
            <v>90314</v>
          </cell>
          <cell r="B14727" t="str">
            <v>Pima County JTED Cosmetology</v>
          </cell>
          <cell r="C14727" t="str">
            <v xml:space="preserve">100811245   </v>
          </cell>
          <cell r="D14727" t="str">
            <v>Vocational Technical Facility</v>
          </cell>
          <cell r="E14727">
            <v>347</v>
          </cell>
          <cell r="F14727" t="str">
            <v>Pima</v>
          </cell>
          <cell r="G14727">
            <v>89380</v>
          </cell>
        </row>
        <row r="14728">
          <cell r="A14728">
            <v>90315</v>
          </cell>
          <cell r="B14728" t="str">
            <v>Centennial Elementary School</v>
          </cell>
          <cell r="C14728" t="str">
            <v xml:space="preserve">070260108   </v>
          </cell>
          <cell r="D14728" t="str">
            <v>In A Unified School District</v>
          </cell>
          <cell r="E14728">
            <v>344</v>
          </cell>
          <cell r="F14728" t="str">
            <v>Maricopa</v>
          </cell>
          <cell r="G14728">
            <v>4248</v>
          </cell>
        </row>
        <row r="14729">
          <cell r="A14729">
            <v>90316</v>
          </cell>
          <cell r="B14729" t="str">
            <v>Sequoia Charter Middle School - Closed</v>
          </cell>
          <cell r="C14729" t="str">
            <v xml:space="preserve">078915006   </v>
          </cell>
          <cell r="D14729" t="str">
            <v>Charter Facility</v>
          </cell>
          <cell r="E14729">
            <v>344</v>
          </cell>
          <cell r="F14729" t="str">
            <v>Maricopa</v>
          </cell>
          <cell r="G14729">
            <v>6446</v>
          </cell>
        </row>
        <row r="14730">
          <cell r="A14730">
            <v>90317</v>
          </cell>
          <cell r="B14730" t="str">
            <v>Vector School District, Inc.</v>
          </cell>
          <cell r="C14730" t="str">
            <v xml:space="preserve">078562000   </v>
          </cell>
          <cell r="D14730" t="str">
            <v>Charter Holder-Charter Board</v>
          </cell>
          <cell r="E14730">
            <v>344</v>
          </cell>
          <cell r="F14730" t="str">
            <v>Maricopa</v>
          </cell>
        </row>
        <row r="14731">
          <cell r="A14731">
            <v>90318</v>
          </cell>
          <cell r="B14731" t="str">
            <v>Vector Prep and Arts Academy</v>
          </cell>
          <cell r="C14731" t="str">
            <v xml:space="preserve">078562001   </v>
          </cell>
          <cell r="D14731" t="str">
            <v>Charter Facility</v>
          </cell>
          <cell r="E14731">
            <v>344</v>
          </cell>
          <cell r="F14731" t="str">
            <v>Maricopa</v>
          </cell>
          <cell r="G14731">
            <v>90317</v>
          </cell>
        </row>
        <row r="14732">
          <cell r="A14732">
            <v>90322</v>
          </cell>
          <cell r="B14732" t="str">
            <v>Edkey, Inc. - Precision Learning Center</v>
          </cell>
          <cell r="C14732" t="str">
            <v xml:space="preserve">078705206   </v>
          </cell>
          <cell r="D14732" t="str">
            <v>Charter Facility</v>
          </cell>
          <cell r="E14732">
            <v>344</v>
          </cell>
          <cell r="F14732" t="str">
            <v>Maricopa</v>
          </cell>
          <cell r="G14732">
            <v>4329</v>
          </cell>
        </row>
        <row r="14733">
          <cell r="A14733">
            <v>90324</v>
          </cell>
          <cell r="B14733" t="str">
            <v>Sequoia Village High School</v>
          </cell>
          <cell r="C14733" t="str">
            <v xml:space="preserve">078917005   </v>
          </cell>
          <cell r="D14733" t="str">
            <v>Charter Facility</v>
          </cell>
          <cell r="E14733">
            <v>344</v>
          </cell>
          <cell r="F14733" t="str">
            <v>Maricopa</v>
          </cell>
          <cell r="G14733">
            <v>79211</v>
          </cell>
        </row>
        <row r="14734">
          <cell r="A14734">
            <v>90325</v>
          </cell>
          <cell r="B14734" t="str">
            <v>Cambridge Academy East</v>
          </cell>
          <cell r="C14734" t="str">
            <v xml:space="preserve">078768102   </v>
          </cell>
          <cell r="D14734" t="str">
            <v>Charter Facility</v>
          </cell>
          <cell r="E14734">
            <v>344</v>
          </cell>
          <cell r="F14734" t="str">
            <v>Maricopa</v>
          </cell>
          <cell r="G14734">
            <v>78888</v>
          </cell>
        </row>
        <row r="14735">
          <cell r="A14735">
            <v>90326</v>
          </cell>
          <cell r="B14735" t="str">
            <v>Ombudsman Educational Services, LTD, a subsidiary of Educational Services of Ame</v>
          </cell>
          <cell r="C14735" t="str">
            <v xml:space="preserve">078563000   </v>
          </cell>
          <cell r="D14735" t="str">
            <v>Charter Holder-Charter Board</v>
          </cell>
          <cell r="E14735">
            <v>344</v>
          </cell>
          <cell r="F14735" t="str">
            <v>Maricopa</v>
          </cell>
        </row>
        <row r="14736">
          <cell r="A14736">
            <v>90327</v>
          </cell>
          <cell r="B14736" t="str">
            <v>CAFA, Inc. dba Learning Foundation and Performing Arts Gilbert</v>
          </cell>
          <cell r="C14736" t="str">
            <v xml:space="preserve">078564000   </v>
          </cell>
          <cell r="D14736" t="str">
            <v>Charter Holder-Charter Board</v>
          </cell>
          <cell r="E14736">
            <v>344</v>
          </cell>
          <cell r="F14736" t="str">
            <v>Maricopa</v>
          </cell>
        </row>
        <row r="14737">
          <cell r="A14737">
            <v>90328</v>
          </cell>
          <cell r="B14737" t="str">
            <v>CAFA, Inc. dba Learning Foundation and Performing Arts Alta Mesa</v>
          </cell>
          <cell r="C14737" t="str">
            <v xml:space="preserve">078565000   </v>
          </cell>
          <cell r="D14737" t="str">
            <v>Charter Holder-Charter Board</v>
          </cell>
          <cell r="E14737">
            <v>344</v>
          </cell>
          <cell r="F14737" t="str">
            <v>Maricopa</v>
          </cell>
        </row>
        <row r="14738">
          <cell r="A14738">
            <v>90329</v>
          </cell>
          <cell r="B14738" t="str">
            <v>Skyline Gila River Schools, LLC</v>
          </cell>
          <cell r="C14738" t="str">
            <v xml:space="preserve">078566000   </v>
          </cell>
          <cell r="D14738" t="str">
            <v>Charter Holder-Charter Board</v>
          </cell>
          <cell r="E14738">
            <v>344</v>
          </cell>
          <cell r="F14738" t="str">
            <v>Maricopa</v>
          </cell>
        </row>
        <row r="14739">
          <cell r="A14739">
            <v>90330</v>
          </cell>
          <cell r="B14739" t="str">
            <v>Kaizen Education Foundation dba Vista Grove Preparatory Academy Elementary</v>
          </cell>
          <cell r="C14739" t="str">
            <v xml:space="preserve">078567000   </v>
          </cell>
          <cell r="D14739" t="str">
            <v>Charter Holder-Charter Board</v>
          </cell>
          <cell r="E14739">
            <v>344</v>
          </cell>
          <cell r="F14739" t="str">
            <v>Maricopa</v>
          </cell>
        </row>
        <row r="14740">
          <cell r="A14740">
            <v>90331</v>
          </cell>
          <cell r="B14740" t="str">
            <v>CPLC Community Schools dba Hiaki High School</v>
          </cell>
          <cell r="C14740" t="str">
            <v xml:space="preserve">108505000   </v>
          </cell>
          <cell r="D14740" t="str">
            <v>Charter Holder-Charter Board</v>
          </cell>
          <cell r="E14740">
            <v>347</v>
          </cell>
          <cell r="F14740" t="str">
            <v>Pima</v>
          </cell>
        </row>
        <row r="14741">
          <cell r="A14741">
            <v>90332</v>
          </cell>
          <cell r="B14741" t="str">
            <v>Daisy Education Corporation dba Sonoran Science Academy - Ahwatukee</v>
          </cell>
          <cell r="C14741" t="str">
            <v xml:space="preserve">078569000   </v>
          </cell>
          <cell r="D14741" t="str">
            <v>Charter Holder-Charter Board</v>
          </cell>
          <cell r="E14741">
            <v>344</v>
          </cell>
          <cell r="F14741" t="str">
            <v>Maricopa</v>
          </cell>
        </row>
        <row r="14742">
          <cell r="A14742">
            <v>90333</v>
          </cell>
          <cell r="B14742" t="str">
            <v>Kaizen Education Foundation dba Gilbert Arts Academy</v>
          </cell>
          <cell r="C14742" t="str">
            <v xml:space="preserve">078570000   </v>
          </cell>
          <cell r="D14742" t="str">
            <v>Charter Holder-Charter Board</v>
          </cell>
          <cell r="E14742">
            <v>344</v>
          </cell>
          <cell r="F14742" t="str">
            <v>Maricopa</v>
          </cell>
        </row>
        <row r="14743">
          <cell r="A14743">
            <v>90334</v>
          </cell>
          <cell r="B14743" t="str">
            <v>Kaizen Education Foundation dba Liberty Arts Academy</v>
          </cell>
          <cell r="C14743" t="str">
            <v xml:space="preserve">078571000   </v>
          </cell>
          <cell r="D14743" t="str">
            <v>Charter Holder-Charter Board</v>
          </cell>
          <cell r="E14743">
            <v>344</v>
          </cell>
          <cell r="F14743" t="str">
            <v>Maricopa</v>
          </cell>
        </row>
        <row r="14744">
          <cell r="A14744">
            <v>90335</v>
          </cell>
          <cell r="B14744" t="str">
            <v>South Side Community Development Inc.</v>
          </cell>
          <cell r="C14744" t="str">
            <v xml:space="preserve">071924000   </v>
          </cell>
          <cell r="D14744" t="str">
            <v>Administrative Office for Private Non-Profit Organization</v>
          </cell>
          <cell r="E14744">
            <v>344</v>
          </cell>
          <cell r="F14744" t="str">
            <v>Maricopa</v>
          </cell>
        </row>
        <row r="14745">
          <cell r="A14745">
            <v>90336</v>
          </cell>
          <cell r="B14745" t="str">
            <v>Park Area at Northwest Regional Library</v>
          </cell>
          <cell r="C14745" t="str">
            <v xml:space="preserve">079024001   </v>
          </cell>
          <cell r="D14745" t="str">
            <v>Food Program At a Community Facility</v>
          </cell>
          <cell r="E14745">
            <v>344</v>
          </cell>
          <cell r="F14745" t="str">
            <v>Maricopa</v>
          </cell>
          <cell r="G14745">
            <v>80301</v>
          </cell>
        </row>
        <row r="14746">
          <cell r="A14746">
            <v>90337</v>
          </cell>
          <cell r="B14746" t="str">
            <v>Harvest Tabernacle</v>
          </cell>
          <cell r="C14746" t="str">
            <v xml:space="preserve">059001330   </v>
          </cell>
          <cell r="D14746" t="str">
            <v>Food Program At a Community Facility</v>
          </cell>
          <cell r="E14746">
            <v>342</v>
          </cell>
          <cell r="F14746" t="str">
            <v>Graham</v>
          </cell>
          <cell r="G14746">
            <v>80301</v>
          </cell>
        </row>
        <row r="14747">
          <cell r="A14747">
            <v>90338</v>
          </cell>
          <cell r="B14747" t="str">
            <v>Victory Fellowship</v>
          </cell>
          <cell r="C14747" t="str">
            <v xml:space="preserve">059001331   </v>
          </cell>
          <cell r="D14747" t="str">
            <v>Food Program At a Community Facility</v>
          </cell>
          <cell r="E14747">
            <v>342</v>
          </cell>
          <cell r="F14747" t="str">
            <v>Graham</v>
          </cell>
          <cell r="G14747">
            <v>80301</v>
          </cell>
        </row>
        <row r="14748">
          <cell r="A14748">
            <v>90339</v>
          </cell>
          <cell r="B14748" t="str">
            <v>Village Meadows Church of Christ</v>
          </cell>
          <cell r="C14748" t="str">
            <v xml:space="preserve">029001012   </v>
          </cell>
          <cell r="D14748" t="str">
            <v>Food Program At a Community Facility</v>
          </cell>
          <cell r="E14748">
            <v>339</v>
          </cell>
          <cell r="F14748" t="str">
            <v>Cochise</v>
          </cell>
          <cell r="G14748">
            <v>80301</v>
          </cell>
        </row>
        <row r="14749">
          <cell r="A14749">
            <v>90340</v>
          </cell>
          <cell r="B14749" t="str">
            <v>District VI</v>
          </cell>
          <cell r="C14749" t="str">
            <v xml:space="preserve">119021509   </v>
          </cell>
          <cell r="D14749" t="str">
            <v>Food Program At a Community Facility</v>
          </cell>
          <cell r="E14749">
            <v>348</v>
          </cell>
          <cell r="F14749" t="str">
            <v>Pinal</v>
          </cell>
          <cell r="G14749">
            <v>80301</v>
          </cell>
        </row>
        <row r="14750">
          <cell r="A14750">
            <v>90341</v>
          </cell>
          <cell r="B14750" t="str">
            <v>Inca Elementary School</v>
          </cell>
          <cell r="C14750" t="str">
            <v xml:space="preserve">070433107   </v>
          </cell>
          <cell r="D14750" t="str">
            <v>In An Elementary In High School District</v>
          </cell>
          <cell r="E14750">
            <v>344</v>
          </cell>
          <cell r="F14750" t="str">
            <v>Maricopa</v>
          </cell>
          <cell r="G14750">
            <v>4269</v>
          </cell>
        </row>
        <row r="14751">
          <cell r="A14751">
            <v>90344</v>
          </cell>
          <cell r="B14751" t="str">
            <v>Fulfilling Your Destiny, Inc.</v>
          </cell>
          <cell r="C14751" t="str">
            <v xml:space="preserve">072440000   </v>
          </cell>
          <cell r="D14751" t="str">
            <v>Administrative Office for Non Profit Child Care Center</v>
          </cell>
          <cell r="E14751">
            <v>344</v>
          </cell>
          <cell r="F14751" t="str">
            <v>Maricopa</v>
          </cell>
        </row>
        <row r="14752">
          <cell r="A14752">
            <v>90345</v>
          </cell>
          <cell r="B14752" t="str">
            <v>Fulfilling Your Destiny Christian Academy</v>
          </cell>
          <cell r="C14752" t="str">
            <v xml:space="preserve">072440001   </v>
          </cell>
          <cell r="D14752" t="str">
            <v>Non Profit Child Care Center</v>
          </cell>
          <cell r="E14752">
            <v>344</v>
          </cell>
          <cell r="F14752" t="str">
            <v>Maricopa</v>
          </cell>
        </row>
        <row r="14753">
          <cell r="A14753">
            <v>90346</v>
          </cell>
          <cell r="B14753" t="str">
            <v>Sunrise Village Mobile Home Park</v>
          </cell>
          <cell r="C14753" t="str">
            <v xml:space="preserve">059001332   </v>
          </cell>
          <cell r="D14753" t="str">
            <v>Food Program At a Community Facility</v>
          </cell>
          <cell r="E14753">
            <v>342</v>
          </cell>
          <cell r="F14753" t="str">
            <v>Graham</v>
          </cell>
          <cell r="G14753">
            <v>80301</v>
          </cell>
        </row>
        <row r="14754">
          <cell r="A14754">
            <v>90347</v>
          </cell>
          <cell r="B14754" t="str">
            <v>First Southern Baptist Church</v>
          </cell>
          <cell r="C14754" t="str">
            <v xml:space="preserve">059001333   </v>
          </cell>
          <cell r="D14754" t="str">
            <v>Food Program At a Community Facility</v>
          </cell>
          <cell r="E14754">
            <v>342</v>
          </cell>
          <cell r="F14754" t="str">
            <v>Graham</v>
          </cell>
          <cell r="G14754">
            <v>80301</v>
          </cell>
        </row>
        <row r="14755">
          <cell r="A14755">
            <v>90348</v>
          </cell>
          <cell r="B14755" t="str">
            <v>Desert Oasis Aquatic Center</v>
          </cell>
          <cell r="C14755" t="str">
            <v xml:space="preserve">079080306   </v>
          </cell>
          <cell r="D14755" t="str">
            <v>Food Program At a Community Facility</v>
          </cell>
          <cell r="E14755">
            <v>344</v>
          </cell>
          <cell r="F14755" t="str">
            <v>Maricopa</v>
          </cell>
          <cell r="G14755">
            <v>80301</v>
          </cell>
        </row>
        <row r="14756">
          <cell r="A14756">
            <v>90349</v>
          </cell>
          <cell r="B14756" t="str">
            <v>Arizona Conservatory for Arts and Academics Middle School</v>
          </cell>
          <cell r="C14756" t="str">
            <v xml:space="preserve">078971002   </v>
          </cell>
          <cell r="D14756" t="str">
            <v>Charter Facility</v>
          </cell>
          <cell r="E14756">
            <v>344</v>
          </cell>
          <cell r="F14756" t="str">
            <v>Maricopa</v>
          </cell>
          <cell r="G14756">
            <v>79981</v>
          </cell>
        </row>
        <row r="14757">
          <cell r="A14757">
            <v>90350</v>
          </cell>
          <cell r="B14757" t="str">
            <v>Sequoia Academics and Arts Charter School- CLOSED</v>
          </cell>
          <cell r="C14757" t="str">
            <v xml:space="preserve">078916003   </v>
          </cell>
          <cell r="D14757" t="str">
            <v>Charter Facility</v>
          </cell>
          <cell r="E14757">
            <v>344</v>
          </cell>
          <cell r="F14757" t="str">
            <v>Maricopa</v>
          </cell>
          <cell r="G14757">
            <v>79216</v>
          </cell>
        </row>
        <row r="14758">
          <cell r="A14758">
            <v>90351</v>
          </cell>
          <cell r="B14758" t="str">
            <v>Career Success Jr/Sr High School - Woods Campus-CLOSED</v>
          </cell>
          <cell r="C14758" t="str">
            <v xml:space="preserve">078524206   </v>
          </cell>
          <cell r="D14758" t="str">
            <v>Charter Facility</v>
          </cell>
          <cell r="E14758">
            <v>344</v>
          </cell>
          <cell r="F14758" t="str">
            <v>Maricopa</v>
          </cell>
          <cell r="G14758">
            <v>79047</v>
          </cell>
        </row>
        <row r="14759">
          <cell r="A14759">
            <v>90352</v>
          </cell>
          <cell r="B14759" t="str">
            <v>Chapel Haven, Inc.</v>
          </cell>
          <cell r="C14759" t="str">
            <v xml:space="preserve">102112000   </v>
          </cell>
          <cell r="D14759" t="str">
            <v>Exceptional Education Organization - Residential</v>
          </cell>
          <cell r="E14759">
            <v>347</v>
          </cell>
          <cell r="F14759" t="str">
            <v>Pima</v>
          </cell>
        </row>
        <row r="14760">
          <cell r="A14760">
            <v>90353</v>
          </cell>
          <cell r="B14760" t="str">
            <v>Chapel Haven West</v>
          </cell>
          <cell r="C14760" t="str">
            <v xml:space="preserve">102112001   </v>
          </cell>
          <cell r="D14760" t="str">
            <v>Exceptional Education Facility - Residential</v>
          </cell>
          <cell r="E14760">
            <v>347</v>
          </cell>
          <cell r="F14760" t="str">
            <v>Pima</v>
          </cell>
          <cell r="G14760">
            <v>90352</v>
          </cell>
        </row>
        <row r="14761">
          <cell r="A14761">
            <v>90354</v>
          </cell>
          <cell r="B14761" t="str">
            <v>Lifewell Behavioral Wellness, LLC - AJ Clubhouse</v>
          </cell>
          <cell r="C14761" t="str">
            <v xml:space="preserve">112501010   </v>
          </cell>
          <cell r="D14761" t="str">
            <v>Non Profit Child Care Center</v>
          </cell>
          <cell r="E14761">
            <v>348</v>
          </cell>
          <cell r="F14761" t="str">
            <v>Pinal</v>
          </cell>
        </row>
        <row r="14762">
          <cell r="A14762">
            <v>90355</v>
          </cell>
          <cell r="B14762" t="str">
            <v>StarShine Fay Landrum Academy</v>
          </cell>
          <cell r="C14762" t="str">
            <v xml:space="preserve">078992003   </v>
          </cell>
          <cell r="D14762" t="str">
            <v>Charter Facility</v>
          </cell>
          <cell r="E14762">
            <v>344</v>
          </cell>
          <cell r="F14762" t="str">
            <v>Maricopa</v>
          </cell>
          <cell r="G14762">
            <v>85807</v>
          </cell>
        </row>
        <row r="14763">
          <cell r="A14763">
            <v>90356</v>
          </cell>
          <cell r="B14763" t="str">
            <v>Kid City, LLC</v>
          </cell>
          <cell r="C14763" t="str">
            <v xml:space="preserve">073587000   </v>
          </cell>
          <cell r="D14763" t="str">
            <v>Administrative Office for Proprietary Child Care Center</v>
          </cell>
          <cell r="E14763">
            <v>344</v>
          </cell>
          <cell r="F14763" t="str">
            <v>Maricopa</v>
          </cell>
        </row>
        <row r="14764">
          <cell r="A14764">
            <v>90357</v>
          </cell>
          <cell r="B14764" t="str">
            <v>Kid City</v>
          </cell>
          <cell r="C14764" t="str">
            <v xml:space="preserve">073587001   </v>
          </cell>
          <cell r="D14764" t="str">
            <v>Proprietary Child Care Center</v>
          </cell>
          <cell r="E14764">
            <v>344</v>
          </cell>
          <cell r="F14764" t="str">
            <v>Maricopa</v>
          </cell>
          <cell r="G14764">
            <v>90356</v>
          </cell>
        </row>
        <row r="14765">
          <cell r="A14765">
            <v>90358</v>
          </cell>
          <cell r="B14765" t="str">
            <v>Bethal Church</v>
          </cell>
          <cell r="C14765" t="str">
            <v xml:space="preserve">119004223   </v>
          </cell>
          <cell r="D14765" t="str">
            <v>Food Program At a Community Facility</v>
          </cell>
          <cell r="E14765">
            <v>344</v>
          </cell>
          <cell r="F14765" t="str">
            <v>Maricopa</v>
          </cell>
          <cell r="G14765">
            <v>80301</v>
          </cell>
        </row>
        <row r="14766">
          <cell r="A14766">
            <v>90359</v>
          </cell>
          <cell r="B14766" t="str">
            <v>New Generations Inc.</v>
          </cell>
          <cell r="C14766" t="str">
            <v xml:space="preserve">073586000   </v>
          </cell>
          <cell r="D14766" t="str">
            <v>Administrative Office for Proprietary Child Care Center</v>
          </cell>
          <cell r="E14766">
            <v>344</v>
          </cell>
          <cell r="F14766" t="str">
            <v>Maricopa</v>
          </cell>
        </row>
        <row r="14767">
          <cell r="A14767">
            <v>90360</v>
          </cell>
          <cell r="B14767" t="str">
            <v>New Generation Inc.</v>
          </cell>
          <cell r="C14767" t="str">
            <v xml:space="preserve">073586001   </v>
          </cell>
          <cell r="D14767" t="str">
            <v>Proprietary Child Care Center</v>
          </cell>
          <cell r="E14767">
            <v>344</v>
          </cell>
          <cell r="F14767" t="str">
            <v>Maricopa</v>
          </cell>
        </row>
        <row r="14768">
          <cell r="A14768">
            <v>90361</v>
          </cell>
          <cell r="B14768" t="str">
            <v>Mountain Christian School</v>
          </cell>
          <cell r="C14768" t="str">
            <v xml:space="preserve">092007000   </v>
          </cell>
          <cell r="D14768" t="str">
            <v>Administrative Office for Private School/Non Special Education</v>
          </cell>
          <cell r="E14768">
            <v>346</v>
          </cell>
          <cell r="F14768" t="str">
            <v>Navajo</v>
          </cell>
        </row>
        <row r="14769">
          <cell r="A14769">
            <v>90362</v>
          </cell>
          <cell r="B14769" t="str">
            <v>Mountain Christian School</v>
          </cell>
          <cell r="C14769" t="str">
            <v xml:space="preserve">092007001   </v>
          </cell>
          <cell r="D14769" t="str">
            <v>Private School - Not Special Education</v>
          </cell>
          <cell r="E14769">
            <v>346</v>
          </cell>
          <cell r="F14769" t="str">
            <v>Navajo</v>
          </cell>
          <cell r="G14769">
            <v>90361</v>
          </cell>
        </row>
        <row r="14770">
          <cell r="A14770">
            <v>90363</v>
          </cell>
          <cell r="B14770" t="str">
            <v>Sequoia Charter School - Maricopa - Closed</v>
          </cell>
          <cell r="C14770" t="str">
            <v xml:space="preserve">078915007   </v>
          </cell>
          <cell r="D14770" t="str">
            <v>Charter Facility</v>
          </cell>
          <cell r="E14770">
            <v>344</v>
          </cell>
          <cell r="F14770" t="str">
            <v>Maricopa</v>
          </cell>
          <cell r="G14770">
            <v>6446</v>
          </cell>
        </row>
        <row r="14771">
          <cell r="A14771">
            <v>90365</v>
          </cell>
          <cell r="B14771" t="str">
            <v>Sequoia School for the Deaf and Hard of Hearing - Closed</v>
          </cell>
          <cell r="C14771" t="str">
            <v xml:space="preserve">078744002   </v>
          </cell>
          <cell r="D14771" t="str">
            <v>Charter Facility</v>
          </cell>
          <cell r="E14771">
            <v>344</v>
          </cell>
          <cell r="F14771" t="str">
            <v>Maricopa</v>
          </cell>
          <cell r="G14771">
            <v>81050</v>
          </cell>
        </row>
        <row r="14772">
          <cell r="A14772">
            <v>90366</v>
          </cell>
          <cell r="B14772" t="str">
            <v>Legacy Traditional School - Casa Grande</v>
          </cell>
          <cell r="C14772" t="str">
            <v xml:space="preserve">118718001   </v>
          </cell>
          <cell r="D14772" t="str">
            <v>Charter Facility</v>
          </cell>
          <cell r="E14772">
            <v>348</v>
          </cell>
          <cell r="F14772" t="str">
            <v>Pinal</v>
          </cell>
          <cell r="G14772">
            <v>92199</v>
          </cell>
        </row>
        <row r="14773">
          <cell r="A14773">
            <v>90367</v>
          </cell>
          <cell r="B14773" t="str">
            <v>US Mental Math Federation Incorp</v>
          </cell>
          <cell r="C14773" t="str">
            <v xml:space="preserve">078572000   </v>
          </cell>
          <cell r="D14773" t="str">
            <v>Charter Holder-Charter Board</v>
          </cell>
          <cell r="E14773">
            <v>344</v>
          </cell>
          <cell r="F14773" t="str">
            <v>Maricopa</v>
          </cell>
        </row>
        <row r="14774">
          <cell r="A14774">
            <v>90368</v>
          </cell>
          <cell r="B14774" t="str">
            <v>Aim High Institute-Closed</v>
          </cell>
          <cell r="C14774" t="str">
            <v xml:space="preserve">078572001   </v>
          </cell>
          <cell r="D14774" t="str">
            <v>Charter Facility</v>
          </cell>
          <cell r="E14774">
            <v>344</v>
          </cell>
          <cell r="F14774" t="str">
            <v>Maricopa</v>
          </cell>
          <cell r="G14774">
            <v>90367</v>
          </cell>
        </row>
        <row r="14775">
          <cell r="A14775">
            <v>90369</v>
          </cell>
          <cell r="B14775" t="str">
            <v>Christian Fellowship of Phoenix, Inc.</v>
          </cell>
          <cell r="C14775" t="str">
            <v xml:space="preserve">072441000   </v>
          </cell>
          <cell r="D14775" t="str">
            <v>Administrative Office for Non Profit Child Care Center</v>
          </cell>
          <cell r="E14775">
            <v>344</v>
          </cell>
          <cell r="F14775" t="str">
            <v>Maricopa</v>
          </cell>
        </row>
        <row r="14776">
          <cell r="A14776">
            <v>90370</v>
          </cell>
          <cell r="B14776" t="str">
            <v>Elite Preschool</v>
          </cell>
          <cell r="C14776" t="str">
            <v xml:space="preserve">072441001   </v>
          </cell>
          <cell r="D14776" t="str">
            <v>Non Profit Child Care Center</v>
          </cell>
          <cell r="E14776">
            <v>344</v>
          </cell>
          <cell r="F14776" t="str">
            <v>Maricopa</v>
          </cell>
          <cell r="G14776">
            <v>90369</v>
          </cell>
        </row>
        <row r="14777">
          <cell r="A14777">
            <v>90371</v>
          </cell>
          <cell r="B14777" t="str">
            <v>ABC and 123 Small Blessing Childcare Learning Center</v>
          </cell>
          <cell r="C14777" t="str">
            <v xml:space="preserve">113021000   </v>
          </cell>
          <cell r="D14777" t="str">
            <v>Administrative Office for Proprietary Child Care Center</v>
          </cell>
          <cell r="E14777">
            <v>348</v>
          </cell>
          <cell r="F14777" t="str">
            <v>Pinal</v>
          </cell>
        </row>
        <row r="14778">
          <cell r="A14778">
            <v>90372</v>
          </cell>
          <cell r="B14778" t="str">
            <v>ABC and 123 Small Blessing Childcare Learning Center</v>
          </cell>
          <cell r="C14778" t="str">
            <v xml:space="preserve">113021001   </v>
          </cell>
          <cell r="D14778" t="str">
            <v>Proprietary Child Care Center</v>
          </cell>
          <cell r="E14778">
            <v>348</v>
          </cell>
          <cell r="F14778" t="str">
            <v>Pinal</v>
          </cell>
          <cell r="G14778">
            <v>90371</v>
          </cell>
        </row>
        <row r="14779">
          <cell r="A14779">
            <v>90373</v>
          </cell>
          <cell r="B14779" t="str">
            <v>Ready Set Grow Casa Grande, LLC</v>
          </cell>
          <cell r="C14779" t="str">
            <v xml:space="preserve">073588000   </v>
          </cell>
          <cell r="D14779" t="str">
            <v>Administrative Office for Proprietary Child Care Center</v>
          </cell>
          <cell r="E14779">
            <v>344</v>
          </cell>
          <cell r="F14779" t="str">
            <v>Maricopa</v>
          </cell>
        </row>
        <row r="14780">
          <cell r="A14780">
            <v>90374</v>
          </cell>
          <cell r="B14780" t="str">
            <v>Ready Set Grow</v>
          </cell>
          <cell r="C14780" t="str">
            <v xml:space="preserve">073588001   </v>
          </cell>
          <cell r="D14780" t="str">
            <v>Proprietary Child Care Center</v>
          </cell>
          <cell r="E14780">
            <v>344</v>
          </cell>
          <cell r="F14780" t="str">
            <v>Maricopa</v>
          </cell>
          <cell r="G14780">
            <v>90373</v>
          </cell>
        </row>
        <row r="14781">
          <cell r="A14781">
            <v>90375</v>
          </cell>
          <cell r="B14781" t="str">
            <v>Safe Harbor Investment Properties, LLC DBA Kidworks Academy</v>
          </cell>
          <cell r="C14781" t="str">
            <v xml:space="preserve">073589000   </v>
          </cell>
          <cell r="D14781" t="str">
            <v>Administrative Office for Proprietary Child Care Center</v>
          </cell>
          <cell r="E14781">
            <v>344</v>
          </cell>
          <cell r="F14781" t="str">
            <v>Maricopa</v>
          </cell>
        </row>
        <row r="14782">
          <cell r="A14782">
            <v>90376</v>
          </cell>
          <cell r="B14782" t="str">
            <v>Kidworks Academy</v>
          </cell>
          <cell r="C14782" t="str">
            <v xml:space="preserve">073589001   </v>
          </cell>
          <cell r="D14782" t="str">
            <v>Proprietary Child Care Center</v>
          </cell>
          <cell r="E14782">
            <v>344</v>
          </cell>
          <cell r="F14782" t="str">
            <v>Maricopa</v>
          </cell>
          <cell r="G14782">
            <v>90375</v>
          </cell>
        </row>
        <row r="14783">
          <cell r="A14783">
            <v>90377</v>
          </cell>
          <cell r="B14783" t="str">
            <v>Sequoia Pathway Academy</v>
          </cell>
          <cell r="C14783" t="str">
            <v xml:space="preserve">078246002   </v>
          </cell>
          <cell r="D14783" t="str">
            <v>Charter Facility</v>
          </cell>
          <cell r="E14783">
            <v>344</v>
          </cell>
          <cell r="F14783" t="str">
            <v>Maricopa</v>
          </cell>
          <cell r="G14783">
            <v>92226</v>
          </cell>
        </row>
        <row r="14784">
          <cell r="A14784">
            <v>90378</v>
          </cell>
          <cell r="B14784" t="str">
            <v>Maxwell Preschool Academy - Fountain Hills, LLC</v>
          </cell>
          <cell r="C14784" t="str">
            <v xml:space="preserve">073590000   </v>
          </cell>
          <cell r="D14784" t="str">
            <v>Administrative Office for Proprietary Child Care Center</v>
          </cell>
          <cell r="E14784">
            <v>344</v>
          </cell>
          <cell r="F14784" t="str">
            <v>Maricopa</v>
          </cell>
        </row>
        <row r="14785">
          <cell r="A14785">
            <v>90379</v>
          </cell>
          <cell r="B14785" t="str">
            <v>Maxwell Preschool Academy - Fountain Hills</v>
          </cell>
          <cell r="C14785" t="str">
            <v xml:space="preserve">073590001   </v>
          </cell>
          <cell r="D14785" t="str">
            <v>Proprietary Child Care Center</v>
          </cell>
          <cell r="E14785">
            <v>344</v>
          </cell>
          <cell r="F14785" t="str">
            <v>Maricopa</v>
          </cell>
          <cell r="G14785">
            <v>90378</v>
          </cell>
        </row>
        <row r="14786">
          <cell r="A14786">
            <v>90380</v>
          </cell>
          <cell r="B14786" t="str">
            <v>St. Daniel the Prophet Catholic School</v>
          </cell>
          <cell r="C14786" t="str">
            <v xml:space="preserve">071925000   </v>
          </cell>
          <cell r="D14786" t="str">
            <v>Administrative Office for Private School/Non Special Education</v>
          </cell>
          <cell r="E14786">
            <v>344</v>
          </cell>
          <cell r="F14786" t="str">
            <v>Maricopa</v>
          </cell>
        </row>
        <row r="14787">
          <cell r="A14787">
            <v>90381</v>
          </cell>
          <cell r="B14787" t="str">
            <v>St. Daniel the Prophet Catholic School</v>
          </cell>
          <cell r="C14787" t="str">
            <v xml:space="preserve">071925001   </v>
          </cell>
          <cell r="D14787" t="str">
            <v>Private School - Not Special Education</v>
          </cell>
          <cell r="E14787">
            <v>344</v>
          </cell>
          <cell r="F14787" t="str">
            <v>Maricopa</v>
          </cell>
          <cell r="G14787">
            <v>90380</v>
          </cell>
        </row>
        <row r="14788">
          <cell r="A14788">
            <v>90382</v>
          </cell>
          <cell r="B14788" t="str">
            <v>Calvary Christian School</v>
          </cell>
          <cell r="C14788" t="str">
            <v xml:space="preserve">071926000   </v>
          </cell>
          <cell r="D14788" t="str">
            <v>Administrative Office for Private Non-Profit Organization</v>
          </cell>
          <cell r="E14788">
            <v>344</v>
          </cell>
          <cell r="F14788" t="str">
            <v>Maricopa</v>
          </cell>
        </row>
        <row r="14789">
          <cell r="A14789">
            <v>90383</v>
          </cell>
          <cell r="B14789" t="str">
            <v>Calvary Christian School</v>
          </cell>
          <cell r="C14789" t="str">
            <v xml:space="preserve">071926001   </v>
          </cell>
          <cell r="D14789" t="str">
            <v>Private Non-Profit Organization</v>
          </cell>
          <cell r="E14789">
            <v>344</v>
          </cell>
          <cell r="F14789" t="str">
            <v>Maricopa</v>
          </cell>
          <cell r="G14789">
            <v>90382</v>
          </cell>
        </row>
        <row r="14790">
          <cell r="A14790">
            <v>90384</v>
          </cell>
          <cell r="B14790" t="str">
            <v>Southwest Electrical Training Center - 4th Street Campus</v>
          </cell>
          <cell r="C14790" t="str">
            <v xml:space="preserve">030801011   </v>
          </cell>
          <cell r="D14790" t="str">
            <v>Vocational Technical Facility</v>
          </cell>
          <cell r="E14790">
            <v>340</v>
          </cell>
          <cell r="F14790" t="str">
            <v>Coconino</v>
          </cell>
          <cell r="G14790">
            <v>79381</v>
          </cell>
        </row>
        <row r="14791">
          <cell r="A14791">
            <v>90385</v>
          </cell>
          <cell r="B14791" t="str">
            <v>L. Thomas Heck Middle School</v>
          </cell>
          <cell r="C14791" t="str">
            <v xml:space="preserve">070479112   </v>
          </cell>
          <cell r="D14791" t="str">
            <v>In An Elementary In High School District</v>
          </cell>
          <cell r="E14791">
            <v>344</v>
          </cell>
          <cell r="F14791" t="str">
            <v>Maricopa</v>
          </cell>
          <cell r="G14791">
            <v>4281</v>
          </cell>
        </row>
        <row r="14792">
          <cell r="A14792">
            <v>90386</v>
          </cell>
          <cell r="B14792" t="str">
            <v>Head Start Richard E. Miller School</v>
          </cell>
          <cell r="C14792" t="str">
            <v xml:space="preserve">072688150   </v>
          </cell>
          <cell r="D14792" t="str">
            <v>Head Start</v>
          </cell>
          <cell r="E14792">
            <v>344</v>
          </cell>
          <cell r="F14792" t="str">
            <v>Maricopa</v>
          </cell>
          <cell r="G14792">
            <v>89760</v>
          </cell>
        </row>
        <row r="14793">
          <cell r="A14793">
            <v>90387</v>
          </cell>
          <cell r="B14793" t="str">
            <v>Sage Child Development Center, LLC</v>
          </cell>
          <cell r="C14793" t="str">
            <v xml:space="preserve">073591000   </v>
          </cell>
          <cell r="D14793" t="str">
            <v>Administrative Office for Proprietary Child Care Center</v>
          </cell>
          <cell r="E14793">
            <v>344</v>
          </cell>
          <cell r="F14793" t="str">
            <v>Maricopa</v>
          </cell>
        </row>
        <row r="14794">
          <cell r="A14794">
            <v>90388</v>
          </cell>
          <cell r="B14794" t="str">
            <v>Sage Child Development Center</v>
          </cell>
          <cell r="C14794" t="str">
            <v xml:space="preserve">073591001   </v>
          </cell>
          <cell r="D14794" t="str">
            <v>Proprietary Child Care Center</v>
          </cell>
          <cell r="E14794">
            <v>344</v>
          </cell>
          <cell r="F14794" t="str">
            <v>Maricopa</v>
          </cell>
        </row>
        <row r="14795">
          <cell r="A14795">
            <v>90389</v>
          </cell>
          <cell r="B14795" t="str">
            <v>E-Institute at Grovers</v>
          </cell>
          <cell r="C14795" t="str">
            <v xml:space="preserve">078911204   </v>
          </cell>
          <cell r="D14795" t="str">
            <v>Charter Facility</v>
          </cell>
          <cell r="E14795">
            <v>344</v>
          </cell>
          <cell r="F14795" t="str">
            <v>Maricopa</v>
          </cell>
          <cell r="G14795">
            <v>79059</v>
          </cell>
        </row>
        <row r="14796">
          <cell r="A14796">
            <v>90390</v>
          </cell>
          <cell r="B14796" t="str">
            <v>EVIT - Campo Verde High School</v>
          </cell>
          <cell r="C14796" t="str">
            <v xml:space="preserve">070801214   </v>
          </cell>
          <cell r="D14796" t="str">
            <v>Vocational Technical Facility</v>
          </cell>
          <cell r="E14796">
            <v>344</v>
          </cell>
          <cell r="F14796" t="str">
            <v>Maricopa</v>
          </cell>
          <cell r="G14796">
            <v>4516</v>
          </cell>
        </row>
        <row r="14797">
          <cell r="A14797">
            <v>90391</v>
          </cell>
          <cell r="B14797" t="str">
            <v>Apache Baptist Academy</v>
          </cell>
          <cell r="C14797" t="str">
            <v xml:space="preserve">052002000   </v>
          </cell>
          <cell r="D14797" t="str">
            <v>Administrative Office for Private School/Non Special Education</v>
          </cell>
          <cell r="E14797">
            <v>342</v>
          </cell>
          <cell r="F14797" t="str">
            <v>Graham</v>
          </cell>
        </row>
        <row r="14798">
          <cell r="A14798">
            <v>90392</v>
          </cell>
          <cell r="B14798" t="str">
            <v>Apache Baptist Academy</v>
          </cell>
          <cell r="C14798" t="str">
            <v xml:space="preserve">052002001   </v>
          </cell>
          <cell r="D14798" t="str">
            <v>Private School - Not Special Education</v>
          </cell>
          <cell r="E14798">
            <v>342</v>
          </cell>
          <cell r="F14798" t="str">
            <v>Graham</v>
          </cell>
          <cell r="G14798">
            <v>90391</v>
          </cell>
        </row>
        <row r="14799">
          <cell r="A14799">
            <v>90393</v>
          </cell>
          <cell r="B14799" t="str">
            <v>Summit School</v>
          </cell>
          <cell r="C14799" t="str">
            <v xml:space="preserve">110201501   </v>
          </cell>
          <cell r="D14799" t="str">
            <v>In A Unified School District</v>
          </cell>
          <cell r="E14799">
            <v>348</v>
          </cell>
          <cell r="F14799" t="str">
            <v>Pinal</v>
          </cell>
          <cell r="G14799">
            <v>4437</v>
          </cell>
        </row>
        <row r="14800">
          <cell r="A14800">
            <v>90394</v>
          </cell>
          <cell r="B14800" t="str">
            <v>Colangelo Branch</v>
          </cell>
          <cell r="C14800" t="str">
            <v xml:space="preserve">072401011   </v>
          </cell>
          <cell r="D14800" t="str">
            <v>Non Profit Child Care Center</v>
          </cell>
          <cell r="E14800">
            <v>344</v>
          </cell>
          <cell r="F14800" t="str">
            <v>Maricopa</v>
          </cell>
          <cell r="G14800">
            <v>8749</v>
          </cell>
        </row>
        <row r="14801">
          <cell r="A14801">
            <v>90395</v>
          </cell>
          <cell r="B14801" t="str">
            <v>Karen's Kare Bears, LLC</v>
          </cell>
          <cell r="C14801" t="str">
            <v xml:space="preserve">043001000   </v>
          </cell>
          <cell r="D14801" t="str">
            <v>Administrative Office for Proprietary Child Care Center</v>
          </cell>
          <cell r="E14801">
            <v>341</v>
          </cell>
          <cell r="F14801" t="str">
            <v>Gila</v>
          </cell>
        </row>
        <row r="14802">
          <cell r="A14802">
            <v>90396</v>
          </cell>
          <cell r="B14802" t="str">
            <v>Karen's Kare Bears, LLC</v>
          </cell>
          <cell r="C14802" t="str">
            <v xml:space="preserve">043001001   </v>
          </cell>
          <cell r="D14802" t="str">
            <v>Proprietary Child Care Center</v>
          </cell>
          <cell r="E14802">
            <v>341</v>
          </cell>
          <cell r="F14802" t="str">
            <v>Gila</v>
          </cell>
        </row>
        <row r="14803">
          <cell r="A14803">
            <v>90397</v>
          </cell>
          <cell r="B14803" t="str">
            <v>CAVIAT - Page Central Campus</v>
          </cell>
          <cell r="C14803" t="str">
            <v xml:space="preserve">030801010   </v>
          </cell>
          <cell r="D14803" t="str">
            <v>Vocational Technical Facility</v>
          </cell>
          <cell r="E14803">
            <v>340</v>
          </cell>
          <cell r="F14803" t="str">
            <v>Coconino</v>
          </cell>
          <cell r="G14803">
            <v>79381</v>
          </cell>
        </row>
        <row r="14804">
          <cell r="A14804">
            <v>90398</v>
          </cell>
          <cell r="B14804" t="str">
            <v>Aguila Head Start</v>
          </cell>
          <cell r="C14804" t="str">
            <v xml:space="preserve">072628145   </v>
          </cell>
          <cell r="D14804" t="str">
            <v>Head Start</v>
          </cell>
          <cell r="E14804">
            <v>344</v>
          </cell>
          <cell r="F14804" t="str">
            <v>Maricopa</v>
          </cell>
          <cell r="G14804">
            <v>8840</v>
          </cell>
        </row>
        <row r="14805">
          <cell r="A14805">
            <v>90400</v>
          </cell>
          <cell r="B14805" t="str">
            <v>Aurora Day School West</v>
          </cell>
          <cell r="C14805" t="str">
            <v xml:space="preserve">072119003   </v>
          </cell>
          <cell r="D14805" t="str">
            <v>Exceptional Education Facility - Residential</v>
          </cell>
          <cell r="E14805">
            <v>344</v>
          </cell>
          <cell r="F14805" t="str">
            <v>Maricopa</v>
          </cell>
          <cell r="G14805">
            <v>90052</v>
          </cell>
        </row>
        <row r="14806">
          <cell r="A14806">
            <v>90402</v>
          </cell>
          <cell r="B14806" t="str">
            <v>Cobre Valley Central Programs</v>
          </cell>
          <cell r="C14806" t="str">
            <v xml:space="preserve">110802007   </v>
          </cell>
          <cell r="D14806" t="str">
            <v>Vocational Technical Facility</v>
          </cell>
          <cell r="E14806">
            <v>348</v>
          </cell>
          <cell r="F14806" t="str">
            <v>Pinal</v>
          </cell>
          <cell r="G14806">
            <v>79391</v>
          </cell>
        </row>
        <row r="14807">
          <cell r="A14807">
            <v>90403</v>
          </cell>
          <cell r="B14807" t="str">
            <v>Lexis Preparatory School, LLC.</v>
          </cell>
          <cell r="C14807" t="str">
            <v xml:space="preserve">072158000   </v>
          </cell>
          <cell r="D14807" t="str">
            <v>Exceptional Education Organization - Residential</v>
          </cell>
          <cell r="E14807">
            <v>344</v>
          </cell>
          <cell r="F14807" t="str">
            <v>Maricopa</v>
          </cell>
        </row>
        <row r="14808">
          <cell r="A14808">
            <v>90404</v>
          </cell>
          <cell r="B14808" t="str">
            <v>Lexis Preparatory School</v>
          </cell>
          <cell r="C14808" t="str">
            <v xml:space="preserve">072158001   </v>
          </cell>
          <cell r="D14808" t="str">
            <v>Exceptional Education Facility - Residential</v>
          </cell>
          <cell r="E14808">
            <v>344</v>
          </cell>
          <cell r="F14808" t="str">
            <v>Maricopa</v>
          </cell>
          <cell r="G14808">
            <v>90403</v>
          </cell>
        </row>
        <row r="14809">
          <cell r="A14809">
            <v>90405</v>
          </cell>
          <cell r="B14809" t="str">
            <v>MIJTED - Ashfork High School</v>
          </cell>
          <cell r="C14809" t="str">
            <v xml:space="preserve">130802002   </v>
          </cell>
          <cell r="D14809" t="str">
            <v>Vocational Technical Facility</v>
          </cell>
          <cell r="E14809">
            <v>350</v>
          </cell>
          <cell r="F14809" t="str">
            <v>Yavapai</v>
          </cell>
          <cell r="G14809">
            <v>90090</v>
          </cell>
        </row>
        <row r="14810">
          <cell r="A14810">
            <v>90406</v>
          </cell>
          <cell r="B14810" t="str">
            <v>MIJTED - Yavapai College CTEC</v>
          </cell>
          <cell r="C14810" t="str">
            <v xml:space="preserve">130802008   </v>
          </cell>
          <cell r="D14810" t="str">
            <v>Vocational Technical Facility</v>
          </cell>
          <cell r="E14810">
            <v>350</v>
          </cell>
          <cell r="F14810" t="str">
            <v>Yavapai</v>
          </cell>
          <cell r="G14810">
            <v>90090</v>
          </cell>
        </row>
        <row r="14811">
          <cell r="A14811">
            <v>90407</v>
          </cell>
          <cell r="B14811" t="str">
            <v>MIJTED - Bradshaw Mountain High School</v>
          </cell>
          <cell r="C14811" t="str">
            <v xml:space="preserve">130802001   </v>
          </cell>
          <cell r="D14811" t="str">
            <v>Vocational Technical Facility</v>
          </cell>
          <cell r="E14811">
            <v>350</v>
          </cell>
          <cell r="F14811" t="str">
            <v>Yavapai</v>
          </cell>
          <cell r="G14811">
            <v>90090</v>
          </cell>
        </row>
        <row r="14812">
          <cell r="A14812">
            <v>90408</v>
          </cell>
          <cell r="B14812" t="str">
            <v>MIJTED - Bagdad High School</v>
          </cell>
          <cell r="C14812" t="str">
            <v xml:space="preserve">130802003   </v>
          </cell>
          <cell r="D14812" t="str">
            <v>Vocational Technical Facility</v>
          </cell>
          <cell r="E14812">
            <v>350</v>
          </cell>
          <cell r="F14812" t="str">
            <v>Yavapai</v>
          </cell>
          <cell r="G14812">
            <v>90090</v>
          </cell>
        </row>
        <row r="14813">
          <cell r="A14813">
            <v>90409</v>
          </cell>
          <cell r="B14813" t="str">
            <v>MIJTED - Seligman High School</v>
          </cell>
          <cell r="C14813" t="str">
            <v xml:space="preserve">130802006   </v>
          </cell>
          <cell r="D14813" t="str">
            <v>Vocational Technical Facility</v>
          </cell>
          <cell r="E14813">
            <v>350</v>
          </cell>
          <cell r="F14813" t="str">
            <v>Yavapai</v>
          </cell>
          <cell r="G14813">
            <v>90090</v>
          </cell>
        </row>
        <row r="14814">
          <cell r="A14814">
            <v>90410</v>
          </cell>
          <cell r="B14814" t="str">
            <v>MIJTED - Prescott High School</v>
          </cell>
          <cell r="C14814" t="str">
            <v xml:space="preserve">130802005   </v>
          </cell>
          <cell r="D14814" t="str">
            <v>Vocational Technical Facility</v>
          </cell>
          <cell r="E14814">
            <v>350</v>
          </cell>
          <cell r="F14814" t="str">
            <v>Yavapai</v>
          </cell>
          <cell r="G14814">
            <v>90090</v>
          </cell>
        </row>
        <row r="14815">
          <cell r="A14815">
            <v>90411</v>
          </cell>
          <cell r="B14815" t="str">
            <v>MIJTED - Mayer High School</v>
          </cell>
          <cell r="C14815" t="str">
            <v xml:space="preserve">130802007   </v>
          </cell>
          <cell r="D14815" t="str">
            <v>Vocational Technical Facility</v>
          </cell>
          <cell r="E14815">
            <v>350</v>
          </cell>
          <cell r="F14815" t="str">
            <v>Yavapai</v>
          </cell>
          <cell r="G14815">
            <v>90090</v>
          </cell>
        </row>
        <row r="14816">
          <cell r="A14816">
            <v>90412</v>
          </cell>
          <cell r="B14816" t="str">
            <v>MIJTED - Chino Valley High School</v>
          </cell>
          <cell r="C14816" t="str">
            <v xml:space="preserve">130802004   </v>
          </cell>
          <cell r="D14816" t="str">
            <v>Vocational Technical Facility</v>
          </cell>
          <cell r="E14816">
            <v>350</v>
          </cell>
          <cell r="F14816" t="str">
            <v>Yavapai</v>
          </cell>
          <cell r="G14816">
            <v>90090</v>
          </cell>
        </row>
        <row r="14817">
          <cell r="A14817">
            <v>90413</v>
          </cell>
          <cell r="B14817" t="str">
            <v>Champion Schools - South Mountain YMCA-CLOSED</v>
          </cell>
          <cell r="C14817" t="str">
            <v xml:space="preserve">078785102   </v>
          </cell>
          <cell r="D14817" t="str">
            <v>Charter Facility</v>
          </cell>
          <cell r="E14817">
            <v>344</v>
          </cell>
          <cell r="F14817" t="str">
            <v>Maricopa</v>
          </cell>
          <cell r="G14817">
            <v>78783</v>
          </cell>
        </row>
        <row r="14818">
          <cell r="A14818">
            <v>90414</v>
          </cell>
          <cell r="B14818" t="str">
            <v>Carver Center Head Start</v>
          </cell>
          <cell r="C14818" t="str">
            <v xml:space="preserve">142607021   </v>
          </cell>
          <cell r="D14818" t="str">
            <v>Head Start</v>
          </cell>
          <cell r="E14818">
            <v>351</v>
          </cell>
          <cell r="F14818" t="str">
            <v>Yuma</v>
          </cell>
          <cell r="G14818">
            <v>10187</v>
          </cell>
        </row>
        <row r="14819">
          <cell r="A14819">
            <v>90415</v>
          </cell>
          <cell r="B14819" t="str">
            <v>Santa Cruz Center for Success</v>
          </cell>
          <cell r="C14819" t="str">
            <v xml:space="preserve">110540002   </v>
          </cell>
          <cell r="D14819" t="str">
            <v>In A High School District</v>
          </cell>
          <cell r="E14819">
            <v>348</v>
          </cell>
          <cell r="F14819" t="str">
            <v>Pinal</v>
          </cell>
          <cell r="G14819">
            <v>4454</v>
          </cell>
        </row>
        <row r="14820">
          <cell r="A14820">
            <v>90416</v>
          </cell>
          <cell r="B14820" t="str">
            <v>EVIT - Combs High School</v>
          </cell>
          <cell r="C14820" t="str">
            <v xml:space="preserve">070801299   </v>
          </cell>
          <cell r="D14820" t="str">
            <v>Vocational Technical Facility</v>
          </cell>
          <cell r="E14820">
            <v>344</v>
          </cell>
          <cell r="F14820" t="str">
            <v>Maricopa</v>
          </cell>
          <cell r="G14820">
            <v>4516</v>
          </cell>
        </row>
        <row r="14821">
          <cell r="A14821">
            <v>90417</v>
          </cell>
          <cell r="B14821" t="str">
            <v>Aguilar II</v>
          </cell>
          <cell r="C14821" t="str">
            <v xml:space="preserve">072631105   </v>
          </cell>
          <cell r="D14821" t="str">
            <v>Head Start</v>
          </cell>
          <cell r="E14821">
            <v>344</v>
          </cell>
          <cell r="F14821" t="str">
            <v>Maricopa</v>
          </cell>
          <cell r="G14821">
            <v>8888</v>
          </cell>
        </row>
        <row r="14822">
          <cell r="A14822">
            <v>90422</v>
          </cell>
          <cell r="B14822" t="str">
            <v>Cromer FACTS</v>
          </cell>
          <cell r="C14822" t="str">
            <v xml:space="preserve">032210012   </v>
          </cell>
          <cell r="D14822" t="str">
            <v>Non Profit Child Care Center</v>
          </cell>
          <cell r="E14822">
            <v>340</v>
          </cell>
          <cell r="F14822" t="str">
            <v>Coconino</v>
          </cell>
        </row>
        <row r="14823">
          <cell r="A14823">
            <v>90423</v>
          </cell>
          <cell r="B14823" t="str">
            <v>Paradise Valley Community College</v>
          </cell>
          <cell r="C14823" t="str">
            <v xml:space="preserve">072630026   </v>
          </cell>
          <cell r="D14823" t="str">
            <v>Head Start</v>
          </cell>
          <cell r="E14823">
            <v>344</v>
          </cell>
          <cell r="F14823" t="str">
            <v>Maricopa</v>
          </cell>
          <cell r="G14823">
            <v>8870</v>
          </cell>
        </row>
        <row r="14824">
          <cell r="A14824">
            <v>90424</v>
          </cell>
          <cell r="B14824" t="str">
            <v>Northwest Christian School</v>
          </cell>
          <cell r="C14824" t="str">
            <v xml:space="preserve">072063000   </v>
          </cell>
          <cell r="D14824" t="str">
            <v>Administrative Office for Private School/Non Special Education</v>
          </cell>
          <cell r="E14824">
            <v>344</v>
          </cell>
          <cell r="F14824" t="str">
            <v>Maricopa</v>
          </cell>
        </row>
        <row r="14825">
          <cell r="A14825">
            <v>90425</v>
          </cell>
          <cell r="B14825" t="str">
            <v>Northwest Christian School</v>
          </cell>
          <cell r="C14825" t="str">
            <v xml:space="preserve">072063001   </v>
          </cell>
          <cell r="D14825" t="str">
            <v>Private School - Not Special Education</v>
          </cell>
          <cell r="E14825">
            <v>344</v>
          </cell>
          <cell r="F14825" t="str">
            <v>Maricopa</v>
          </cell>
          <cell r="G14825">
            <v>90424</v>
          </cell>
        </row>
        <row r="14826">
          <cell r="A14826">
            <v>90426</v>
          </cell>
          <cell r="B14826" t="str">
            <v>THE ORME SCHOOL SCHOOL OF ARIZONA</v>
          </cell>
          <cell r="C14826" t="str">
            <v xml:space="preserve">132002000   </v>
          </cell>
          <cell r="D14826" t="str">
            <v>Administrative Office for Private School/Non Special Education</v>
          </cell>
          <cell r="E14826">
            <v>350</v>
          </cell>
          <cell r="F14826" t="str">
            <v>Yavapai</v>
          </cell>
        </row>
        <row r="14827">
          <cell r="A14827">
            <v>90427</v>
          </cell>
          <cell r="B14827" t="str">
            <v>THE ORME SCHOOL OF ARIZONA</v>
          </cell>
          <cell r="C14827" t="str">
            <v xml:space="preserve">132002001   </v>
          </cell>
          <cell r="D14827" t="str">
            <v>Private School - Not Special Education</v>
          </cell>
          <cell r="E14827">
            <v>350</v>
          </cell>
          <cell r="F14827" t="str">
            <v>Yavapai</v>
          </cell>
          <cell r="G14827">
            <v>90426</v>
          </cell>
        </row>
        <row r="14828">
          <cell r="A14828">
            <v>90428</v>
          </cell>
          <cell r="B14828" t="str">
            <v>VALLEY CHRISTIAN HIGH SCHOOL</v>
          </cell>
          <cell r="C14828" t="str">
            <v xml:space="preserve">072064000   </v>
          </cell>
          <cell r="D14828" t="str">
            <v>Administrative Office for Private School/Non Special Education</v>
          </cell>
          <cell r="E14828">
            <v>344</v>
          </cell>
          <cell r="F14828" t="str">
            <v>Maricopa</v>
          </cell>
        </row>
        <row r="14829">
          <cell r="A14829">
            <v>90429</v>
          </cell>
          <cell r="B14829" t="str">
            <v>VALLEY CHRISTIAN HIGH SCHOOL</v>
          </cell>
          <cell r="C14829" t="str">
            <v xml:space="preserve">072064001   </v>
          </cell>
          <cell r="D14829" t="str">
            <v>Private School - Not Special Education</v>
          </cell>
          <cell r="E14829">
            <v>344</v>
          </cell>
          <cell r="F14829" t="str">
            <v>Maricopa</v>
          </cell>
          <cell r="G14829">
            <v>90428</v>
          </cell>
        </row>
        <row r="14830">
          <cell r="A14830">
            <v>90430</v>
          </cell>
          <cell r="B14830" t="str">
            <v>Lifewell Behavioral Wellness, LLC - East Valley Clubhouse</v>
          </cell>
          <cell r="C14830" t="str">
            <v xml:space="preserve">112501011   </v>
          </cell>
          <cell r="D14830" t="str">
            <v>Non Profit Child Care Center</v>
          </cell>
          <cell r="E14830">
            <v>348</v>
          </cell>
          <cell r="F14830" t="str">
            <v>Pinal</v>
          </cell>
        </row>
        <row r="14831">
          <cell r="A14831">
            <v>90431</v>
          </cell>
          <cell r="B14831" t="str">
            <v>Older Adult Center Bylas</v>
          </cell>
          <cell r="C14831" t="str">
            <v xml:space="preserve">112501012   </v>
          </cell>
          <cell r="D14831" t="str">
            <v>Non Profit Child Care Center</v>
          </cell>
          <cell r="E14831">
            <v>348</v>
          </cell>
          <cell r="F14831" t="str">
            <v>Pinal</v>
          </cell>
        </row>
        <row r="14832">
          <cell r="A14832">
            <v>90432</v>
          </cell>
          <cell r="B14832" t="str">
            <v>Sunrise Preschool #116</v>
          </cell>
          <cell r="C14832" t="str">
            <v xml:space="preserve">073464016   </v>
          </cell>
          <cell r="D14832" t="str">
            <v>Proprietary Child Care Center</v>
          </cell>
          <cell r="E14832">
            <v>344</v>
          </cell>
          <cell r="F14832" t="str">
            <v>Maricopa</v>
          </cell>
          <cell r="G14832">
            <v>79761</v>
          </cell>
        </row>
        <row r="14833">
          <cell r="A14833">
            <v>90433</v>
          </cell>
          <cell r="B14833" t="str">
            <v>Young Explorers Inc</v>
          </cell>
          <cell r="C14833" t="str">
            <v xml:space="preserve">103213000   </v>
          </cell>
          <cell r="D14833" t="str">
            <v>Administrative Office for Proprietary Child Care Center</v>
          </cell>
          <cell r="E14833">
            <v>347</v>
          </cell>
          <cell r="F14833" t="str">
            <v>Pima</v>
          </cell>
        </row>
        <row r="14834">
          <cell r="A14834">
            <v>90434</v>
          </cell>
          <cell r="B14834" t="str">
            <v>Young Explorers School - Bellevue</v>
          </cell>
          <cell r="C14834" t="str">
            <v xml:space="preserve">103213001   </v>
          </cell>
          <cell r="D14834" t="str">
            <v>Proprietary Child Care Center</v>
          </cell>
          <cell r="E14834">
            <v>347</v>
          </cell>
          <cell r="F14834" t="str">
            <v>Pima</v>
          </cell>
          <cell r="G14834">
            <v>90433</v>
          </cell>
        </row>
        <row r="14835">
          <cell r="A14835">
            <v>90435</v>
          </cell>
          <cell r="B14835" t="str">
            <v>Young Explorers School</v>
          </cell>
          <cell r="C14835" t="str">
            <v xml:space="preserve">103160001   </v>
          </cell>
          <cell r="D14835" t="str">
            <v>Proprietary Child Care Center</v>
          </cell>
          <cell r="E14835">
            <v>347</v>
          </cell>
          <cell r="F14835" t="str">
            <v>Pima</v>
          </cell>
          <cell r="G14835">
            <v>1000128</v>
          </cell>
        </row>
        <row r="14836">
          <cell r="A14836">
            <v>90436</v>
          </cell>
          <cell r="B14836" t="str">
            <v>Union Turnpike LLC dba Tots Unlimited Preschool and Childcare</v>
          </cell>
          <cell r="C14836" t="str">
            <v xml:space="preserve">073592000   </v>
          </cell>
          <cell r="D14836" t="str">
            <v>Administrative Office for Proprietary Child Care Center</v>
          </cell>
          <cell r="E14836">
            <v>344</v>
          </cell>
          <cell r="F14836" t="str">
            <v>Maricopa</v>
          </cell>
        </row>
        <row r="14837">
          <cell r="A14837">
            <v>90437</v>
          </cell>
          <cell r="B14837" t="str">
            <v>Tots Unlimited #28</v>
          </cell>
          <cell r="C14837" t="str">
            <v xml:space="preserve">073592001   </v>
          </cell>
          <cell r="D14837" t="str">
            <v>Proprietary Child Care Center</v>
          </cell>
          <cell r="E14837">
            <v>344</v>
          </cell>
          <cell r="F14837" t="str">
            <v>Maricopa</v>
          </cell>
          <cell r="G14837">
            <v>90436</v>
          </cell>
        </row>
        <row r="14838">
          <cell r="A14838">
            <v>90438</v>
          </cell>
          <cell r="B14838" t="str">
            <v>Prestige School at Rite of Passage</v>
          </cell>
          <cell r="C14838" t="str">
            <v xml:space="preserve">072107003   </v>
          </cell>
          <cell r="D14838" t="str">
            <v>Exceptional Education Facility - Residential</v>
          </cell>
          <cell r="E14838">
            <v>344</v>
          </cell>
          <cell r="F14838" t="str">
            <v>Maricopa</v>
          </cell>
          <cell r="G14838">
            <v>79302</v>
          </cell>
        </row>
        <row r="14839">
          <cell r="A14839">
            <v>90439</v>
          </cell>
          <cell r="B14839" t="str">
            <v>Verde Valley School</v>
          </cell>
          <cell r="C14839" t="str">
            <v xml:space="preserve">132003000   </v>
          </cell>
          <cell r="D14839" t="str">
            <v>Administrative Office for Private School/Non Special Education</v>
          </cell>
          <cell r="E14839">
            <v>350</v>
          </cell>
          <cell r="F14839" t="str">
            <v>Yavapai</v>
          </cell>
        </row>
        <row r="14840">
          <cell r="A14840">
            <v>90440</v>
          </cell>
          <cell r="B14840" t="str">
            <v>Phoenix Christian High School</v>
          </cell>
          <cell r="C14840" t="str">
            <v xml:space="preserve">072086000   </v>
          </cell>
          <cell r="D14840" t="str">
            <v>Administrative Office for Private School/Non Special Education</v>
          </cell>
          <cell r="E14840">
            <v>344</v>
          </cell>
          <cell r="F14840" t="str">
            <v>Maricopa</v>
          </cell>
        </row>
        <row r="14841">
          <cell r="A14841">
            <v>90441</v>
          </cell>
          <cell r="B14841" t="str">
            <v>Verde Valley School</v>
          </cell>
          <cell r="C14841" t="str">
            <v xml:space="preserve">132003001   </v>
          </cell>
          <cell r="D14841" t="str">
            <v>Private School - Not Special Education</v>
          </cell>
          <cell r="E14841">
            <v>350</v>
          </cell>
          <cell r="F14841" t="str">
            <v>Yavapai</v>
          </cell>
          <cell r="G14841">
            <v>90439</v>
          </cell>
        </row>
        <row r="14842">
          <cell r="A14842">
            <v>90442</v>
          </cell>
          <cell r="B14842" t="str">
            <v>Phoenix Christian High School</v>
          </cell>
          <cell r="C14842" t="str">
            <v xml:space="preserve">072086001   </v>
          </cell>
          <cell r="D14842" t="str">
            <v>Private School - Not Special Education</v>
          </cell>
          <cell r="E14842">
            <v>344</v>
          </cell>
          <cell r="F14842" t="str">
            <v>Maricopa</v>
          </cell>
          <cell r="G14842">
            <v>90440</v>
          </cell>
        </row>
        <row r="14843">
          <cell r="A14843">
            <v>90443</v>
          </cell>
          <cell r="B14843" t="str">
            <v>Colorado City Academy</v>
          </cell>
          <cell r="C14843" t="str">
            <v xml:space="preserve">082003000   </v>
          </cell>
          <cell r="D14843" t="str">
            <v>Administrative Office for Private School/Non Special Education</v>
          </cell>
          <cell r="E14843">
            <v>345</v>
          </cell>
          <cell r="F14843" t="str">
            <v>Mohave</v>
          </cell>
        </row>
        <row r="14844">
          <cell r="A14844">
            <v>90444</v>
          </cell>
          <cell r="B14844" t="str">
            <v>Colorado City Academy</v>
          </cell>
          <cell r="C14844" t="str">
            <v xml:space="preserve">082003001   </v>
          </cell>
          <cell r="D14844" t="str">
            <v>Private School - Not Special Education</v>
          </cell>
          <cell r="E14844">
            <v>345</v>
          </cell>
          <cell r="F14844" t="str">
            <v>Mohave</v>
          </cell>
          <cell r="G14844">
            <v>90443</v>
          </cell>
        </row>
        <row r="14845">
          <cell r="A14845">
            <v>90445</v>
          </cell>
          <cell r="B14845" t="str">
            <v>International School of Arizona</v>
          </cell>
          <cell r="C14845" t="str">
            <v xml:space="preserve">072087000   </v>
          </cell>
          <cell r="D14845" t="str">
            <v>Administrative Office for Private School/Non Special Education</v>
          </cell>
          <cell r="E14845">
            <v>344</v>
          </cell>
          <cell r="F14845" t="str">
            <v>Maricopa</v>
          </cell>
        </row>
        <row r="14846">
          <cell r="A14846">
            <v>90446</v>
          </cell>
          <cell r="B14846" t="str">
            <v>International School of Arizona</v>
          </cell>
          <cell r="C14846" t="str">
            <v xml:space="preserve">072087001   </v>
          </cell>
          <cell r="D14846" t="str">
            <v>Private School - Not Special Education</v>
          </cell>
          <cell r="E14846">
            <v>344</v>
          </cell>
          <cell r="F14846" t="str">
            <v>Maricopa</v>
          </cell>
          <cell r="G14846">
            <v>90445</v>
          </cell>
        </row>
        <row r="14847">
          <cell r="A14847">
            <v>90447</v>
          </cell>
          <cell r="B14847" t="str">
            <v>Neurologic Music Therapy Services of Arizona</v>
          </cell>
          <cell r="C14847" t="str">
            <v xml:space="preserve">072088000   </v>
          </cell>
          <cell r="D14847" t="str">
            <v>Administrative Office for Private School/Non Special Education</v>
          </cell>
          <cell r="E14847">
            <v>344</v>
          </cell>
          <cell r="F14847" t="str">
            <v>Maricopa</v>
          </cell>
        </row>
        <row r="14848">
          <cell r="A14848">
            <v>90448</v>
          </cell>
          <cell r="B14848" t="str">
            <v>Neurologic Music Therapy Services of Arizona</v>
          </cell>
          <cell r="C14848" t="str">
            <v xml:space="preserve">072088001   </v>
          </cell>
          <cell r="D14848" t="str">
            <v>Private School - Not Special Education</v>
          </cell>
          <cell r="E14848">
            <v>344</v>
          </cell>
          <cell r="F14848" t="str">
            <v>Maricopa</v>
          </cell>
          <cell r="G14848">
            <v>90447</v>
          </cell>
        </row>
        <row r="14849">
          <cell r="A14849">
            <v>90449</v>
          </cell>
          <cell r="B14849" t="str">
            <v>The Academy At Mingus</v>
          </cell>
          <cell r="C14849" t="str">
            <v xml:space="preserve">130504202   </v>
          </cell>
          <cell r="D14849" t="str">
            <v>In A High School District</v>
          </cell>
          <cell r="E14849">
            <v>350</v>
          </cell>
          <cell r="F14849" t="str">
            <v>Yavapai</v>
          </cell>
          <cell r="G14849">
            <v>4488</v>
          </cell>
        </row>
        <row r="14850">
          <cell r="A14850">
            <v>90450</v>
          </cell>
          <cell r="B14850" t="str">
            <v>Millennium Worldwide Academy</v>
          </cell>
          <cell r="C14850" t="str">
            <v xml:space="preserve">072089000   </v>
          </cell>
          <cell r="D14850" t="str">
            <v>Administrative Office for Private School/Non Special Education</v>
          </cell>
          <cell r="E14850">
            <v>344</v>
          </cell>
          <cell r="F14850" t="str">
            <v>Maricopa</v>
          </cell>
        </row>
        <row r="14851">
          <cell r="A14851">
            <v>90451</v>
          </cell>
          <cell r="B14851" t="str">
            <v>Millennium Worldwide Academy</v>
          </cell>
          <cell r="C14851" t="str">
            <v xml:space="preserve">072089001   </v>
          </cell>
          <cell r="D14851" t="str">
            <v>Private School - Not Special Education</v>
          </cell>
          <cell r="E14851">
            <v>344</v>
          </cell>
          <cell r="F14851" t="str">
            <v>Maricopa</v>
          </cell>
          <cell r="G14851">
            <v>90450</v>
          </cell>
        </row>
        <row r="14852">
          <cell r="A14852">
            <v>90452</v>
          </cell>
          <cell r="B14852" t="str">
            <v>Tiny Tots Daycare Center</v>
          </cell>
          <cell r="C14852" t="str">
            <v xml:space="preserve">023015000   </v>
          </cell>
          <cell r="D14852" t="str">
            <v>Administrative Office for Proprietary Child Care Center</v>
          </cell>
          <cell r="E14852">
            <v>339</v>
          </cell>
          <cell r="F14852" t="str">
            <v>Cochise</v>
          </cell>
        </row>
        <row r="14853">
          <cell r="A14853">
            <v>90453</v>
          </cell>
          <cell r="B14853" t="str">
            <v>Tiny Tots Daycare Center</v>
          </cell>
          <cell r="C14853" t="str">
            <v xml:space="preserve">023015001   </v>
          </cell>
          <cell r="D14853" t="str">
            <v>Proprietary Child Care Center</v>
          </cell>
          <cell r="E14853">
            <v>339</v>
          </cell>
          <cell r="F14853" t="str">
            <v>Cochise</v>
          </cell>
          <cell r="G14853">
            <v>90452</v>
          </cell>
        </row>
        <row r="14854">
          <cell r="A14854">
            <v>90454</v>
          </cell>
          <cell r="B14854" t="str">
            <v>Jess Schwartz Academy</v>
          </cell>
          <cell r="C14854" t="str">
            <v xml:space="preserve">072090000   </v>
          </cell>
          <cell r="D14854" t="str">
            <v>Administrative Office for Private School/Non Special Education</v>
          </cell>
          <cell r="E14854">
            <v>344</v>
          </cell>
          <cell r="F14854" t="str">
            <v>Maricopa</v>
          </cell>
        </row>
        <row r="14855">
          <cell r="A14855">
            <v>90455</v>
          </cell>
          <cell r="B14855" t="str">
            <v>Jess Schwartz Academy</v>
          </cell>
          <cell r="C14855" t="str">
            <v xml:space="preserve">072090001   </v>
          </cell>
          <cell r="D14855" t="str">
            <v>Private School - Not Special Education</v>
          </cell>
          <cell r="E14855">
            <v>344</v>
          </cell>
          <cell r="F14855" t="str">
            <v>Maricopa</v>
          </cell>
          <cell r="G14855">
            <v>90454</v>
          </cell>
        </row>
        <row r="14856">
          <cell r="A14856">
            <v>90456</v>
          </cell>
          <cell r="B14856" t="str">
            <v>ARRA - EHS FPC</v>
          </cell>
          <cell r="C14856" t="str">
            <v xml:space="preserve">072631106   </v>
          </cell>
          <cell r="D14856" t="str">
            <v>Head Start</v>
          </cell>
          <cell r="E14856">
            <v>344</v>
          </cell>
          <cell r="F14856" t="str">
            <v>Maricopa</v>
          </cell>
          <cell r="G14856">
            <v>8888</v>
          </cell>
        </row>
        <row r="14857">
          <cell r="A14857">
            <v>90457</v>
          </cell>
          <cell r="B14857" t="str">
            <v>MARICOPA COUNTY HUMAN SERV HEAD START ZERO - FIVE</v>
          </cell>
          <cell r="C14857" t="str">
            <v xml:space="preserve">072631107   </v>
          </cell>
          <cell r="D14857" t="str">
            <v>Head Start</v>
          </cell>
          <cell r="E14857">
            <v>344</v>
          </cell>
          <cell r="F14857" t="str">
            <v>Maricopa</v>
          </cell>
          <cell r="G14857">
            <v>7432</v>
          </cell>
        </row>
        <row r="14858">
          <cell r="A14858">
            <v>90458</v>
          </cell>
          <cell r="B14858" t="str">
            <v>ARRA - EHS WSG</v>
          </cell>
          <cell r="C14858" t="str">
            <v xml:space="preserve">072631108   </v>
          </cell>
          <cell r="D14858" t="str">
            <v>Head Start</v>
          </cell>
          <cell r="E14858">
            <v>344</v>
          </cell>
          <cell r="F14858" t="str">
            <v>Maricopa</v>
          </cell>
          <cell r="G14858">
            <v>8888</v>
          </cell>
        </row>
        <row r="14859">
          <cell r="A14859">
            <v>90459</v>
          </cell>
          <cell r="B14859" t="str">
            <v>ARRA - Longfellow</v>
          </cell>
          <cell r="C14859" t="str">
            <v xml:space="preserve">072631109   </v>
          </cell>
          <cell r="D14859" t="str">
            <v>Head Start</v>
          </cell>
          <cell r="E14859">
            <v>344</v>
          </cell>
          <cell r="F14859" t="str">
            <v>Maricopa</v>
          </cell>
          <cell r="G14859">
            <v>8888</v>
          </cell>
        </row>
        <row r="14860">
          <cell r="A14860">
            <v>90460</v>
          </cell>
          <cell r="B14860" t="str">
            <v>ARRA - Hawthorne</v>
          </cell>
          <cell r="C14860" t="str">
            <v xml:space="preserve">072631110   </v>
          </cell>
          <cell r="D14860" t="str">
            <v>Head Start</v>
          </cell>
          <cell r="E14860">
            <v>344</v>
          </cell>
          <cell r="F14860" t="str">
            <v>Maricopa</v>
          </cell>
          <cell r="G14860">
            <v>8888</v>
          </cell>
        </row>
        <row r="14861">
          <cell r="A14861">
            <v>90461</v>
          </cell>
          <cell r="B14861" t="str">
            <v>ARRA - Gilbert B &amp; G Home Base</v>
          </cell>
          <cell r="C14861" t="str">
            <v xml:space="preserve">072631111   </v>
          </cell>
          <cell r="D14861" t="str">
            <v>Head Start</v>
          </cell>
          <cell r="E14861">
            <v>344</v>
          </cell>
          <cell r="F14861" t="str">
            <v>Maricopa</v>
          </cell>
          <cell r="G14861">
            <v>8888</v>
          </cell>
        </row>
        <row r="14862">
          <cell r="A14862">
            <v>90462</v>
          </cell>
          <cell r="B14862" t="str">
            <v>Kids Can Doodle USA Inc</v>
          </cell>
          <cell r="C14862" t="str">
            <v xml:space="preserve">073447002   </v>
          </cell>
          <cell r="D14862" t="str">
            <v>Proprietary Child Care Center</v>
          </cell>
          <cell r="E14862">
            <v>344</v>
          </cell>
          <cell r="F14862" t="str">
            <v>Maricopa</v>
          </cell>
        </row>
        <row r="14863">
          <cell r="A14863">
            <v>90463</v>
          </cell>
          <cell r="B14863" t="str">
            <v>Maranatha Childcare Center</v>
          </cell>
          <cell r="C14863" t="str">
            <v xml:space="preserve">072432002   </v>
          </cell>
          <cell r="D14863" t="str">
            <v>Non Profit Child Care Center</v>
          </cell>
          <cell r="E14863">
            <v>344</v>
          </cell>
          <cell r="F14863" t="str">
            <v>Maricopa</v>
          </cell>
          <cell r="G14863">
            <v>79827</v>
          </cell>
        </row>
        <row r="14864">
          <cell r="A14864">
            <v>90464</v>
          </cell>
          <cell r="B14864" t="str">
            <v>Jardin Angelical Inc</v>
          </cell>
          <cell r="C14864" t="str">
            <v xml:space="preserve">143023000   </v>
          </cell>
          <cell r="D14864" t="str">
            <v>Administrative Office for Proprietary Child Care Center</v>
          </cell>
          <cell r="E14864">
            <v>351</v>
          </cell>
          <cell r="F14864" t="str">
            <v>Yuma</v>
          </cell>
        </row>
        <row r="14865">
          <cell r="A14865">
            <v>90465</v>
          </cell>
          <cell r="B14865" t="str">
            <v>Jardin Angelical Inc</v>
          </cell>
          <cell r="C14865" t="str">
            <v xml:space="preserve">143023001   </v>
          </cell>
          <cell r="D14865" t="str">
            <v>Proprietary Child Care Center</v>
          </cell>
          <cell r="E14865">
            <v>351</v>
          </cell>
          <cell r="F14865" t="str">
            <v>Yuma</v>
          </cell>
          <cell r="G14865">
            <v>90464</v>
          </cell>
        </row>
        <row r="14866">
          <cell r="A14866">
            <v>90466</v>
          </cell>
          <cell r="B14866" t="str">
            <v>CWD Enterprises Inc</v>
          </cell>
          <cell r="C14866" t="str">
            <v xml:space="preserve">073593000   </v>
          </cell>
          <cell r="D14866" t="str">
            <v>Administrative Office for Proprietary Child Care Center</v>
          </cell>
          <cell r="E14866">
            <v>344</v>
          </cell>
          <cell r="F14866" t="str">
            <v>Maricopa</v>
          </cell>
        </row>
        <row r="14867">
          <cell r="A14867">
            <v>90467</v>
          </cell>
          <cell r="B14867" t="str">
            <v>Bright Ideas Childcare at Broadway</v>
          </cell>
          <cell r="C14867" t="str">
            <v xml:space="preserve">073593001   </v>
          </cell>
          <cell r="D14867" t="str">
            <v>Proprietary Child Care Center</v>
          </cell>
          <cell r="E14867">
            <v>344</v>
          </cell>
          <cell r="F14867" t="str">
            <v>Maricopa</v>
          </cell>
        </row>
        <row r="14868">
          <cell r="A14868">
            <v>90468</v>
          </cell>
          <cell r="B14868" t="str">
            <v>Lil Pardners Childcare and Preschool Inc</v>
          </cell>
          <cell r="C14868" t="str">
            <v xml:space="preserve">073594000   </v>
          </cell>
          <cell r="D14868" t="str">
            <v>Administrative Office for Proprietary Child Care Center</v>
          </cell>
          <cell r="E14868">
            <v>344</v>
          </cell>
          <cell r="F14868" t="str">
            <v>Maricopa</v>
          </cell>
        </row>
        <row r="14869">
          <cell r="A14869">
            <v>90469</v>
          </cell>
          <cell r="B14869" t="str">
            <v>Lil Pardners Childcare and Preschool Inc</v>
          </cell>
          <cell r="C14869" t="str">
            <v xml:space="preserve">073594001   </v>
          </cell>
          <cell r="D14869" t="str">
            <v>Proprietary Child Care Center</v>
          </cell>
          <cell r="E14869">
            <v>344</v>
          </cell>
          <cell r="F14869" t="str">
            <v>Maricopa</v>
          </cell>
        </row>
        <row r="14870">
          <cell r="A14870">
            <v>90470</v>
          </cell>
          <cell r="B14870" t="str">
            <v>Future Investment Middle School</v>
          </cell>
          <cell r="C14870" t="str">
            <v xml:space="preserve">108789102   </v>
          </cell>
          <cell r="D14870" t="str">
            <v>Charter Facility</v>
          </cell>
          <cell r="E14870">
            <v>347</v>
          </cell>
          <cell r="F14870" t="str">
            <v>Pima</v>
          </cell>
          <cell r="G14870">
            <v>79500</v>
          </cell>
        </row>
        <row r="14871">
          <cell r="A14871">
            <v>90471</v>
          </cell>
          <cell r="B14871" t="str">
            <v>St. Dominic Savio Academy, LLC</v>
          </cell>
          <cell r="C14871" t="str">
            <v xml:space="preserve">072121000   </v>
          </cell>
          <cell r="D14871" t="str">
            <v>Exceptional Education Organization - Residential</v>
          </cell>
          <cell r="E14871">
            <v>344</v>
          </cell>
          <cell r="F14871" t="str">
            <v>Maricopa</v>
          </cell>
        </row>
        <row r="14872">
          <cell r="A14872">
            <v>90472</v>
          </cell>
          <cell r="B14872" t="str">
            <v>St. Dominic Savio Academy, LLC</v>
          </cell>
          <cell r="C14872" t="str">
            <v xml:space="preserve">072121001   </v>
          </cell>
          <cell r="D14872" t="str">
            <v>Exceptional Education Facility - Residential</v>
          </cell>
          <cell r="E14872">
            <v>344</v>
          </cell>
          <cell r="F14872" t="str">
            <v>Maricopa</v>
          </cell>
          <cell r="G14872">
            <v>90471</v>
          </cell>
        </row>
        <row r="14873">
          <cell r="A14873">
            <v>90473</v>
          </cell>
          <cell r="B14873" t="str">
            <v>Michael Anderson</v>
          </cell>
          <cell r="C14873" t="str">
            <v xml:space="preserve">072628146   </v>
          </cell>
          <cell r="D14873" t="str">
            <v>Head Start</v>
          </cell>
          <cell r="E14873">
            <v>344</v>
          </cell>
          <cell r="F14873" t="str">
            <v>Maricopa</v>
          </cell>
          <cell r="G14873">
            <v>8840</v>
          </cell>
        </row>
        <row r="14874">
          <cell r="A14874">
            <v>90474</v>
          </cell>
          <cell r="B14874" t="str">
            <v>All Star Preschool Inc</v>
          </cell>
          <cell r="C14874" t="str">
            <v xml:space="preserve">073595000   </v>
          </cell>
          <cell r="D14874" t="str">
            <v>Administrative Office for Proprietary Child Care Center</v>
          </cell>
          <cell r="E14874">
            <v>344</v>
          </cell>
          <cell r="F14874" t="str">
            <v>Maricopa</v>
          </cell>
        </row>
        <row r="14875">
          <cell r="A14875">
            <v>90475</v>
          </cell>
          <cell r="B14875" t="str">
            <v>All Star Preschool,INC</v>
          </cell>
          <cell r="C14875" t="str">
            <v xml:space="preserve">073595001   </v>
          </cell>
          <cell r="D14875" t="str">
            <v>Proprietary Child Care Center</v>
          </cell>
          <cell r="E14875">
            <v>344</v>
          </cell>
          <cell r="F14875" t="str">
            <v>Maricopa</v>
          </cell>
        </row>
        <row r="14876">
          <cell r="A14876">
            <v>90476</v>
          </cell>
          <cell r="B14876" t="str">
            <v>Pusch Ridge Christian Academy</v>
          </cell>
          <cell r="C14876" t="str">
            <v xml:space="preserve">102034000   </v>
          </cell>
          <cell r="D14876" t="str">
            <v>Administrative Office for Private School/Non Special Education</v>
          </cell>
          <cell r="E14876">
            <v>344</v>
          </cell>
          <cell r="F14876" t="str">
            <v>Maricopa</v>
          </cell>
        </row>
        <row r="14877">
          <cell r="A14877">
            <v>90477</v>
          </cell>
          <cell r="B14877" t="str">
            <v>Pusch Ridge Christian Academy</v>
          </cell>
          <cell r="C14877" t="str">
            <v xml:space="preserve">102034001   </v>
          </cell>
          <cell r="D14877" t="str">
            <v>Private School - Not Special Education</v>
          </cell>
          <cell r="E14877">
            <v>347</v>
          </cell>
          <cell r="F14877" t="str">
            <v>Pima</v>
          </cell>
          <cell r="G14877">
            <v>90476</v>
          </cell>
        </row>
        <row r="14878">
          <cell r="A14878">
            <v>90478</v>
          </cell>
          <cell r="B14878" t="str">
            <v>C.H.E.E.E.R.S.</v>
          </cell>
          <cell r="C14878" t="str">
            <v xml:space="preserve">112501013   </v>
          </cell>
          <cell r="D14878" t="str">
            <v>Non Profit Child Care Center</v>
          </cell>
          <cell r="E14878">
            <v>348</v>
          </cell>
          <cell r="F14878" t="str">
            <v>Pinal</v>
          </cell>
        </row>
        <row r="14879">
          <cell r="A14879">
            <v>90479</v>
          </cell>
          <cell r="B14879" t="str">
            <v>David Kazan Family Educational Center</v>
          </cell>
          <cell r="C14879" t="str">
            <v xml:space="preserve">070405117   </v>
          </cell>
          <cell r="D14879" t="str">
            <v>In An Elementary In High School District</v>
          </cell>
          <cell r="E14879">
            <v>344</v>
          </cell>
          <cell r="F14879" t="str">
            <v>Maricopa</v>
          </cell>
          <cell r="G14879">
            <v>4259</v>
          </cell>
        </row>
        <row r="14880">
          <cell r="A14880">
            <v>90480</v>
          </cell>
          <cell r="B14880" t="str">
            <v>EVIT - Fremont Junior High</v>
          </cell>
          <cell r="C14880" t="str">
            <v xml:space="preserve">070801254   </v>
          </cell>
          <cell r="D14880" t="str">
            <v>Vocational Technical Facility</v>
          </cell>
          <cell r="E14880">
            <v>344</v>
          </cell>
          <cell r="F14880" t="str">
            <v>Maricopa</v>
          </cell>
          <cell r="G14880">
            <v>4516</v>
          </cell>
        </row>
        <row r="14881">
          <cell r="A14881">
            <v>90481</v>
          </cell>
          <cell r="B14881" t="str">
            <v>EVIT - Taylor Junior High</v>
          </cell>
          <cell r="C14881" t="str">
            <v xml:space="preserve">070801258   </v>
          </cell>
          <cell r="D14881" t="str">
            <v>Vocational Technical Facility</v>
          </cell>
          <cell r="E14881">
            <v>344</v>
          </cell>
          <cell r="F14881" t="str">
            <v>Maricopa</v>
          </cell>
          <cell r="G14881">
            <v>4516</v>
          </cell>
        </row>
        <row r="14882">
          <cell r="A14882">
            <v>90482</v>
          </cell>
          <cell r="B14882" t="str">
            <v>EVIT - Stapley Junior High</v>
          </cell>
          <cell r="C14882" t="str">
            <v xml:space="preserve">070801262   </v>
          </cell>
          <cell r="D14882" t="str">
            <v>Vocational Technical Facility</v>
          </cell>
          <cell r="E14882">
            <v>344</v>
          </cell>
          <cell r="F14882" t="str">
            <v>Maricopa</v>
          </cell>
          <cell r="G14882">
            <v>4516</v>
          </cell>
        </row>
        <row r="14883">
          <cell r="A14883">
            <v>90483</v>
          </cell>
          <cell r="B14883" t="str">
            <v>EVIT - Smith Junior High</v>
          </cell>
          <cell r="C14883" t="str">
            <v xml:space="preserve">070801263   </v>
          </cell>
          <cell r="D14883" t="str">
            <v>Vocational Technical Facility</v>
          </cell>
          <cell r="E14883">
            <v>344</v>
          </cell>
          <cell r="F14883" t="str">
            <v>Maricopa</v>
          </cell>
          <cell r="G14883">
            <v>4516</v>
          </cell>
        </row>
        <row r="14884">
          <cell r="A14884">
            <v>90484</v>
          </cell>
          <cell r="B14884" t="str">
            <v>EVIT - Shepherd Junior High</v>
          </cell>
          <cell r="C14884" t="str">
            <v xml:space="preserve">070801260   </v>
          </cell>
          <cell r="D14884" t="str">
            <v>Vocational Technical Facility</v>
          </cell>
          <cell r="E14884">
            <v>344</v>
          </cell>
          <cell r="F14884" t="str">
            <v>Maricopa</v>
          </cell>
          <cell r="G14884">
            <v>4516</v>
          </cell>
        </row>
        <row r="14885">
          <cell r="A14885">
            <v>90485</v>
          </cell>
          <cell r="B14885" t="str">
            <v>EVIT - Rhodes Junior High</v>
          </cell>
          <cell r="C14885" t="str">
            <v xml:space="preserve">070801257   </v>
          </cell>
          <cell r="D14885" t="str">
            <v>Vocational Technical Facility</v>
          </cell>
          <cell r="E14885">
            <v>344</v>
          </cell>
          <cell r="F14885" t="str">
            <v>Maricopa</v>
          </cell>
          <cell r="G14885">
            <v>4516</v>
          </cell>
        </row>
        <row r="14886">
          <cell r="A14886">
            <v>90486</v>
          </cell>
          <cell r="B14886" t="str">
            <v>EVIT - Poston Junior High</v>
          </cell>
          <cell r="C14886" t="str">
            <v xml:space="preserve">070801256   </v>
          </cell>
          <cell r="D14886" t="str">
            <v>Vocational Technical Facility</v>
          </cell>
          <cell r="E14886">
            <v>344</v>
          </cell>
          <cell r="F14886" t="str">
            <v>Maricopa</v>
          </cell>
          <cell r="G14886">
            <v>4516</v>
          </cell>
        </row>
        <row r="14887">
          <cell r="A14887">
            <v>90487</v>
          </cell>
          <cell r="B14887" t="str">
            <v>EVIT - Mesa Junior High</v>
          </cell>
          <cell r="C14887" t="str">
            <v xml:space="preserve">070801251   </v>
          </cell>
          <cell r="D14887" t="str">
            <v>Vocational Technical Facility</v>
          </cell>
          <cell r="E14887">
            <v>344</v>
          </cell>
          <cell r="F14887" t="str">
            <v>Maricopa</v>
          </cell>
          <cell r="G14887">
            <v>4516</v>
          </cell>
        </row>
        <row r="14888">
          <cell r="A14888">
            <v>90488</v>
          </cell>
          <cell r="B14888" t="str">
            <v>EVIT - Kino Junior High</v>
          </cell>
          <cell r="C14888" t="str">
            <v xml:space="preserve">070801253   </v>
          </cell>
          <cell r="D14888" t="str">
            <v>Vocational Technical Facility</v>
          </cell>
          <cell r="E14888">
            <v>344</v>
          </cell>
          <cell r="F14888" t="str">
            <v>Maricopa</v>
          </cell>
          <cell r="G14888">
            <v>4516</v>
          </cell>
        </row>
        <row r="14889">
          <cell r="A14889">
            <v>90489</v>
          </cell>
          <cell r="B14889" t="str">
            <v>EVIT - Hendrix Junior High</v>
          </cell>
          <cell r="C14889" t="str">
            <v xml:space="preserve">070801259   </v>
          </cell>
          <cell r="D14889" t="str">
            <v>Vocational Technical Facility</v>
          </cell>
          <cell r="E14889">
            <v>344</v>
          </cell>
          <cell r="F14889" t="str">
            <v>Maricopa</v>
          </cell>
          <cell r="G14889">
            <v>4516</v>
          </cell>
        </row>
        <row r="14890">
          <cell r="A14890">
            <v>90490</v>
          </cell>
          <cell r="B14890" t="str">
            <v>Lifewell Behavioral Wellness, LLC - Phoenix Clubhouse</v>
          </cell>
          <cell r="C14890" t="str">
            <v xml:space="preserve">112501014   </v>
          </cell>
          <cell r="D14890" t="str">
            <v>Non Profit Child Care Center</v>
          </cell>
          <cell r="E14890">
            <v>348</v>
          </cell>
          <cell r="F14890" t="str">
            <v>Pinal</v>
          </cell>
        </row>
        <row r="14891">
          <cell r="A14891">
            <v>90491</v>
          </cell>
          <cell r="B14891" t="str">
            <v>Behavioral Health Consumers in Action, Inc.</v>
          </cell>
          <cell r="C14891" t="str">
            <v xml:space="preserve">112501015   </v>
          </cell>
          <cell r="D14891" t="str">
            <v>Non Profit Child Care Center</v>
          </cell>
          <cell r="E14891">
            <v>348</v>
          </cell>
          <cell r="F14891" t="str">
            <v>Pinal</v>
          </cell>
        </row>
        <row r="14892">
          <cell r="A14892">
            <v>90492</v>
          </cell>
          <cell r="B14892" t="str">
            <v>Tender Times Preschool, LLC</v>
          </cell>
          <cell r="C14892" t="str">
            <v xml:space="preserve">073596000   </v>
          </cell>
          <cell r="D14892" t="str">
            <v>Administrative Office for Proprietary Child Care Center</v>
          </cell>
          <cell r="E14892">
            <v>344</v>
          </cell>
          <cell r="F14892" t="str">
            <v>Maricopa</v>
          </cell>
        </row>
        <row r="14893">
          <cell r="A14893">
            <v>90493</v>
          </cell>
          <cell r="B14893" t="str">
            <v>Tender Times Preschool</v>
          </cell>
          <cell r="C14893" t="str">
            <v xml:space="preserve">073596001   </v>
          </cell>
          <cell r="D14893" t="str">
            <v>Proprietary Child Care Center</v>
          </cell>
          <cell r="E14893">
            <v>344</v>
          </cell>
          <cell r="F14893" t="str">
            <v>Maricopa</v>
          </cell>
        </row>
        <row r="14894">
          <cell r="A14894">
            <v>90494</v>
          </cell>
          <cell r="B14894" t="str">
            <v>Little Castle Childcare and Preschool, LLC</v>
          </cell>
          <cell r="C14894" t="str">
            <v xml:space="preserve">103214000   </v>
          </cell>
          <cell r="D14894" t="str">
            <v>Administrative Office for Proprietary Child Care Center</v>
          </cell>
          <cell r="E14894">
            <v>347</v>
          </cell>
          <cell r="F14894" t="str">
            <v>Pima</v>
          </cell>
        </row>
        <row r="14895">
          <cell r="A14895">
            <v>90495</v>
          </cell>
          <cell r="B14895" t="str">
            <v>Little Castle Childcare and Preschool</v>
          </cell>
          <cell r="C14895" t="str">
            <v xml:space="preserve">103214001   </v>
          </cell>
          <cell r="D14895" t="str">
            <v>Proprietary Child Care Center</v>
          </cell>
          <cell r="E14895">
            <v>347</v>
          </cell>
          <cell r="F14895" t="str">
            <v>Pima</v>
          </cell>
          <cell r="G14895">
            <v>90494</v>
          </cell>
        </row>
        <row r="14896">
          <cell r="A14896">
            <v>90496</v>
          </cell>
          <cell r="B14896" t="str">
            <v>Manuna LLC</v>
          </cell>
          <cell r="C14896" t="str">
            <v xml:space="preserve">103215000   </v>
          </cell>
          <cell r="D14896" t="str">
            <v/>
          </cell>
          <cell r="E14896">
            <v>347</v>
          </cell>
          <cell r="F14896" t="str">
            <v>Pima</v>
          </cell>
        </row>
        <row r="14897">
          <cell r="A14897">
            <v>90497</v>
          </cell>
          <cell r="B14897" t="str">
            <v>Kids Palace Preschool/Daycare</v>
          </cell>
          <cell r="C14897" t="str">
            <v xml:space="preserve">103215001   </v>
          </cell>
          <cell r="D14897" t="str">
            <v>Proprietary Child Care Center</v>
          </cell>
          <cell r="E14897">
            <v>347</v>
          </cell>
          <cell r="F14897" t="str">
            <v>Pima</v>
          </cell>
          <cell r="G14897">
            <v>90496</v>
          </cell>
        </row>
        <row r="14898">
          <cell r="A14898">
            <v>90498</v>
          </cell>
          <cell r="B14898" t="str">
            <v>Wawen II Enterprise, LLC</v>
          </cell>
          <cell r="C14898" t="str">
            <v xml:space="preserve">103216000   </v>
          </cell>
          <cell r="D14898" t="str">
            <v>Administrative Office for Proprietary Child Care Center</v>
          </cell>
          <cell r="E14898">
            <v>347</v>
          </cell>
          <cell r="F14898" t="str">
            <v>Pima</v>
          </cell>
        </row>
        <row r="14899">
          <cell r="A14899">
            <v>90499</v>
          </cell>
          <cell r="B14899" t="str">
            <v>Three Points Childcare Center</v>
          </cell>
          <cell r="C14899" t="str">
            <v xml:space="preserve">103216001   </v>
          </cell>
          <cell r="D14899" t="str">
            <v>Proprietary Child Care Center</v>
          </cell>
          <cell r="E14899">
            <v>347</v>
          </cell>
          <cell r="F14899" t="str">
            <v>Pima</v>
          </cell>
          <cell r="G14899">
            <v>90498</v>
          </cell>
        </row>
        <row r="14900">
          <cell r="A14900">
            <v>90500</v>
          </cell>
          <cell r="B14900" t="str">
            <v>Kinderhaus Child Development Center</v>
          </cell>
          <cell r="C14900" t="str">
            <v xml:space="preserve">073544002   </v>
          </cell>
          <cell r="D14900" t="str">
            <v>Proprietary Child Care Center</v>
          </cell>
          <cell r="E14900">
            <v>344</v>
          </cell>
          <cell r="F14900" t="str">
            <v>Maricopa</v>
          </cell>
        </row>
        <row r="14901">
          <cell r="A14901">
            <v>90504</v>
          </cell>
          <cell r="B14901" t="str">
            <v>O.C. Family Care LLC</v>
          </cell>
          <cell r="C14901" t="str">
            <v xml:space="preserve">073597000   </v>
          </cell>
          <cell r="D14901" t="str">
            <v>Administrative Office for Proprietary Child Care Center</v>
          </cell>
          <cell r="E14901">
            <v>344</v>
          </cell>
          <cell r="F14901" t="str">
            <v>Maricopa</v>
          </cell>
        </row>
        <row r="14902">
          <cell r="A14902">
            <v>90505</v>
          </cell>
          <cell r="B14902" t="str">
            <v>O.C. Family Childcare and Preschool</v>
          </cell>
          <cell r="C14902" t="str">
            <v xml:space="preserve">073597001   </v>
          </cell>
          <cell r="D14902" t="str">
            <v>Proprietary Child Care Center</v>
          </cell>
          <cell r="E14902">
            <v>344</v>
          </cell>
          <cell r="F14902" t="str">
            <v>Maricopa</v>
          </cell>
        </row>
        <row r="14903">
          <cell r="A14903">
            <v>90506</v>
          </cell>
          <cell r="B14903" t="str">
            <v>Ed Ahead</v>
          </cell>
          <cell r="C14903" t="str">
            <v xml:space="preserve">108506000   </v>
          </cell>
          <cell r="D14903" t="str">
            <v>Charter Holder-Charter Board</v>
          </cell>
          <cell r="E14903">
            <v>347</v>
          </cell>
          <cell r="F14903" t="str">
            <v>Pima</v>
          </cell>
        </row>
        <row r="14904">
          <cell r="A14904">
            <v>90507</v>
          </cell>
          <cell r="B14904" t="str">
            <v>Academy Adventures Midtown</v>
          </cell>
          <cell r="C14904" t="str">
            <v xml:space="preserve">108506101   </v>
          </cell>
          <cell r="D14904" t="str">
            <v>Charter Facility</v>
          </cell>
          <cell r="E14904">
            <v>347</v>
          </cell>
          <cell r="F14904" t="str">
            <v>Pima</v>
          </cell>
          <cell r="G14904">
            <v>90506</v>
          </cell>
        </row>
        <row r="14905">
          <cell r="A14905">
            <v>90508</v>
          </cell>
          <cell r="B14905" t="str">
            <v>BASIS Charter Schools, Inc.</v>
          </cell>
          <cell r="C14905" t="str">
            <v xml:space="preserve">078575000   </v>
          </cell>
          <cell r="D14905" t="str">
            <v>Charter Holder-Charter Board</v>
          </cell>
          <cell r="E14905">
            <v>344</v>
          </cell>
          <cell r="F14905" t="str">
            <v>Maricopa</v>
          </cell>
        </row>
        <row r="14906">
          <cell r="A14906">
            <v>90509</v>
          </cell>
          <cell r="B14906" t="str">
            <v>BASIS Oro Valley</v>
          </cell>
          <cell r="C14906" t="str">
            <v xml:space="preserve">078575301   </v>
          </cell>
          <cell r="D14906" t="str">
            <v>Charter Facility</v>
          </cell>
          <cell r="E14906">
            <v>344</v>
          </cell>
          <cell r="F14906" t="str">
            <v>Maricopa</v>
          </cell>
          <cell r="G14906">
            <v>90508</v>
          </cell>
        </row>
        <row r="14907">
          <cell r="A14907">
            <v>90510</v>
          </cell>
          <cell r="B14907" t="str">
            <v>American Evangelical Lutheran Church of Pima County, AZ</v>
          </cell>
          <cell r="C14907" t="str">
            <v xml:space="preserve">103219000   </v>
          </cell>
          <cell r="D14907" t="str">
            <v>Administrative Office for Proprietary Child Care Center</v>
          </cell>
          <cell r="E14907">
            <v>347</v>
          </cell>
          <cell r="F14907" t="str">
            <v>Pima</v>
          </cell>
        </row>
        <row r="14908">
          <cell r="A14908">
            <v>90511</v>
          </cell>
          <cell r="B14908" t="str">
            <v>Young Life Christian Learning Center</v>
          </cell>
          <cell r="C14908" t="str">
            <v xml:space="preserve">103219001   </v>
          </cell>
          <cell r="D14908" t="str">
            <v>Proprietary Child Care Center</v>
          </cell>
          <cell r="E14908">
            <v>347</v>
          </cell>
          <cell r="F14908" t="str">
            <v>Pima</v>
          </cell>
        </row>
        <row r="14909">
          <cell r="A14909">
            <v>90512</v>
          </cell>
          <cell r="B14909" t="str">
            <v>Little Ranch School, LLC</v>
          </cell>
          <cell r="C14909" t="str">
            <v xml:space="preserve">103218000   </v>
          </cell>
          <cell r="D14909" t="str">
            <v>Administrative Office for Proprietary Child Care Center</v>
          </cell>
          <cell r="E14909">
            <v>347</v>
          </cell>
          <cell r="F14909" t="str">
            <v>Pima</v>
          </cell>
        </row>
        <row r="14910">
          <cell r="A14910">
            <v>90513</v>
          </cell>
          <cell r="B14910" t="str">
            <v>Little Ranch Preschool</v>
          </cell>
          <cell r="C14910" t="str">
            <v xml:space="preserve">103218001   </v>
          </cell>
          <cell r="D14910" t="str">
            <v>Proprietary Child Care Center</v>
          </cell>
          <cell r="E14910">
            <v>347</v>
          </cell>
          <cell r="F14910" t="str">
            <v>Pima</v>
          </cell>
          <cell r="G14910">
            <v>90512</v>
          </cell>
        </row>
        <row r="14911">
          <cell r="A14911">
            <v>90514</v>
          </cell>
          <cell r="B14911" t="str">
            <v>Old Spanish Trail Christian Day School, LLC</v>
          </cell>
          <cell r="C14911" t="str">
            <v xml:space="preserve">103217000   </v>
          </cell>
          <cell r="D14911" t="str">
            <v>Administrative Office for Proprietary Child Care Center</v>
          </cell>
          <cell r="E14911">
            <v>347</v>
          </cell>
          <cell r="F14911" t="str">
            <v>Pima</v>
          </cell>
        </row>
        <row r="14912">
          <cell r="A14912">
            <v>90515</v>
          </cell>
          <cell r="B14912" t="str">
            <v>Old Spanish Trail School</v>
          </cell>
          <cell r="C14912" t="str">
            <v xml:space="preserve">103217001   </v>
          </cell>
          <cell r="D14912" t="str">
            <v>Proprietary Child Care Center</v>
          </cell>
          <cell r="E14912">
            <v>347</v>
          </cell>
          <cell r="F14912" t="str">
            <v>Pima</v>
          </cell>
          <cell r="G14912">
            <v>90514</v>
          </cell>
        </row>
        <row r="14913">
          <cell r="A14913">
            <v>90516</v>
          </cell>
          <cell r="B14913" t="str">
            <v>Mill Avenue School, LLC</v>
          </cell>
          <cell r="C14913" t="str">
            <v xml:space="preserve">073599000   </v>
          </cell>
          <cell r="D14913" t="str">
            <v>Administrative Office for Proprietary Child Care Center</v>
          </cell>
          <cell r="E14913">
            <v>344</v>
          </cell>
          <cell r="F14913" t="str">
            <v>Maricopa</v>
          </cell>
        </row>
        <row r="14914">
          <cell r="A14914">
            <v>90517</v>
          </cell>
          <cell r="B14914" t="str">
            <v>Mill Avenue Preschool</v>
          </cell>
          <cell r="C14914" t="str">
            <v xml:space="preserve">073599001   </v>
          </cell>
          <cell r="D14914" t="str">
            <v>Proprietary Child Care Center</v>
          </cell>
          <cell r="E14914">
            <v>344</v>
          </cell>
          <cell r="F14914" t="str">
            <v>Maricopa</v>
          </cell>
          <cell r="G14914">
            <v>90516</v>
          </cell>
        </row>
        <row r="14915">
          <cell r="A14915">
            <v>90518</v>
          </cell>
          <cell r="B14915" t="str">
            <v>T.T. # 6670, LLC</v>
          </cell>
          <cell r="C14915" t="str">
            <v xml:space="preserve">073598000   </v>
          </cell>
          <cell r="D14915" t="str">
            <v>Administrative Office for Proprietary Child Care Center</v>
          </cell>
          <cell r="E14915">
            <v>344</v>
          </cell>
          <cell r="F14915" t="str">
            <v>Maricopa</v>
          </cell>
        </row>
        <row r="14916">
          <cell r="A14916">
            <v>90519</v>
          </cell>
          <cell r="B14916" t="str">
            <v>T.T. #6670, LLC dba Children's Learning Adventure Child Care Centers</v>
          </cell>
          <cell r="C14916" t="str">
            <v xml:space="preserve">073598001   </v>
          </cell>
          <cell r="D14916" t="str">
            <v>Proprietary Child Care Center</v>
          </cell>
          <cell r="E14916">
            <v>344</v>
          </cell>
          <cell r="F14916" t="str">
            <v>Maricopa</v>
          </cell>
          <cell r="G14916">
            <v>90518</v>
          </cell>
        </row>
        <row r="14917">
          <cell r="A14917">
            <v>90520</v>
          </cell>
          <cell r="B14917" t="str">
            <v>Civitan Village</v>
          </cell>
          <cell r="C14917" t="str">
            <v xml:space="preserve">071920002   </v>
          </cell>
          <cell r="D14917" t="str">
            <v>Food Program At a Community Facility</v>
          </cell>
          <cell r="E14917">
            <v>344</v>
          </cell>
          <cell r="F14917" t="str">
            <v>Maricopa</v>
          </cell>
          <cell r="G14917">
            <v>89809</v>
          </cell>
        </row>
        <row r="14918">
          <cell r="A14918">
            <v>90521</v>
          </cell>
          <cell r="B14918" t="str">
            <v>Sunnyslope Youth Center</v>
          </cell>
          <cell r="C14918" t="str">
            <v xml:space="preserve">079020002   </v>
          </cell>
          <cell r="D14918" t="str">
            <v>Food Program At a Community Facility</v>
          </cell>
          <cell r="E14918">
            <v>344</v>
          </cell>
          <cell r="F14918" t="str">
            <v>Maricopa</v>
          </cell>
          <cell r="G14918">
            <v>80301</v>
          </cell>
        </row>
        <row r="14919">
          <cell r="A14919">
            <v>90522</v>
          </cell>
          <cell r="B14919" t="str">
            <v>Williams Recreational Center</v>
          </cell>
          <cell r="C14919" t="str">
            <v xml:space="preserve">079020003   </v>
          </cell>
          <cell r="D14919" t="str">
            <v>Food Program At a Community Facility</v>
          </cell>
          <cell r="E14919">
            <v>344</v>
          </cell>
          <cell r="F14919" t="str">
            <v>Maricopa</v>
          </cell>
          <cell r="G14919">
            <v>80301</v>
          </cell>
        </row>
        <row r="14920">
          <cell r="A14920">
            <v>90523</v>
          </cell>
          <cell r="B14920" t="str">
            <v>Aguila Fire Station</v>
          </cell>
          <cell r="C14920" t="str">
            <v xml:space="preserve">079009002   </v>
          </cell>
          <cell r="D14920" t="str">
            <v>Food Program At a Community Facility</v>
          </cell>
          <cell r="E14920">
            <v>344</v>
          </cell>
          <cell r="F14920" t="str">
            <v>Maricopa</v>
          </cell>
          <cell r="G14920">
            <v>80301</v>
          </cell>
        </row>
        <row r="14921">
          <cell r="A14921">
            <v>90524</v>
          </cell>
          <cell r="B14921" t="str">
            <v>Wittmann Fire Station</v>
          </cell>
          <cell r="C14921" t="str">
            <v xml:space="preserve">079009003   </v>
          </cell>
          <cell r="D14921" t="str">
            <v>Food Program At a Community Facility</v>
          </cell>
          <cell r="E14921">
            <v>344</v>
          </cell>
          <cell r="F14921" t="str">
            <v>Maricopa</v>
          </cell>
          <cell r="G14921">
            <v>80301</v>
          </cell>
        </row>
        <row r="14922">
          <cell r="A14922">
            <v>90525</v>
          </cell>
          <cell r="B14922" t="str">
            <v>Patton Road Mailboxes</v>
          </cell>
          <cell r="C14922" t="str">
            <v xml:space="preserve">079009004   </v>
          </cell>
          <cell r="D14922" t="str">
            <v>Food Program At a Community Facility</v>
          </cell>
          <cell r="E14922">
            <v>344</v>
          </cell>
          <cell r="F14922" t="str">
            <v>Maricopa</v>
          </cell>
          <cell r="G14922">
            <v>80301</v>
          </cell>
        </row>
        <row r="14923">
          <cell r="A14923">
            <v>90526</v>
          </cell>
          <cell r="B14923" t="str">
            <v>Little Digits Daycare and Preschool, Inc.</v>
          </cell>
          <cell r="C14923" t="str">
            <v xml:space="preserve">083025000   </v>
          </cell>
          <cell r="D14923" t="str">
            <v>Administrative Office for Proprietary Child Care Center</v>
          </cell>
          <cell r="E14923">
            <v>345</v>
          </cell>
          <cell r="F14923" t="str">
            <v>Mohave</v>
          </cell>
        </row>
        <row r="14924">
          <cell r="A14924">
            <v>90527</v>
          </cell>
          <cell r="B14924" t="str">
            <v>Little Digits Daycare and Preschool, Inc.</v>
          </cell>
          <cell r="C14924" t="str">
            <v xml:space="preserve">083025001   </v>
          </cell>
          <cell r="D14924" t="str">
            <v>Proprietary Child Care Center</v>
          </cell>
          <cell r="E14924">
            <v>345</v>
          </cell>
          <cell r="F14924" t="str">
            <v>Mohave</v>
          </cell>
        </row>
        <row r="14925">
          <cell r="A14925">
            <v>90528</v>
          </cell>
          <cell r="B14925" t="str">
            <v>Hand in Hand Scottsdale School, LLC</v>
          </cell>
          <cell r="C14925" t="str">
            <v xml:space="preserve">073701000   </v>
          </cell>
          <cell r="D14925" t="str">
            <v>Administrative Office for Proprietary Child Care Center</v>
          </cell>
          <cell r="E14925">
            <v>344</v>
          </cell>
          <cell r="F14925" t="str">
            <v>Maricopa</v>
          </cell>
        </row>
        <row r="14926">
          <cell r="A14926">
            <v>90529</v>
          </cell>
          <cell r="B14926" t="str">
            <v>Hand in Hand Scottsdale School, LLC</v>
          </cell>
          <cell r="C14926" t="str">
            <v xml:space="preserve">073701001   </v>
          </cell>
          <cell r="D14926" t="str">
            <v>Proprietary Child Care Center</v>
          </cell>
          <cell r="E14926">
            <v>344</v>
          </cell>
          <cell r="F14926" t="str">
            <v>Maricopa</v>
          </cell>
        </row>
        <row r="14927">
          <cell r="A14927">
            <v>90530</v>
          </cell>
          <cell r="B14927" t="str">
            <v>Kids Incorporated Learning Center Watermark, Inc.</v>
          </cell>
          <cell r="C14927" t="str">
            <v xml:space="preserve">073702000   </v>
          </cell>
          <cell r="D14927" t="str">
            <v>Administrative Office for Proprietary Child Care Center</v>
          </cell>
          <cell r="E14927">
            <v>344</v>
          </cell>
          <cell r="F14927" t="str">
            <v>Maricopa</v>
          </cell>
        </row>
        <row r="14928">
          <cell r="A14928">
            <v>90531</v>
          </cell>
          <cell r="B14928" t="str">
            <v>Kids Inc Watermark</v>
          </cell>
          <cell r="C14928" t="str">
            <v xml:space="preserve">073702001   </v>
          </cell>
          <cell r="D14928" t="str">
            <v>Proprietary Child Care Center</v>
          </cell>
          <cell r="E14928">
            <v>344</v>
          </cell>
          <cell r="F14928" t="str">
            <v>Maricopa</v>
          </cell>
          <cell r="G14928">
            <v>90530</v>
          </cell>
        </row>
        <row r="14929">
          <cell r="A14929">
            <v>90532</v>
          </cell>
          <cell r="B14929" t="str">
            <v>Anthem Preparatory Academy</v>
          </cell>
          <cell r="C14929" t="str">
            <v xml:space="preserve">078525000   </v>
          </cell>
          <cell r="D14929" t="str">
            <v>Charter Holder-Charter Board</v>
          </cell>
          <cell r="E14929">
            <v>344</v>
          </cell>
          <cell r="F14929" t="str">
            <v>Maricopa</v>
          </cell>
        </row>
        <row r="14930">
          <cell r="A14930">
            <v>90533</v>
          </cell>
          <cell r="B14930" t="str">
            <v>Compass Points International, Inc</v>
          </cell>
          <cell r="C14930" t="str">
            <v xml:space="preserve">138501000   </v>
          </cell>
          <cell r="D14930" t="str">
            <v>Charter Holder-Charter Board</v>
          </cell>
          <cell r="E14930">
            <v>350</v>
          </cell>
          <cell r="F14930" t="str">
            <v>Yavapai</v>
          </cell>
        </row>
        <row r="14931">
          <cell r="A14931">
            <v>90534</v>
          </cell>
          <cell r="B14931" t="str">
            <v>Legacy Traditional School - Queen Creek</v>
          </cell>
          <cell r="C14931" t="str">
            <v xml:space="preserve">118715001   </v>
          </cell>
          <cell r="D14931" t="str">
            <v>Charter Facility</v>
          </cell>
          <cell r="E14931">
            <v>348</v>
          </cell>
          <cell r="F14931" t="str">
            <v>Pinal</v>
          </cell>
          <cell r="G14931">
            <v>92610</v>
          </cell>
        </row>
        <row r="14932">
          <cell r="A14932">
            <v>90535</v>
          </cell>
          <cell r="B14932" t="str">
            <v>Kaizen Education Foundation dba Havasu Preparatory Academy</v>
          </cell>
          <cell r="C14932" t="str">
            <v xml:space="preserve">078580000   </v>
          </cell>
          <cell r="D14932" t="str">
            <v>Charter Holder-Charter Board</v>
          </cell>
          <cell r="E14932">
            <v>344</v>
          </cell>
          <cell r="F14932" t="str">
            <v>Maricopa</v>
          </cell>
        </row>
        <row r="14933">
          <cell r="A14933">
            <v>90536</v>
          </cell>
          <cell r="B14933" t="str">
            <v>Pima Prevention Partnership</v>
          </cell>
          <cell r="C14933" t="str">
            <v xml:space="preserve">108507000   </v>
          </cell>
          <cell r="D14933" t="str">
            <v>Charter Holder-Charter Board</v>
          </cell>
          <cell r="E14933">
            <v>347</v>
          </cell>
          <cell r="F14933" t="str">
            <v>Pima</v>
          </cell>
        </row>
        <row r="14934">
          <cell r="A14934">
            <v>90539</v>
          </cell>
          <cell r="B14934" t="str">
            <v>Presidio School, Inc.</v>
          </cell>
          <cell r="C14934" t="str">
            <v xml:space="preserve">108509000   </v>
          </cell>
          <cell r="D14934" t="str">
            <v>Charter Holder-Charter Board</v>
          </cell>
          <cell r="E14934">
            <v>347</v>
          </cell>
          <cell r="F14934" t="str">
            <v>Pima</v>
          </cell>
        </row>
        <row r="14935">
          <cell r="A14935">
            <v>90540</v>
          </cell>
          <cell r="B14935" t="str">
            <v>South Valley Academy, Inc.</v>
          </cell>
          <cell r="C14935" t="str">
            <v xml:space="preserve">078578000   </v>
          </cell>
          <cell r="D14935" t="str">
            <v>Charter Holder-Charter Board</v>
          </cell>
          <cell r="E14935">
            <v>344</v>
          </cell>
          <cell r="F14935" t="str">
            <v>Maricopa</v>
          </cell>
        </row>
        <row r="14936">
          <cell r="A14936">
            <v>90541</v>
          </cell>
          <cell r="B14936" t="str">
            <v>Daisy Education Corporation dba. Sonoran Science Academy Peoria</v>
          </cell>
          <cell r="C14936" t="str">
            <v xml:space="preserve">078577000   </v>
          </cell>
          <cell r="D14936" t="str">
            <v>Charter Holder-Charter Board</v>
          </cell>
          <cell r="E14936">
            <v>344</v>
          </cell>
          <cell r="F14936" t="str">
            <v>Maricopa</v>
          </cell>
        </row>
        <row r="14937">
          <cell r="A14937">
            <v>90542</v>
          </cell>
          <cell r="B14937" t="str">
            <v>Peart Center</v>
          </cell>
          <cell r="C14937" t="str">
            <v xml:space="preserve">119004224   </v>
          </cell>
          <cell r="D14937" t="str">
            <v>Food Program At a Community Facility</v>
          </cell>
          <cell r="E14937">
            <v>348</v>
          </cell>
          <cell r="F14937" t="str">
            <v>Pinal</v>
          </cell>
        </row>
        <row r="14938">
          <cell r="A14938">
            <v>90543</v>
          </cell>
          <cell r="B14938" t="str">
            <v>Rainbow Pediatrics</v>
          </cell>
          <cell r="C14938" t="str">
            <v xml:space="preserve">079018001   </v>
          </cell>
          <cell r="D14938" t="str">
            <v>Food Program At a Community Facility</v>
          </cell>
          <cell r="E14938">
            <v>344</v>
          </cell>
          <cell r="F14938" t="str">
            <v>Maricopa</v>
          </cell>
          <cell r="G14938">
            <v>80301</v>
          </cell>
        </row>
        <row r="14939">
          <cell r="A14939">
            <v>90544</v>
          </cell>
          <cell r="B14939" t="str">
            <v>Unity House</v>
          </cell>
          <cell r="C14939" t="str">
            <v xml:space="preserve">072785005   </v>
          </cell>
          <cell r="D14939" t="str">
            <v>Residential Child Care Institution</v>
          </cell>
          <cell r="E14939">
            <v>344</v>
          </cell>
          <cell r="F14939" t="str">
            <v>Maricopa</v>
          </cell>
          <cell r="G14939">
            <v>90039</v>
          </cell>
        </row>
        <row r="14940">
          <cell r="A14940">
            <v>90545</v>
          </cell>
          <cell r="B14940" t="str">
            <v>Transformation Ministries</v>
          </cell>
          <cell r="C14940" t="str">
            <v xml:space="preserve">071927000   </v>
          </cell>
          <cell r="D14940" t="str">
            <v>Administrative Office for Private Non-Profit Organization</v>
          </cell>
          <cell r="E14940">
            <v>344</v>
          </cell>
          <cell r="F14940" t="str">
            <v>Maricopa</v>
          </cell>
        </row>
        <row r="14941">
          <cell r="A14941">
            <v>90546</v>
          </cell>
          <cell r="B14941" t="str">
            <v>Tonto Rim Camp</v>
          </cell>
          <cell r="C14941" t="str">
            <v xml:space="preserve">071927001   </v>
          </cell>
          <cell r="D14941" t="str">
            <v>Private Non-Profit Organization</v>
          </cell>
          <cell r="E14941">
            <v>344</v>
          </cell>
          <cell r="F14941" t="str">
            <v>Maricopa</v>
          </cell>
          <cell r="G14941">
            <v>90545</v>
          </cell>
        </row>
        <row r="14942">
          <cell r="A14942">
            <v>90547</v>
          </cell>
          <cell r="B14942" t="str">
            <v>Gila Valley Boys and Girls Club</v>
          </cell>
          <cell r="C14942" t="str">
            <v xml:space="preserve">059001334   </v>
          </cell>
          <cell r="D14942" t="str">
            <v>Food Program At a Community Facility</v>
          </cell>
          <cell r="E14942">
            <v>342</v>
          </cell>
          <cell r="F14942" t="str">
            <v>Graham</v>
          </cell>
          <cell r="G14942">
            <v>80301</v>
          </cell>
        </row>
        <row r="14943">
          <cell r="A14943">
            <v>90548</v>
          </cell>
          <cell r="B14943" t="str">
            <v>Kaizen Education Foundation dba Mission Heights Preparatory High School</v>
          </cell>
          <cell r="C14943" t="str">
            <v xml:space="preserve">078576000   </v>
          </cell>
          <cell r="D14943" t="str">
            <v>Charter Holder-Charter Board</v>
          </cell>
          <cell r="E14943">
            <v>344</v>
          </cell>
          <cell r="F14943" t="str">
            <v>Maricopa</v>
          </cell>
        </row>
        <row r="14944">
          <cell r="A14944">
            <v>90549</v>
          </cell>
          <cell r="B14944" t="str">
            <v>Arizona Head Start Association</v>
          </cell>
          <cell r="C14944" t="str">
            <v xml:space="preserve">072690000   </v>
          </cell>
          <cell r="D14944" t="str">
            <v>Head Start</v>
          </cell>
          <cell r="E14944">
            <v>344</v>
          </cell>
          <cell r="F14944" t="str">
            <v>Maricopa</v>
          </cell>
        </row>
        <row r="14945">
          <cell r="A14945">
            <v>90550</v>
          </cell>
          <cell r="B14945" t="str">
            <v>Mabel Padgett Elementary School</v>
          </cell>
          <cell r="C14945" t="str">
            <v xml:space="preserve">070479114   </v>
          </cell>
          <cell r="D14945" t="str">
            <v>In An Elementary In High School District</v>
          </cell>
          <cell r="E14945">
            <v>344</v>
          </cell>
          <cell r="F14945" t="str">
            <v>Maricopa</v>
          </cell>
          <cell r="G14945">
            <v>4281</v>
          </cell>
        </row>
        <row r="14946">
          <cell r="A14946">
            <v>90551</v>
          </cell>
          <cell r="B14946" t="str">
            <v>University High School</v>
          </cell>
          <cell r="C14946" t="str">
            <v xml:space="preserve">070514207   </v>
          </cell>
          <cell r="D14946" t="str">
            <v>In A High School District</v>
          </cell>
          <cell r="E14946">
            <v>344</v>
          </cell>
          <cell r="F14946" t="str">
            <v>Maricopa</v>
          </cell>
          <cell r="G14946">
            <v>4288</v>
          </cell>
        </row>
        <row r="14947">
          <cell r="A14947">
            <v>90552</v>
          </cell>
          <cell r="B14947" t="str">
            <v>Scottsdale Preschool, LLC</v>
          </cell>
          <cell r="C14947" t="str">
            <v xml:space="preserve">073704000   </v>
          </cell>
          <cell r="D14947" t="str">
            <v>Administrative Office for Proprietary Child Care Center</v>
          </cell>
          <cell r="E14947">
            <v>344</v>
          </cell>
          <cell r="F14947" t="str">
            <v>Maricopa</v>
          </cell>
        </row>
        <row r="14948">
          <cell r="A14948">
            <v>90553</v>
          </cell>
          <cell r="B14948" t="str">
            <v>Scottsdale Preschool, LLC</v>
          </cell>
          <cell r="C14948" t="str">
            <v xml:space="preserve">073704001   </v>
          </cell>
          <cell r="D14948" t="str">
            <v>Proprietary Child Care Center</v>
          </cell>
          <cell r="E14948">
            <v>344</v>
          </cell>
          <cell r="F14948" t="str">
            <v>Maricopa</v>
          </cell>
          <cell r="G14948">
            <v>90552</v>
          </cell>
        </row>
        <row r="14949">
          <cell r="A14949">
            <v>90554</v>
          </cell>
          <cell r="B14949" t="str">
            <v>Kids Incorporated Learning Centers, Fulton Ranch Inc.</v>
          </cell>
          <cell r="C14949" t="str">
            <v xml:space="preserve">073703000   </v>
          </cell>
          <cell r="D14949" t="str">
            <v>Administrative Office for Proprietary Child Care Center</v>
          </cell>
          <cell r="E14949">
            <v>344</v>
          </cell>
          <cell r="F14949" t="str">
            <v>Maricopa</v>
          </cell>
        </row>
        <row r="14950">
          <cell r="A14950">
            <v>90555</v>
          </cell>
          <cell r="B14950" t="str">
            <v>Kids Inc Fulton Ranch</v>
          </cell>
          <cell r="C14950" t="str">
            <v xml:space="preserve">073703001   </v>
          </cell>
          <cell r="D14950" t="str">
            <v>Proprietary Child Care Center</v>
          </cell>
          <cell r="E14950">
            <v>344</v>
          </cell>
          <cell r="F14950" t="str">
            <v>Maricopa</v>
          </cell>
        </row>
        <row r="14951">
          <cell r="A14951">
            <v>90556</v>
          </cell>
          <cell r="B14951" t="str">
            <v>First Baptist Church</v>
          </cell>
          <cell r="C14951" t="str">
            <v xml:space="preserve">099001304   </v>
          </cell>
          <cell r="D14951" t="str">
            <v>Food Program At a Community Facility</v>
          </cell>
          <cell r="E14951">
            <v>346</v>
          </cell>
          <cell r="F14951" t="str">
            <v>Navajo</v>
          </cell>
          <cell r="G14951">
            <v>80301</v>
          </cell>
        </row>
        <row r="14952">
          <cell r="A14952">
            <v>90557</v>
          </cell>
          <cell r="B14952" t="str">
            <v>Desert View Baptist Church</v>
          </cell>
          <cell r="C14952" t="str">
            <v xml:space="preserve">099001305   </v>
          </cell>
          <cell r="D14952" t="str">
            <v>Food Program At a Community Facility</v>
          </cell>
          <cell r="E14952">
            <v>346</v>
          </cell>
          <cell r="F14952" t="str">
            <v>Navajo</v>
          </cell>
          <cell r="G14952">
            <v>80301</v>
          </cell>
        </row>
        <row r="14953">
          <cell r="A14953">
            <v>90558</v>
          </cell>
          <cell r="B14953" t="str">
            <v>Department of Public Safety</v>
          </cell>
          <cell r="C14953" t="str">
            <v xml:space="preserve">074206000   </v>
          </cell>
          <cell r="D14953" t="str">
            <v>Administrative Office for State Institution and Station</v>
          </cell>
          <cell r="E14953">
            <v>344</v>
          </cell>
          <cell r="F14953" t="str">
            <v>Maricopa</v>
          </cell>
        </row>
        <row r="14954">
          <cell r="A14954">
            <v>90559</v>
          </cell>
          <cell r="B14954" t="str">
            <v>Capella University</v>
          </cell>
          <cell r="C14954" t="str">
            <v xml:space="preserve">070711000   </v>
          </cell>
          <cell r="D14954" t="str">
            <v>4 Year College or University Facility</v>
          </cell>
          <cell r="E14954">
            <v>353</v>
          </cell>
          <cell r="F14954" t="str">
            <v>Out Of Arizona</v>
          </cell>
        </row>
        <row r="14955">
          <cell r="A14955">
            <v>90560</v>
          </cell>
          <cell r="B14955" t="str">
            <v>Argosy University</v>
          </cell>
          <cell r="C14955" t="str">
            <v xml:space="preserve">070712000   </v>
          </cell>
          <cell r="D14955" t="str">
            <v>4 Year College or University Facility</v>
          </cell>
          <cell r="E14955">
            <v>344</v>
          </cell>
          <cell r="F14955" t="str">
            <v>Maricopa</v>
          </cell>
        </row>
        <row r="14956">
          <cell r="A14956">
            <v>90561</v>
          </cell>
          <cell r="B14956" t="str">
            <v>STRIVE2B1,LLC (Students and Teachers with Rare Intelligent Vision and Energy)</v>
          </cell>
          <cell r="C14956" t="str">
            <v xml:space="preserve">071404000   </v>
          </cell>
          <cell r="D14956" t="str">
            <v>Program</v>
          </cell>
          <cell r="E14956">
            <v>344</v>
          </cell>
          <cell r="F14956" t="str">
            <v>Maricopa</v>
          </cell>
        </row>
        <row r="14957">
          <cell r="A14957">
            <v>90562</v>
          </cell>
          <cell r="B14957" t="str">
            <v>Washington Activity Center</v>
          </cell>
          <cell r="C14957" t="str">
            <v xml:space="preserve">079006176   </v>
          </cell>
          <cell r="D14957" t="str">
            <v>Food Program At a Community Facility</v>
          </cell>
          <cell r="E14957">
            <v>344</v>
          </cell>
          <cell r="F14957" t="str">
            <v>Maricopa</v>
          </cell>
          <cell r="G14957">
            <v>80301</v>
          </cell>
        </row>
        <row r="14958">
          <cell r="A14958">
            <v>90563</v>
          </cell>
          <cell r="B14958" t="str">
            <v>Desert Mission Food Bank</v>
          </cell>
          <cell r="C14958" t="str">
            <v xml:space="preserve">079006177   </v>
          </cell>
          <cell r="D14958" t="str">
            <v>Food Program At a Community Facility</v>
          </cell>
          <cell r="E14958">
            <v>344</v>
          </cell>
          <cell r="F14958" t="str">
            <v>Maricopa</v>
          </cell>
          <cell r="G14958">
            <v>80301</v>
          </cell>
        </row>
        <row r="14959">
          <cell r="A14959">
            <v>90564</v>
          </cell>
          <cell r="B14959" t="str">
            <v>Acacia Pointe Apartment Homes</v>
          </cell>
          <cell r="C14959" t="str">
            <v xml:space="preserve">079023004   </v>
          </cell>
          <cell r="D14959" t="str">
            <v>Food Program At a Community Facility</v>
          </cell>
          <cell r="E14959">
            <v>344</v>
          </cell>
          <cell r="F14959" t="str">
            <v>Maricopa</v>
          </cell>
          <cell r="G14959">
            <v>80301</v>
          </cell>
        </row>
        <row r="14960">
          <cell r="A14960">
            <v>90565</v>
          </cell>
          <cell r="B14960" t="str">
            <v>Villa De La Paz</v>
          </cell>
          <cell r="C14960" t="str">
            <v xml:space="preserve">079023005   </v>
          </cell>
          <cell r="D14960" t="str">
            <v>Food Program At a Community Facility</v>
          </cell>
          <cell r="E14960">
            <v>344</v>
          </cell>
          <cell r="F14960" t="str">
            <v>Maricopa</v>
          </cell>
          <cell r="G14960">
            <v>80301</v>
          </cell>
        </row>
        <row r="14961">
          <cell r="A14961">
            <v>90566</v>
          </cell>
          <cell r="B14961" t="str">
            <v>Casa Real Apartments</v>
          </cell>
          <cell r="C14961" t="str">
            <v xml:space="preserve">079023006   </v>
          </cell>
          <cell r="D14961" t="str">
            <v>Food Program At a Community Facility</v>
          </cell>
          <cell r="E14961">
            <v>344</v>
          </cell>
          <cell r="F14961" t="str">
            <v>Maricopa</v>
          </cell>
          <cell r="G14961">
            <v>80301</v>
          </cell>
        </row>
        <row r="14962">
          <cell r="A14962">
            <v>90567</v>
          </cell>
          <cell r="B14962" t="str">
            <v>The Vineyards Apartments</v>
          </cell>
          <cell r="C14962" t="str">
            <v xml:space="preserve">079023007   </v>
          </cell>
          <cell r="D14962" t="str">
            <v>Food Program At a Community Facility</v>
          </cell>
          <cell r="E14962">
            <v>344</v>
          </cell>
          <cell r="F14962" t="str">
            <v>Maricopa</v>
          </cell>
          <cell r="G14962">
            <v>80301</v>
          </cell>
        </row>
        <row r="14963">
          <cell r="A14963">
            <v>90568</v>
          </cell>
          <cell r="B14963" t="str">
            <v>Sunset Landing Apartments</v>
          </cell>
          <cell r="C14963" t="str">
            <v xml:space="preserve">079023008   </v>
          </cell>
          <cell r="D14963" t="str">
            <v>Food Program At a Community Facility</v>
          </cell>
          <cell r="E14963">
            <v>344</v>
          </cell>
          <cell r="F14963" t="str">
            <v>Maricopa</v>
          </cell>
          <cell r="G14963">
            <v>80301</v>
          </cell>
        </row>
        <row r="14964">
          <cell r="A14964">
            <v>90569</v>
          </cell>
          <cell r="B14964" t="str">
            <v>Villa De Sonora</v>
          </cell>
          <cell r="C14964" t="str">
            <v xml:space="preserve">079023009   </v>
          </cell>
          <cell r="D14964" t="str">
            <v>Food Program At a Community Facility</v>
          </cell>
          <cell r="E14964">
            <v>344</v>
          </cell>
          <cell r="F14964" t="str">
            <v>Maricopa</v>
          </cell>
          <cell r="G14964">
            <v>80301</v>
          </cell>
        </row>
        <row r="14965">
          <cell r="A14965">
            <v>90570</v>
          </cell>
          <cell r="B14965" t="str">
            <v>Promenade at Desert Sky</v>
          </cell>
          <cell r="C14965" t="str">
            <v xml:space="preserve">079023010   </v>
          </cell>
          <cell r="D14965" t="str">
            <v>Food Program At a Community Facility</v>
          </cell>
          <cell r="E14965">
            <v>344</v>
          </cell>
          <cell r="F14965" t="str">
            <v>Maricopa</v>
          </cell>
          <cell r="G14965">
            <v>80301</v>
          </cell>
        </row>
        <row r="14966">
          <cell r="A14966">
            <v>90571</v>
          </cell>
          <cell r="B14966" t="str">
            <v>Palms at Glendale</v>
          </cell>
          <cell r="C14966" t="str">
            <v xml:space="preserve">079023011   </v>
          </cell>
          <cell r="D14966" t="str">
            <v>Food Program At a Community Facility</v>
          </cell>
          <cell r="E14966">
            <v>344</v>
          </cell>
          <cell r="F14966" t="str">
            <v>Maricopa</v>
          </cell>
          <cell r="G14966">
            <v>80301</v>
          </cell>
        </row>
        <row r="14967">
          <cell r="A14967">
            <v>90572</v>
          </cell>
          <cell r="B14967" t="str">
            <v>San Giovanni Apartments</v>
          </cell>
          <cell r="C14967" t="str">
            <v xml:space="preserve">079023012   </v>
          </cell>
          <cell r="D14967" t="str">
            <v>Food Program At a Community Facility</v>
          </cell>
          <cell r="E14967">
            <v>344</v>
          </cell>
          <cell r="F14967" t="str">
            <v>Maricopa</v>
          </cell>
          <cell r="G14967">
            <v>80301</v>
          </cell>
        </row>
        <row r="14968">
          <cell r="A14968">
            <v>90573</v>
          </cell>
          <cell r="B14968" t="str">
            <v>Plaza Manuel Ortega Apartments</v>
          </cell>
          <cell r="C14968" t="str">
            <v xml:space="preserve">079023013   </v>
          </cell>
          <cell r="D14968" t="str">
            <v>Food Program At a Community Facility</v>
          </cell>
          <cell r="E14968">
            <v>344</v>
          </cell>
          <cell r="F14968" t="str">
            <v>Maricopa</v>
          </cell>
          <cell r="G14968">
            <v>80301</v>
          </cell>
        </row>
        <row r="14969">
          <cell r="A14969">
            <v>90574</v>
          </cell>
          <cell r="B14969" t="str">
            <v>Saguaro Heights</v>
          </cell>
          <cell r="C14969" t="str">
            <v xml:space="preserve">079023014   </v>
          </cell>
          <cell r="D14969" t="str">
            <v>Food Program At a Community Facility</v>
          </cell>
          <cell r="E14969">
            <v>344</v>
          </cell>
          <cell r="F14969" t="str">
            <v>Maricopa</v>
          </cell>
          <cell r="G14969">
            <v>80301</v>
          </cell>
        </row>
        <row r="14970">
          <cell r="A14970">
            <v>90575</v>
          </cell>
          <cell r="B14970" t="str">
            <v>Sombra Apartment Homes</v>
          </cell>
          <cell r="C14970" t="str">
            <v xml:space="preserve">079023015   </v>
          </cell>
          <cell r="D14970" t="str">
            <v>Food Program At a Community Facility</v>
          </cell>
          <cell r="E14970">
            <v>344</v>
          </cell>
          <cell r="F14970" t="str">
            <v>Maricopa</v>
          </cell>
          <cell r="G14970">
            <v>80301</v>
          </cell>
        </row>
        <row r="14971">
          <cell r="A14971">
            <v>90576</v>
          </cell>
          <cell r="B14971" t="str">
            <v>Fox Hill Run Apartments</v>
          </cell>
          <cell r="C14971" t="str">
            <v xml:space="preserve">079023016   </v>
          </cell>
          <cell r="D14971" t="str">
            <v>Food Program At a Community Facility</v>
          </cell>
          <cell r="E14971">
            <v>344</v>
          </cell>
          <cell r="F14971" t="str">
            <v>Maricopa</v>
          </cell>
          <cell r="G14971">
            <v>80301</v>
          </cell>
        </row>
        <row r="14972">
          <cell r="A14972">
            <v>90577</v>
          </cell>
          <cell r="B14972" t="str">
            <v>Iglesia De Dios Church</v>
          </cell>
          <cell r="C14972" t="str">
            <v xml:space="preserve">079023017   </v>
          </cell>
          <cell r="D14972" t="str">
            <v>Food Program At a Community Facility</v>
          </cell>
          <cell r="E14972">
            <v>344</v>
          </cell>
          <cell r="F14972" t="str">
            <v>Maricopa</v>
          </cell>
          <cell r="G14972">
            <v>80301</v>
          </cell>
        </row>
        <row r="14973">
          <cell r="A14973">
            <v>90578</v>
          </cell>
          <cell r="B14973" t="str">
            <v>Mountain of Life Church</v>
          </cell>
          <cell r="C14973" t="str">
            <v xml:space="preserve">079023018   </v>
          </cell>
          <cell r="D14973" t="str">
            <v>Food Program At a Community Facility</v>
          </cell>
          <cell r="E14973">
            <v>344</v>
          </cell>
          <cell r="F14973" t="str">
            <v>Maricopa</v>
          </cell>
        </row>
        <row r="14974">
          <cell r="A14974">
            <v>90579</v>
          </cell>
          <cell r="B14974" t="str">
            <v>Living Faith Church</v>
          </cell>
          <cell r="C14974" t="str">
            <v xml:space="preserve">079023019   </v>
          </cell>
          <cell r="D14974" t="str">
            <v>Food Program At a Community Facility</v>
          </cell>
          <cell r="E14974">
            <v>344</v>
          </cell>
          <cell r="F14974" t="str">
            <v>Maricopa</v>
          </cell>
          <cell r="G14974">
            <v>80301</v>
          </cell>
        </row>
        <row r="14975">
          <cell r="A14975">
            <v>90580</v>
          </cell>
          <cell r="B14975" t="str">
            <v>Willow Spings Apartments</v>
          </cell>
          <cell r="C14975" t="str">
            <v xml:space="preserve">079023020   </v>
          </cell>
          <cell r="D14975" t="str">
            <v>Food Program At a Community Facility</v>
          </cell>
          <cell r="E14975">
            <v>344</v>
          </cell>
          <cell r="F14975" t="str">
            <v>Maricopa</v>
          </cell>
          <cell r="G14975">
            <v>80301</v>
          </cell>
        </row>
        <row r="14976">
          <cell r="A14976">
            <v>90581</v>
          </cell>
          <cell r="B14976" t="str">
            <v>Fisher Chapel Ame Zion Church</v>
          </cell>
          <cell r="C14976" t="str">
            <v xml:space="preserve">079023021   </v>
          </cell>
          <cell r="D14976" t="str">
            <v>Food Program At a Community Facility</v>
          </cell>
          <cell r="E14976">
            <v>344</v>
          </cell>
          <cell r="F14976" t="str">
            <v>Maricopa</v>
          </cell>
          <cell r="G14976">
            <v>80301</v>
          </cell>
        </row>
        <row r="14977">
          <cell r="A14977">
            <v>90582</v>
          </cell>
          <cell r="B14977" t="str">
            <v>Casa Mirage Apartments</v>
          </cell>
          <cell r="C14977" t="str">
            <v xml:space="preserve">079023022   </v>
          </cell>
          <cell r="D14977" t="str">
            <v>Food Program At a Community Facility</v>
          </cell>
          <cell r="E14977">
            <v>344</v>
          </cell>
          <cell r="F14977" t="str">
            <v>Maricopa</v>
          </cell>
          <cell r="G14977">
            <v>80301</v>
          </cell>
        </row>
        <row r="14978">
          <cell r="A14978">
            <v>90583</v>
          </cell>
          <cell r="B14978" t="str">
            <v>Cottage Park Apartments</v>
          </cell>
          <cell r="C14978" t="str">
            <v xml:space="preserve">079023023   </v>
          </cell>
          <cell r="D14978" t="str">
            <v>Food Program At a Community Facility</v>
          </cell>
          <cell r="E14978">
            <v>344</v>
          </cell>
          <cell r="F14978" t="str">
            <v>Maricopa</v>
          </cell>
        </row>
        <row r="14979">
          <cell r="A14979">
            <v>90584</v>
          </cell>
          <cell r="B14979" t="str">
            <v>Phoenix Youth at Risk</v>
          </cell>
          <cell r="C14979" t="str">
            <v xml:space="preserve">071928000   </v>
          </cell>
          <cell r="D14979" t="str">
            <v>Administrative Office for Private Non-Profit Organization</v>
          </cell>
          <cell r="E14979">
            <v>344</v>
          </cell>
          <cell r="F14979" t="str">
            <v>Maricopa</v>
          </cell>
        </row>
        <row r="14980">
          <cell r="A14980">
            <v>90585</v>
          </cell>
          <cell r="B14980" t="str">
            <v>Phoenix Youth at Risk to New Pathway for Youth</v>
          </cell>
          <cell r="C14980" t="str">
            <v xml:space="preserve">071928001   </v>
          </cell>
          <cell r="D14980" t="str">
            <v>Private Non-Profit Organization</v>
          </cell>
          <cell r="E14980">
            <v>344</v>
          </cell>
          <cell r="F14980" t="str">
            <v>Maricopa</v>
          </cell>
          <cell r="G14980">
            <v>90584</v>
          </cell>
        </row>
        <row r="14981">
          <cell r="A14981">
            <v>90586</v>
          </cell>
          <cell r="B14981" t="str">
            <v>Willowgrove Baptist Church</v>
          </cell>
          <cell r="C14981" t="str">
            <v xml:space="preserve">079092003   </v>
          </cell>
          <cell r="D14981" t="str">
            <v>Food Program At a Community Facility</v>
          </cell>
          <cell r="E14981">
            <v>344</v>
          </cell>
          <cell r="F14981" t="str">
            <v>Maricopa</v>
          </cell>
          <cell r="G14981">
            <v>80301</v>
          </cell>
        </row>
        <row r="14982">
          <cell r="A14982">
            <v>90587</v>
          </cell>
          <cell r="B14982" t="str">
            <v>Iglesia Bautista El Faro</v>
          </cell>
          <cell r="C14982" t="str">
            <v xml:space="preserve">079092004   </v>
          </cell>
          <cell r="D14982" t="str">
            <v>Food Program At a Community Facility</v>
          </cell>
          <cell r="E14982">
            <v>344</v>
          </cell>
          <cell r="F14982" t="str">
            <v>Maricopa</v>
          </cell>
          <cell r="G14982">
            <v>80301</v>
          </cell>
        </row>
        <row r="14983">
          <cell r="A14983">
            <v>90588</v>
          </cell>
          <cell r="B14983" t="str">
            <v>Choices Day Care Center</v>
          </cell>
          <cell r="C14983" t="str">
            <v xml:space="preserve">079092005   </v>
          </cell>
          <cell r="D14983" t="str">
            <v>Food Program At a Community Facility</v>
          </cell>
          <cell r="E14983">
            <v>344</v>
          </cell>
          <cell r="F14983" t="str">
            <v>Maricopa</v>
          </cell>
        </row>
        <row r="14984">
          <cell r="A14984">
            <v>90589</v>
          </cell>
          <cell r="B14984" t="str">
            <v>Cornerstone Church of God</v>
          </cell>
          <cell r="C14984" t="str">
            <v xml:space="preserve">079092006   </v>
          </cell>
          <cell r="D14984" t="str">
            <v>Food Program At a Community Facility</v>
          </cell>
          <cell r="E14984">
            <v>344</v>
          </cell>
          <cell r="F14984" t="str">
            <v>Maricopa</v>
          </cell>
          <cell r="G14984">
            <v>80301</v>
          </cell>
        </row>
        <row r="14985">
          <cell r="A14985">
            <v>90590</v>
          </cell>
          <cell r="B14985" t="str">
            <v>Cornerstone Learning Academy</v>
          </cell>
          <cell r="C14985" t="str">
            <v xml:space="preserve">079092007   </v>
          </cell>
          <cell r="D14985" t="str">
            <v/>
          </cell>
          <cell r="E14985">
            <v>344</v>
          </cell>
          <cell r="F14985" t="str">
            <v>Maricopa</v>
          </cell>
          <cell r="G14985">
            <v>80301</v>
          </cell>
        </row>
        <row r="14986">
          <cell r="A14986">
            <v>90591</v>
          </cell>
          <cell r="B14986" t="str">
            <v>New Life Baptist Church</v>
          </cell>
          <cell r="C14986" t="str">
            <v xml:space="preserve">079092008   </v>
          </cell>
          <cell r="D14986" t="str">
            <v>Food Program At a Community Facility</v>
          </cell>
          <cell r="E14986">
            <v>344</v>
          </cell>
          <cell r="F14986" t="str">
            <v>Maricopa</v>
          </cell>
        </row>
        <row r="14987">
          <cell r="A14987">
            <v>90592</v>
          </cell>
          <cell r="B14987" t="str">
            <v>New Destiny Christian Church</v>
          </cell>
          <cell r="C14987" t="str">
            <v xml:space="preserve">079021629   </v>
          </cell>
          <cell r="D14987" t="str">
            <v>Food Program At a Community Facility</v>
          </cell>
          <cell r="E14987">
            <v>344</v>
          </cell>
          <cell r="F14987" t="str">
            <v>Maricopa</v>
          </cell>
          <cell r="G14987">
            <v>80301</v>
          </cell>
        </row>
        <row r="14988">
          <cell r="A14988">
            <v>90593</v>
          </cell>
          <cell r="B14988" t="str">
            <v>Northland Family Help Center</v>
          </cell>
          <cell r="C14988" t="str">
            <v xml:space="preserve">032211000   </v>
          </cell>
          <cell r="D14988" t="str">
            <v>Administrative Office for Non Profit Child Care Center</v>
          </cell>
          <cell r="E14988">
            <v>340</v>
          </cell>
          <cell r="F14988" t="str">
            <v>Coconino</v>
          </cell>
        </row>
        <row r="14989">
          <cell r="A14989">
            <v>90594</v>
          </cell>
          <cell r="B14989" t="str">
            <v>Northland Family Help Center Women's Shelter</v>
          </cell>
          <cell r="C14989" t="str">
            <v xml:space="preserve">032211001   </v>
          </cell>
          <cell r="D14989" t="str">
            <v>Non Profit Child Care Center</v>
          </cell>
          <cell r="E14989">
            <v>344</v>
          </cell>
          <cell r="F14989" t="str">
            <v>Maricopa</v>
          </cell>
        </row>
        <row r="14990">
          <cell r="A14990">
            <v>90595</v>
          </cell>
          <cell r="B14990" t="str">
            <v>Stand Together and Recover Centers - Phoenix</v>
          </cell>
          <cell r="C14990" t="str">
            <v xml:space="preserve">112501016   </v>
          </cell>
          <cell r="D14990" t="str">
            <v>Non Profit Child Care Center</v>
          </cell>
          <cell r="E14990">
            <v>348</v>
          </cell>
          <cell r="F14990" t="str">
            <v>Pinal</v>
          </cell>
        </row>
        <row r="14991">
          <cell r="A14991">
            <v>90597</v>
          </cell>
          <cell r="B14991" t="str">
            <v>Stand Together and Recover Centers - East</v>
          </cell>
          <cell r="C14991" t="str">
            <v xml:space="preserve">112501017   </v>
          </cell>
          <cell r="D14991" t="str">
            <v>Non Profit Child Care Center</v>
          </cell>
          <cell r="E14991">
            <v>348</v>
          </cell>
          <cell r="F14991" t="str">
            <v>Pinal</v>
          </cell>
        </row>
        <row r="14992">
          <cell r="A14992">
            <v>90598</v>
          </cell>
          <cell r="B14992" t="str">
            <v>Shalom Seventh Day Adventist - 35TH and McDowell</v>
          </cell>
          <cell r="C14992" t="str">
            <v xml:space="preserve">079079316   </v>
          </cell>
          <cell r="D14992" t="str">
            <v>Food Program At a Community Facility</v>
          </cell>
          <cell r="E14992">
            <v>344</v>
          </cell>
          <cell r="F14992" t="str">
            <v>Maricopa</v>
          </cell>
          <cell r="G14992">
            <v>80301</v>
          </cell>
        </row>
        <row r="14993">
          <cell r="A14993">
            <v>90599</v>
          </cell>
          <cell r="B14993" t="str">
            <v>SDA Church West Valley</v>
          </cell>
          <cell r="C14993" t="str">
            <v xml:space="preserve">079079317   </v>
          </cell>
          <cell r="D14993" t="str">
            <v>Food Program At a Community Facility</v>
          </cell>
          <cell r="E14993">
            <v>344</v>
          </cell>
          <cell r="F14993" t="str">
            <v>Maricopa</v>
          </cell>
          <cell r="G14993">
            <v>80301</v>
          </cell>
        </row>
        <row r="14994">
          <cell r="A14994">
            <v>90600</v>
          </cell>
          <cell r="B14994" t="str">
            <v>Primera Ingesia Bautista</v>
          </cell>
          <cell r="C14994" t="str">
            <v xml:space="preserve">079079318   </v>
          </cell>
          <cell r="D14994" t="str">
            <v>Food Program At a Community Facility</v>
          </cell>
          <cell r="E14994">
            <v>344</v>
          </cell>
          <cell r="F14994" t="str">
            <v>Maricopa</v>
          </cell>
          <cell r="G14994">
            <v>80301</v>
          </cell>
        </row>
        <row r="14995">
          <cell r="A14995">
            <v>90601</v>
          </cell>
          <cell r="B14995" t="str">
            <v>Iglesia Adventista Del Septima - Avondale</v>
          </cell>
          <cell r="C14995" t="str">
            <v xml:space="preserve">079079319   </v>
          </cell>
          <cell r="D14995" t="str">
            <v>Food Program At a Community Facility</v>
          </cell>
          <cell r="E14995">
            <v>344</v>
          </cell>
          <cell r="F14995" t="str">
            <v>Maricopa</v>
          </cell>
          <cell r="G14995">
            <v>80301</v>
          </cell>
        </row>
        <row r="14996">
          <cell r="A14996">
            <v>90602</v>
          </cell>
          <cell r="B14996" t="str">
            <v>Avondale Family Health Center</v>
          </cell>
          <cell r="C14996" t="str">
            <v xml:space="preserve">079079320   </v>
          </cell>
          <cell r="D14996" t="str">
            <v>Food Program At a Community Facility</v>
          </cell>
          <cell r="E14996">
            <v>344</v>
          </cell>
          <cell r="F14996" t="str">
            <v>Maricopa</v>
          </cell>
          <cell r="G14996">
            <v>80301</v>
          </cell>
        </row>
        <row r="14997">
          <cell r="A14997">
            <v>90603</v>
          </cell>
          <cell r="B14997" t="str">
            <v>Southern Baptist Church Buckeye</v>
          </cell>
          <cell r="C14997" t="str">
            <v xml:space="preserve">079079321   </v>
          </cell>
          <cell r="D14997" t="str">
            <v>Food Program At a Community Facility</v>
          </cell>
          <cell r="E14997">
            <v>344</v>
          </cell>
          <cell r="F14997" t="str">
            <v>Maricopa</v>
          </cell>
          <cell r="G14997">
            <v>80301</v>
          </cell>
        </row>
        <row r="14998">
          <cell r="A14998">
            <v>90604</v>
          </cell>
          <cell r="B14998" t="str">
            <v>Buckeye Outreach Social Services</v>
          </cell>
          <cell r="C14998" t="str">
            <v xml:space="preserve">079079322   </v>
          </cell>
          <cell r="D14998" t="str">
            <v>Food Program At a Community Facility</v>
          </cell>
          <cell r="E14998">
            <v>344</v>
          </cell>
          <cell r="F14998" t="str">
            <v>Maricopa</v>
          </cell>
          <cell r="G14998">
            <v>80301</v>
          </cell>
        </row>
        <row r="14999">
          <cell r="A14999">
            <v>90605</v>
          </cell>
          <cell r="B14999" t="str">
            <v>Avondale Christian Assembly</v>
          </cell>
          <cell r="C14999" t="str">
            <v xml:space="preserve">079079323   </v>
          </cell>
          <cell r="D14999" t="str">
            <v>Food Program At a Community Facility</v>
          </cell>
          <cell r="E14999">
            <v>344</v>
          </cell>
          <cell r="F14999" t="str">
            <v>Maricopa</v>
          </cell>
          <cell r="G14999">
            <v>80301</v>
          </cell>
        </row>
        <row r="15000">
          <cell r="A15000">
            <v>90606</v>
          </cell>
          <cell r="B15000" t="str">
            <v>Avondale Sub Station</v>
          </cell>
          <cell r="C15000" t="str">
            <v xml:space="preserve">079079324   </v>
          </cell>
          <cell r="D15000" t="str">
            <v>Food Program At a Community Facility</v>
          </cell>
          <cell r="E15000">
            <v>344</v>
          </cell>
          <cell r="F15000" t="str">
            <v>Maricopa</v>
          </cell>
          <cell r="G15000">
            <v>80301</v>
          </cell>
        </row>
        <row r="15001">
          <cell r="A15001">
            <v>90607</v>
          </cell>
          <cell r="B15001" t="str">
            <v>CAP Buckeye</v>
          </cell>
          <cell r="C15001" t="str">
            <v xml:space="preserve">079079325   </v>
          </cell>
          <cell r="D15001" t="str">
            <v>Food Program At a Community Facility</v>
          </cell>
          <cell r="E15001">
            <v>344</v>
          </cell>
          <cell r="F15001" t="str">
            <v>Maricopa</v>
          </cell>
          <cell r="G15001">
            <v>80301</v>
          </cell>
        </row>
        <row r="15002">
          <cell r="A15002">
            <v>90608</v>
          </cell>
          <cell r="B15002" t="str">
            <v>Family Assistance Administration (DES) - Buckeye</v>
          </cell>
          <cell r="C15002" t="str">
            <v xml:space="preserve">079079326   </v>
          </cell>
          <cell r="D15002" t="str">
            <v>Food Program At a Community Facility</v>
          </cell>
          <cell r="E15002">
            <v>344</v>
          </cell>
          <cell r="F15002" t="str">
            <v>Maricopa</v>
          </cell>
          <cell r="G15002">
            <v>80301</v>
          </cell>
        </row>
        <row r="15003">
          <cell r="A15003">
            <v>90609</v>
          </cell>
          <cell r="B15003" t="str">
            <v>Harvest Church</v>
          </cell>
          <cell r="C15003" t="str">
            <v xml:space="preserve">079044002   </v>
          </cell>
          <cell r="D15003" t="str">
            <v>Food Program At a Community Facility</v>
          </cell>
          <cell r="E15003">
            <v>344</v>
          </cell>
          <cell r="F15003" t="str">
            <v>Maricopa</v>
          </cell>
          <cell r="G15003">
            <v>80301</v>
          </cell>
        </row>
        <row r="15004">
          <cell r="A15004">
            <v>90610</v>
          </cell>
          <cell r="B15004" t="str">
            <v>Shamrock Trailer Park</v>
          </cell>
          <cell r="C15004" t="str">
            <v xml:space="preserve">079044003   </v>
          </cell>
          <cell r="D15004" t="str">
            <v>Food Program At a Community Facility</v>
          </cell>
          <cell r="E15004">
            <v>344</v>
          </cell>
          <cell r="F15004" t="str">
            <v>Maricopa</v>
          </cell>
          <cell r="G15004">
            <v>80301</v>
          </cell>
        </row>
        <row r="15005">
          <cell r="A15005">
            <v>90611</v>
          </cell>
          <cell r="B15005" t="str">
            <v>Tiki Tai Village</v>
          </cell>
          <cell r="C15005" t="str">
            <v xml:space="preserve">079044004   </v>
          </cell>
          <cell r="D15005" t="str">
            <v>Food Program At a Community Facility</v>
          </cell>
          <cell r="E15005">
            <v>344</v>
          </cell>
          <cell r="F15005" t="str">
            <v>Maricopa</v>
          </cell>
          <cell r="G15005">
            <v>80301</v>
          </cell>
        </row>
        <row r="15006">
          <cell r="A15006">
            <v>90612</v>
          </cell>
          <cell r="B15006" t="str">
            <v>Cheri Lynn Trailer Park</v>
          </cell>
          <cell r="C15006" t="str">
            <v xml:space="preserve">079044005   </v>
          </cell>
          <cell r="D15006" t="str">
            <v>Food Program At a Community Facility</v>
          </cell>
          <cell r="E15006">
            <v>344</v>
          </cell>
          <cell r="F15006" t="str">
            <v>Maricopa</v>
          </cell>
          <cell r="G15006">
            <v>80301</v>
          </cell>
        </row>
        <row r="15007">
          <cell r="A15007">
            <v>90613</v>
          </cell>
          <cell r="B15007" t="str">
            <v>The Salvation Army</v>
          </cell>
          <cell r="C15007" t="str">
            <v xml:space="preserve">079021630   </v>
          </cell>
          <cell r="D15007" t="str">
            <v>Food Program At a Community Facility</v>
          </cell>
          <cell r="E15007">
            <v>344</v>
          </cell>
          <cell r="F15007" t="str">
            <v>Maricopa</v>
          </cell>
          <cell r="G15007">
            <v>80301</v>
          </cell>
        </row>
        <row r="15008">
          <cell r="A15008">
            <v>90614</v>
          </cell>
          <cell r="B15008" t="str">
            <v>Public Housing Youth Program</v>
          </cell>
          <cell r="C15008" t="str">
            <v xml:space="preserve">079021631   </v>
          </cell>
          <cell r="D15008" t="str">
            <v>Food Program At a Community Facility</v>
          </cell>
          <cell r="E15008">
            <v>344</v>
          </cell>
          <cell r="F15008" t="str">
            <v>Maricopa</v>
          </cell>
          <cell r="G15008">
            <v>80301</v>
          </cell>
        </row>
        <row r="15009">
          <cell r="A15009">
            <v>90615</v>
          </cell>
          <cell r="B15009" t="str">
            <v>Graham County Health Department Top Program</v>
          </cell>
          <cell r="C15009" t="str">
            <v xml:space="preserve">059001335   </v>
          </cell>
          <cell r="D15009" t="str">
            <v>Food Program At a Community Facility</v>
          </cell>
          <cell r="E15009">
            <v>344</v>
          </cell>
          <cell r="F15009" t="str">
            <v>Maricopa</v>
          </cell>
          <cell r="G15009">
            <v>80301</v>
          </cell>
        </row>
        <row r="15010">
          <cell r="A15010">
            <v>90618</v>
          </cell>
          <cell r="B15010" t="str">
            <v>Stand Together and Recover Centers - West</v>
          </cell>
          <cell r="C15010" t="str">
            <v xml:space="preserve">112501018   </v>
          </cell>
          <cell r="D15010" t="str">
            <v>Non Profit Child Care Center</v>
          </cell>
          <cell r="E15010">
            <v>348</v>
          </cell>
          <cell r="F15010" t="str">
            <v>Pinal</v>
          </cell>
        </row>
        <row r="15011">
          <cell r="A15011">
            <v>90619</v>
          </cell>
          <cell r="B15011" t="str">
            <v>Catalina Community Services</v>
          </cell>
          <cell r="C15011" t="str">
            <v xml:space="preserve">101910000   </v>
          </cell>
          <cell r="D15011" t="str">
            <v>Administrative Office for Private Non-Profit Organization</v>
          </cell>
          <cell r="E15011">
            <v>347</v>
          </cell>
          <cell r="F15011" t="str">
            <v>Pima</v>
          </cell>
        </row>
        <row r="15012">
          <cell r="A15012">
            <v>90620</v>
          </cell>
          <cell r="B15012" t="str">
            <v>Coronado K-8 School</v>
          </cell>
          <cell r="C15012" t="str">
            <v xml:space="preserve">109010001   </v>
          </cell>
          <cell r="D15012" t="str">
            <v>Food Program At a Community Facility</v>
          </cell>
          <cell r="E15012">
            <v>344</v>
          </cell>
          <cell r="F15012" t="str">
            <v>Maricopa</v>
          </cell>
          <cell r="G15012">
            <v>80301</v>
          </cell>
        </row>
        <row r="15013">
          <cell r="A15013">
            <v>90621</v>
          </cell>
          <cell r="B15013" t="str">
            <v>Iglesia Fuente de Vida</v>
          </cell>
          <cell r="C15013" t="str">
            <v xml:space="preserve">079092009   </v>
          </cell>
          <cell r="D15013" t="str">
            <v>Food Program At a Community Facility</v>
          </cell>
          <cell r="E15013">
            <v>344</v>
          </cell>
          <cell r="F15013" t="str">
            <v>Maricopa</v>
          </cell>
          <cell r="G15013">
            <v>80301</v>
          </cell>
        </row>
        <row r="15014">
          <cell r="A15014">
            <v>90622</v>
          </cell>
          <cell r="B15014" t="str">
            <v>Mt. Zion Baptist Church</v>
          </cell>
          <cell r="C15014" t="str">
            <v xml:space="preserve">079092010   </v>
          </cell>
          <cell r="D15014" t="str">
            <v>Food Program At a Community Facility</v>
          </cell>
          <cell r="E15014">
            <v>344</v>
          </cell>
          <cell r="F15014" t="str">
            <v>Maricopa</v>
          </cell>
          <cell r="G15014">
            <v>80301</v>
          </cell>
        </row>
        <row r="15015">
          <cell r="A15015">
            <v>90623</v>
          </cell>
          <cell r="B15015" t="str">
            <v>Faith Baptist Church</v>
          </cell>
          <cell r="C15015" t="str">
            <v xml:space="preserve">079092011   </v>
          </cell>
          <cell r="D15015" t="str">
            <v>Food Program At a Community Facility</v>
          </cell>
          <cell r="E15015">
            <v>344</v>
          </cell>
          <cell r="F15015" t="str">
            <v>Maricopa</v>
          </cell>
          <cell r="G15015">
            <v>80301</v>
          </cell>
        </row>
        <row r="15016">
          <cell r="A15016">
            <v>90624</v>
          </cell>
          <cell r="B15016" t="str">
            <v>Iglesia Luterana Vida Nueva</v>
          </cell>
          <cell r="C15016" t="str">
            <v xml:space="preserve">079017001   </v>
          </cell>
          <cell r="D15016" t="str">
            <v>Food Program At a Community Facility</v>
          </cell>
          <cell r="E15016">
            <v>344</v>
          </cell>
          <cell r="F15016" t="str">
            <v>Maricopa</v>
          </cell>
          <cell r="G15016">
            <v>80301</v>
          </cell>
        </row>
        <row r="15017">
          <cell r="A15017">
            <v>90625</v>
          </cell>
          <cell r="B15017" t="str">
            <v>The Learning Center</v>
          </cell>
          <cell r="C15017" t="str">
            <v xml:space="preserve">129001318   </v>
          </cell>
          <cell r="D15017" t="str">
            <v>Food Program At a Community Facility</v>
          </cell>
          <cell r="E15017">
            <v>349</v>
          </cell>
          <cell r="F15017" t="str">
            <v>Santa Cruz</v>
          </cell>
          <cell r="G15017">
            <v>80301</v>
          </cell>
        </row>
        <row r="15018">
          <cell r="A15018">
            <v>90626</v>
          </cell>
          <cell r="B15018" t="str">
            <v>Chino Valley Public Library</v>
          </cell>
          <cell r="C15018" t="str">
            <v xml:space="preserve">139051302   </v>
          </cell>
          <cell r="D15018" t="str">
            <v>Food Program At a Community Facility</v>
          </cell>
          <cell r="E15018">
            <v>350</v>
          </cell>
          <cell r="F15018" t="str">
            <v>Yavapai</v>
          </cell>
        </row>
        <row r="15019">
          <cell r="A15019">
            <v>90627</v>
          </cell>
          <cell r="B15019" t="str">
            <v>Paulden Community Center</v>
          </cell>
          <cell r="C15019" t="str">
            <v xml:space="preserve">139051303   </v>
          </cell>
          <cell r="D15019" t="str">
            <v>Food Program At a Community Facility</v>
          </cell>
          <cell r="E15019">
            <v>350</v>
          </cell>
          <cell r="F15019" t="str">
            <v>Yavapai</v>
          </cell>
        </row>
        <row r="15020">
          <cell r="A15020">
            <v>90628</v>
          </cell>
          <cell r="B15020" t="str">
            <v>S.E.L.F. Club</v>
          </cell>
          <cell r="C15020" t="str">
            <v xml:space="preserve">139051304   </v>
          </cell>
          <cell r="D15020" t="str">
            <v>Food Program At a Community Facility</v>
          </cell>
          <cell r="E15020">
            <v>350</v>
          </cell>
          <cell r="F15020" t="str">
            <v>Yavapai</v>
          </cell>
        </row>
        <row r="15021">
          <cell r="A15021">
            <v>90629</v>
          </cell>
          <cell r="B15021" t="str">
            <v>Gila River Indian Community District 4 Service Center</v>
          </cell>
          <cell r="C15021" t="str">
            <v xml:space="preserve">079080307   </v>
          </cell>
          <cell r="D15021" t="str">
            <v>Food Program At a Community Facility</v>
          </cell>
          <cell r="E15021">
            <v>344</v>
          </cell>
          <cell r="F15021" t="str">
            <v>Maricopa</v>
          </cell>
          <cell r="G15021">
            <v>80301</v>
          </cell>
        </row>
        <row r="15022">
          <cell r="A15022">
            <v>90630</v>
          </cell>
          <cell r="B15022" t="str">
            <v>Gila River Indian Community District 5 Service Center</v>
          </cell>
          <cell r="C15022" t="str">
            <v xml:space="preserve">079080308   </v>
          </cell>
          <cell r="D15022" t="str">
            <v>Food Program At a Community Facility</v>
          </cell>
          <cell r="E15022">
            <v>344</v>
          </cell>
          <cell r="F15022" t="str">
            <v>Maricopa</v>
          </cell>
          <cell r="G15022">
            <v>80301</v>
          </cell>
        </row>
        <row r="15023">
          <cell r="A15023">
            <v>90631</v>
          </cell>
          <cell r="B15023" t="str">
            <v>East Valley Family JCC</v>
          </cell>
          <cell r="C15023" t="str">
            <v xml:space="preserve">079080309   </v>
          </cell>
          <cell r="D15023" t="str">
            <v>Food Program At a Community Facility</v>
          </cell>
          <cell r="E15023">
            <v>344</v>
          </cell>
          <cell r="F15023" t="str">
            <v>Maricopa</v>
          </cell>
        </row>
        <row r="15024">
          <cell r="A15024">
            <v>90632</v>
          </cell>
          <cell r="B15024" t="str">
            <v>Pissinimo Recreation Center</v>
          </cell>
          <cell r="C15024" t="str">
            <v xml:space="preserve">129036003   </v>
          </cell>
          <cell r="D15024" t="str">
            <v>Food Program At a Community Facility</v>
          </cell>
          <cell r="E15024">
            <v>349</v>
          </cell>
          <cell r="F15024" t="str">
            <v>Santa Cruz</v>
          </cell>
          <cell r="G15024">
            <v>80301</v>
          </cell>
        </row>
        <row r="15025">
          <cell r="A15025">
            <v>90633</v>
          </cell>
          <cell r="B15025" t="str">
            <v>Guvo Al-jek Recreation Center</v>
          </cell>
          <cell r="C15025" t="str">
            <v xml:space="preserve">129036004   </v>
          </cell>
          <cell r="D15025" t="str">
            <v>Food Program At a Community Facility</v>
          </cell>
          <cell r="E15025">
            <v>349</v>
          </cell>
          <cell r="F15025" t="str">
            <v>Santa Cruz</v>
          </cell>
          <cell r="G15025">
            <v>80301</v>
          </cell>
        </row>
        <row r="15026">
          <cell r="A15026">
            <v>90634</v>
          </cell>
          <cell r="B15026" t="str">
            <v>Hickiwan Recreation Center</v>
          </cell>
          <cell r="C15026" t="str">
            <v xml:space="preserve">129036005   </v>
          </cell>
          <cell r="D15026" t="str">
            <v>Food Program At a Community Facility</v>
          </cell>
          <cell r="E15026">
            <v>349</v>
          </cell>
          <cell r="F15026" t="str">
            <v>Santa Cruz</v>
          </cell>
          <cell r="G15026">
            <v>80301</v>
          </cell>
        </row>
        <row r="15027">
          <cell r="A15027">
            <v>90635</v>
          </cell>
          <cell r="B15027" t="str">
            <v>Great Hearts Academies - Anthem Prep</v>
          </cell>
          <cell r="C15027" t="str">
            <v xml:space="preserve">078525001   </v>
          </cell>
          <cell r="D15027" t="str">
            <v>Charter Facility</v>
          </cell>
          <cell r="E15027">
            <v>344</v>
          </cell>
          <cell r="F15027" t="str">
            <v>Maricopa</v>
          </cell>
          <cell r="G15027">
            <v>90532</v>
          </cell>
        </row>
        <row r="15028">
          <cell r="A15028">
            <v>90636</v>
          </cell>
          <cell r="B15028" t="str">
            <v>Golden Gate Head Start - Cartwright Site</v>
          </cell>
          <cell r="C15028" t="str">
            <v xml:space="preserve">072632003   </v>
          </cell>
          <cell r="D15028" t="str">
            <v>Head Start</v>
          </cell>
          <cell r="E15028">
            <v>344</v>
          </cell>
          <cell r="F15028" t="str">
            <v>Maricopa</v>
          </cell>
          <cell r="G15028">
            <v>8924</v>
          </cell>
        </row>
        <row r="15029">
          <cell r="A15029">
            <v>90637</v>
          </cell>
          <cell r="B15029" t="str">
            <v>Leading Edge Academy Maricopa</v>
          </cell>
          <cell r="C15029" t="str">
            <v xml:space="preserve">118708000   </v>
          </cell>
          <cell r="D15029" t="str">
            <v>Charter Holder-Charter Board</v>
          </cell>
          <cell r="E15029">
            <v>348</v>
          </cell>
          <cell r="F15029" t="str">
            <v>Pinal</v>
          </cell>
        </row>
        <row r="15030">
          <cell r="A15030">
            <v>90638</v>
          </cell>
          <cell r="B15030" t="str">
            <v>Leading Edge Academy Maricopa</v>
          </cell>
          <cell r="C15030" t="str">
            <v xml:space="preserve">118708001   </v>
          </cell>
          <cell r="D15030" t="str">
            <v>Charter Facility</v>
          </cell>
          <cell r="E15030">
            <v>348</v>
          </cell>
          <cell r="F15030" t="str">
            <v>Pinal</v>
          </cell>
          <cell r="G15030">
            <v>90637</v>
          </cell>
        </row>
        <row r="15031">
          <cell r="A15031">
            <v>90639</v>
          </cell>
          <cell r="B15031" t="str">
            <v>Sonoran Science Academy-Peoria</v>
          </cell>
          <cell r="C15031" t="str">
            <v xml:space="preserve">078577001   </v>
          </cell>
          <cell r="D15031" t="str">
            <v>Charter Facility</v>
          </cell>
          <cell r="E15031">
            <v>344</v>
          </cell>
          <cell r="F15031" t="str">
            <v>Maricopa</v>
          </cell>
          <cell r="G15031">
            <v>90541</v>
          </cell>
        </row>
        <row r="15032">
          <cell r="A15032">
            <v>90641</v>
          </cell>
          <cell r="B15032" t="str">
            <v>Echo Mountain Primary School - SFSP SNACK</v>
          </cell>
          <cell r="C15032" t="str">
            <v xml:space="preserve">079014019   </v>
          </cell>
          <cell r="D15032" t="str">
            <v>Food Program At a Community Facility</v>
          </cell>
          <cell r="E15032">
            <v>344</v>
          </cell>
          <cell r="F15032" t="str">
            <v>Maricopa</v>
          </cell>
          <cell r="G15032">
            <v>80301</v>
          </cell>
        </row>
        <row r="15033">
          <cell r="A15033">
            <v>90642</v>
          </cell>
          <cell r="B15033" t="str">
            <v>Greenbrier Elementary School</v>
          </cell>
          <cell r="C15033" t="str">
            <v xml:space="preserve">079014020   </v>
          </cell>
          <cell r="D15033" t="str">
            <v>Food Program At a Community Facility</v>
          </cell>
          <cell r="E15033">
            <v>344</v>
          </cell>
          <cell r="F15033" t="str">
            <v>Maricopa</v>
          </cell>
          <cell r="G15033">
            <v>80301</v>
          </cell>
        </row>
        <row r="15034">
          <cell r="A15034">
            <v>90643</v>
          </cell>
          <cell r="B15034" t="str">
            <v>Norterra Canyon K-8</v>
          </cell>
          <cell r="C15034" t="str">
            <v xml:space="preserve">079014021   </v>
          </cell>
          <cell r="D15034" t="str">
            <v/>
          </cell>
          <cell r="E15034">
            <v>344</v>
          </cell>
          <cell r="F15034" t="str">
            <v>Maricopa</v>
          </cell>
          <cell r="G15034">
            <v>80301</v>
          </cell>
        </row>
        <row r="15035">
          <cell r="A15035">
            <v>90644</v>
          </cell>
          <cell r="B15035" t="str">
            <v>Palomino Intermediate School</v>
          </cell>
          <cell r="C15035" t="str">
            <v xml:space="preserve">079014022   </v>
          </cell>
          <cell r="D15035" t="str">
            <v>Food Program At a Community Facility</v>
          </cell>
          <cell r="E15035">
            <v>344</v>
          </cell>
          <cell r="F15035" t="str">
            <v>Maricopa</v>
          </cell>
          <cell r="G15035">
            <v>80301</v>
          </cell>
        </row>
        <row r="15036">
          <cell r="A15036">
            <v>90645</v>
          </cell>
          <cell r="B15036" t="str">
            <v>Wesley Community Center</v>
          </cell>
          <cell r="C15036" t="str">
            <v xml:space="preserve">079014023   </v>
          </cell>
          <cell r="D15036" t="str">
            <v>Food Program At a Community Facility</v>
          </cell>
          <cell r="E15036">
            <v>344</v>
          </cell>
          <cell r="F15036" t="str">
            <v>Maricopa</v>
          </cell>
        </row>
        <row r="15037">
          <cell r="A15037">
            <v>90646</v>
          </cell>
          <cell r="B15037" t="str">
            <v>Desert West Community Center</v>
          </cell>
          <cell r="C15037" t="str">
            <v xml:space="preserve">079014024   </v>
          </cell>
          <cell r="D15037" t="str">
            <v>Food Program At a Community Facility</v>
          </cell>
          <cell r="E15037">
            <v>344</v>
          </cell>
          <cell r="F15037" t="str">
            <v>Maricopa</v>
          </cell>
          <cell r="G15037">
            <v>80301</v>
          </cell>
        </row>
        <row r="15038">
          <cell r="A15038">
            <v>90647</v>
          </cell>
          <cell r="B15038" t="str">
            <v>Peoria Avenue Preschool</v>
          </cell>
          <cell r="C15038" t="str">
            <v xml:space="preserve">079014025   </v>
          </cell>
          <cell r="D15038" t="str">
            <v>Food Program At a Community Facility</v>
          </cell>
          <cell r="E15038">
            <v>344</v>
          </cell>
          <cell r="F15038" t="str">
            <v>Maricopa</v>
          </cell>
          <cell r="G15038">
            <v>80301</v>
          </cell>
        </row>
        <row r="15039">
          <cell r="A15039">
            <v>90648</v>
          </cell>
          <cell r="B15039" t="str">
            <v>A New Leaf Summer Program</v>
          </cell>
          <cell r="C15039" t="str">
            <v xml:space="preserve">079014026   </v>
          </cell>
          <cell r="D15039" t="str">
            <v>Food Program At a Community Facility</v>
          </cell>
          <cell r="E15039">
            <v>344</v>
          </cell>
          <cell r="F15039" t="str">
            <v>Maricopa</v>
          </cell>
          <cell r="G15039">
            <v>80301</v>
          </cell>
        </row>
        <row r="15040">
          <cell r="A15040">
            <v>90649</v>
          </cell>
          <cell r="B15040" t="str">
            <v>South Mountain Community Center - SFSP SNACK</v>
          </cell>
          <cell r="C15040" t="str">
            <v xml:space="preserve">079014027   </v>
          </cell>
          <cell r="D15040" t="str">
            <v>Food Program At a Community Facility</v>
          </cell>
          <cell r="E15040">
            <v>344</v>
          </cell>
          <cell r="F15040" t="str">
            <v>Maricopa</v>
          </cell>
        </row>
        <row r="15041">
          <cell r="A15041">
            <v>90650</v>
          </cell>
          <cell r="B15041" t="str">
            <v>Interfaith Cooperative Ministries</v>
          </cell>
          <cell r="C15041" t="str">
            <v xml:space="preserve">079014028   </v>
          </cell>
          <cell r="D15041" t="str">
            <v>Food Program At a Community Facility</v>
          </cell>
          <cell r="E15041">
            <v>344</v>
          </cell>
          <cell r="F15041" t="str">
            <v>Maricopa</v>
          </cell>
          <cell r="G15041">
            <v>80301</v>
          </cell>
        </row>
        <row r="15042">
          <cell r="A15042">
            <v>90651</v>
          </cell>
          <cell r="B15042" t="str">
            <v>Family Assistance Administration (DES) - Buckeye - SFSP DINNER</v>
          </cell>
          <cell r="C15042" t="str">
            <v xml:space="preserve">079014029   </v>
          </cell>
          <cell r="D15042" t="str">
            <v>Food Program At a Community Facility</v>
          </cell>
          <cell r="E15042">
            <v>344</v>
          </cell>
          <cell r="F15042" t="str">
            <v>Maricopa</v>
          </cell>
          <cell r="G15042">
            <v>80301</v>
          </cell>
        </row>
        <row r="15043">
          <cell r="A15043">
            <v>90652</v>
          </cell>
          <cell r="B15043" t="str">
            <v>Avondale Family Health Center - SFSP DINNER</v>
          </cell>
          <cell r="C15043" t="str">
            <v xml:space="preserve">079014030   </v>
          </cell>
          <cell r="D15043" t="str">
            <v>Food Program At a Community Facility</v>
          </cell>
          <cell r="E15043">
            <v>344</v>
          </cell>
          <cell r="F15043" t="str">
            <v>Maricopa</v>
          </cell>
          <cell r="G15043">
            <v>80301</v>
          </cell>
        </row>
        <row r="15044">
          <cell r="A15044">
            <v>90653</v>
          </cell>
          <cell r="B15044" t="str">
            <v>Avondale Christian Assembly - SFSP DINNER</v>
          </cell>
          <cell r="C15044" t="str">
            <v xml:space="preserve">079014031   </v>
          </cell>
          <cell r="D15044" t="str">
            <v>Food Program At a Community Facility</v>
          </cell>
          <cell r="E15044">
            <v>344</v>
          </cell>
          <cell r="F15044" t="str">
            <v>Maricopa</v>
          </cell>
          <cell r="G15044">
            <v>80301</v>
          </cell>
        </row>
        <row r="15045">
          <cell r="A15045">
            <v>90654</v>
          </cell>
          <cell r="B15045" t="str">
            <v>Avondale Sub Station - SFSP DINNER</v>
          </cell>
          <cell r="C15045" t="str">
            <v xml:space="preserve">079014032   </v>
          </cell>
          <cell r="D15045" t="str">
            <v>Food Program At a Community Facility</v>
          </cell>
          <cell r="E15045">
            <v>344</v>
          </cell>
          <cell r="F15045" t="str">
            <v>Maricopa</v>
          </cell>
          <cell r="G15045">
            <v>80301</v>
          </cell>
        </row>
        <row r="15046">
          <cell r="A15046">
            <v>90655</v>
          </cell>
          <cell r="B15046" t="str">
            <v>WIC Clinic</v>
          </cell>
          <cell r="C15046" t="str">
            <v xml:space="preserve">079014033   </v>
          </cell>
          <cell r="D15046" t="str">
            <v>Food Program At a Community Facility</v>
          </cell>
          <cell r="E15046">
            <v>344</v>
          </cell>
          <cell r="F15046" t="str">
            <v>Maricopa</v>
          </cell>
          <cell r="G15046">
            <v>80301</v>
          </cell>
        </row>
        <row r="15047">
          <cell r="A15047">
            <v>90656</v>
          </cell>
          <cell r="B15047" t="str">
            <v>Hacienda Del Sol Mobile Home Park</v>
          </cell>
          <cell r="C15047" t="str">
            <v xml:space="preserve">079014034   </v>
          </cell>
          <cell r="D15047" t="str">
            <v>Food Program At a Community Facility</v>
          </cell>
          <cell r="E15047">
            <v>344</v>
          </cell>
          <cell r="F15047" t="str">
            <v>Maricopa</v>
          </cell>
        </row>
        <row r="15048">
          <cell r="A15048">
            <v>90657</v>
          </cell>
          <cell r="B15048" t="str">
            <v>Rose Lane Recreation Center - SFSP SNACK</v>
          </cell>
          <cell r="C15048" t="str">
            <v xml:space="preserve">079014035   </v>
          </cell>
          <cell r="D15048" t="str">
            <v>Food Program At a Community Facility</v>
          </cell>
          <cell r="E15048">
            <v>344</v>
          </cell>
          <cell r="F15048" t="str">
            <v>Maricopa</v>
          </cell>
          <cell r="G15048">
            <v>80301</v>
          </cell>
        </row>
        <row r="15049">
          <cell r="A15049">
            <v>90658</v>
          </cell>
          <cell r="B15049" t="str">
            <v>Thomas A Edison School - SFSP SNACK</v>
          </cell>
          <cell r="C15049" t="str">
            <v xml:space="preserve">079014036   </v>
          </cell>
          <cell r="D15049" t="str">
            <v>Food Program At a Community Facility</v>
          </cell>
          <cell r="E15049">
            <v>344</v>
          </cell>
          <cell r="F15049" t="str">
            <v>Maricopa</v>
          </cell>
          <cell r="G15049">
            <v>80301</v>
          </cell>
        </row>
        <row r="15050">
          <cell r="A15050">
            <v>90659</v>
          </cell>
          <cell r="B15050" t="str">
            <v>Maie Bartlett Heard School - SFSP SNACK</v>
          </cell>
          <cell r="C15050" t="str">
            <v xml:space="preserve">079014037   </v>
          </cell>
          <cell r="D15050" t="str">
            <v>Food Program At a Community Facility</v>
          </cell>
          <cell r="E15050">
            <v>344</v>
          </cell>
          <cell r="F15050" t="str">
            <v>Maricopa</v>
          </cell>
          <cell r="G15050">
            <v>80301</v>
          </cell>
        </row>
        <row r="15051">
          <cell r="A15051">
            <v>90660</v>
          </cell>
          <cell r="B15051" t="str">
            <v>Cheyenne Elementary School - SFSP DINNER</v>
          </cell>
          <cell r="C15051" t="str">
            <v xml:space="preserve">079014038   </v>
          </cell>
          <cell r="D15051" t="str">
            <v>Food Program At a Community Facility</v>
          </cell>
          <cell r="E15051">
            <v>344</v>
          </cell>
          <cell r="F15051" t="str">
            <v>Maricopa</v>
          </cell>
          <cell r="G15051">
            <v>80301</v>
          </cell>
        </row>
        <row r="15052">
          <cell r="A15052">
            <v>90661</v>
          </cell>
          <cell r="B15052" t="str">
            <v>Sundance Elementary School - SFSP DINNER</v>
          </cell>
          <cell r="C15052" t="str">
            <v xml:space="preserve">079014039   </v>
          </cell>
          <cell r="D15052" t="str">
            <v>Food Program At a Community Facility</v>
          </cell>
          <cell r="E15052">
            <v>344</v>
          </cell>
          <cell r="F15052" t="str">
            <v>Maricopa</v>
          </cell>
        </row>
        <row r="15053">
          <cell r="A15053">
            <v>90662</v>
          </cell>
          <cell r="B15053" t="str">
            <v>Sun Valley Elementary School - SFSP DINNER</v>
          </cell>
          <cell r="C15053" t="str">
            <v xml:space="preserve">079014040   </v>
          </cell>
          <cell r="D15053" t="str">
            <v>Food Program At a Community Facility</v>
          </cell>
          <cell r="E15053">
            <v>344</v>
          </cell>
          <cell r="F15053" t="str">
            <v>Maricopa</v>
          </cell>
        </row>
        <row r="15054">
          <cell r="A15054">
            <v>90663</v>
          </cell>
          <cell r="B15054" t="str">
            <v>Boys and Girls Club - Sands Branch</v>
          </cell>
          <cell r="C15054" t="str">
            <v xml:space="preserve">079014041   </v>
          </cell>
          <cell r="D15054" t="str">
            <v>Food Program At a Community Facility</v>
          </cell>
          <cell r="E15054">
            <v>344</v>
          </cell>
          <cell r="F15054" t="str">
            <v>Maricopa</v>
          </cell>
          <cell r="G15054">
            <v>80301</v>
          </cell>
        </row>
        <row r="15055">
          <cell r="A15055">
            <v>90664</v>
          </cell>
          <cell r="B15055" t="str">
            <v>Maxwell Preschool Academy - Stapley LLC</v>
          </cell>
          <cell r="C15055" t="str">
            <v xml:space="preserve">073705000   </v>
          </cell>
          <cell r="D15055" t="str">
            <v>Administrative Office for Proprietary Child Care Center</v>
          </cell>
          <cell r="E15055">
            <v>344</v>
          </cell>
          <cell r="F15055" t="str">
            <v>Maricopa</v>
          </cell>
        </row>
        <row r="15056">
          <cell r="A15056">
            <v>90665</v>
          </cell>
          <cell r="B15056" t="str">
            <v>Maxwell Preschool Academy - Stapley LLC</v>
          </cell>
          <cell r="C15056" t="str">
            <v xml:space="preserve">073705001   </v>
          </cell>
          <cell r="D15056" t="str">
            <v>Proprietary Child Care Center</v>
          </cell>
          <cell r="E15056">
            <v>344</v>
          </cell>
          <cell r="F15056" t="str">
            <v>Maricopa</v>
          </cell>
          <cell r="G15056">
            <v>90664</v>
          </cell>
        </row>
        <row r="15057">
          <cell r="A15057">
            <v>90666</v>
          </cell>
          <cell r="B15057" t="str">
            <v>Page Regional Domestic Violence Services</v>
          </cell>
          <cell r="C15057" t="str">
            <v xml:space="preserve">032212000   </v>
          </cell>
          <cell r="D15057" t="str">
            <v>Administrative Office for Non Profit Child Care Center</v>
          </cell>
          <cell r="E15057">
            <v>340</v>
          </cell>
          <cell r="F15057" t="str">
            <v>Coconino</v>
          </cell>
        </row>
        <row r="15058">
          <cell r="A15058">
            <v>90667</v>
          </cell>
          <cell r="B15058" t="str">
            <v>Desert Willow Elementary School</v>
          </cell>
          <cell r="C15058" t="str">
            <v xml:space="preserve">080220119   </v>
          </cell>
          <cell r="D15058" t="str">
            <v>In A Unified School District</v>
          </cell>
          <cell r="E15058">
            <v>345</v>
          </cell>
          <cell r="F15058" t="str">
            <v>Mohave</v>
          </cell>
          <cell r="G15058">
            <v>79598</v>
          </cell>
        </row>
        <row r="15059">
          <cell r="A15059">
            <v>90668</v>
          </cell>
          <cell r="B15059" t="str">
            <v>Boys and Girls Club of Tucson</v>
          </cell>
          <cell r="C15059" t="str">
            <v xml:space="preserve">109001392   </v>
          </cell>
          <cell r="D15059" t="str">
            <v>Food Program At a Community Facility</v>
          </cell>
          <cell r="E15059">
            <v>347</v>
          </cell>
          <cell r="F15059" t="str">
            <v>Pima</v>
          </cell>
          <cell r="G15059">
            <v>80301</v>
          </cell>
        </row>
        <row r="15060">
          <cell r="A15060">
            <v>90669</v>
          </cell>
          <cell r="B15060" t="str">
            <v>Valley of the Sun Tempe Family YMCA</v>
          </cell>
          <cell r="C15060" t="str">
            <v xml:space="preserve">079003002   </v>
          </cell>
          <cell r="D15060" t="str">
            <v>Food Program At a Community Facility</v>
          </cell>
          <cell r="E15060">
            <v>344</v>
          </cell>
          <cell r="F15060" t="str">
            <v>Maricopa</v>
          </cell>
          <cell r="G15060">
            <v>80301</v>
          </cell>
        </row>
        <row r="15061">
          <cell r="A15061">
            <v>90670</v>
          </cell>
          <cell r="B15061" t="str">
            <v>Scottsdale Bible Church</v>
          </cell>
          <cell r="C15061" t="str">
            <v xml:space="preserve">079023024   </v>
          </cell>
          <cell r="D15061" t="str">
            <v>Food Program At a Community Facility</v>
          </cell>
          <cell r="E15061">
            <v>344</v>
          </cell>
          <cell r="F15061" t="str">
            <v>Maricopa</v>
          </cell>
          <cell r="G15061">
            <v>80301</v>
          </cell>
        </row>
        <row r="15062">
          <cell r="A15062">
            <v>90671</v>
          </cell>
          <cell r="B15062" t="str">
            <v>Perry Pool</v>
          </cell>
          <cell r="C15062" t="str">
            <v xml:space="preserve">079023025   </v>
          </cell>
          <cell r="D15062" t="str">
            <v>Food Program At a Community Facility</v>
          </cell>
          <cell r="E15062">
            <v>344</v>
          </cell>
          <cell r="F15062" t="str">
            <v>Maricopa</v>
          </cell>
          <cell r="G15062">
            <v>80301</v>
          </cell>
        </row>
        <row r="15063">
          <cell r="A15063">
            <v>90672</v>
          </cell>
          <cell r="B15063" t="str">
            <v>Roosevelt Pool</v>
          </cell>
          <cell r="C15063" t="str">
            <v xml:space="preserve">079023026   </v>
          </cell>
          <cell r="D15063" t="str">
            <v>Food Program At a Community Facility</v>
          </cell>
          <cell r="E15063">
            <v>344</v>
          </cell>
          <cell r="F15063" t="str">
            <v>Maricopa</v>
          </cell>
          <cell r="G15063">
            <v>80301</v>
          </cell>
        </row>
        <row r="15064">
          <cell r="A15064">
            <v>90673</v>
          </cell>
          <cell r="B15064" t="str">
            <v>Mountainview Pool</v>
          </cell>
          <cell r="C15064" t="str">
            <v xml:space="preserve">079023027   </v>
          </cell>
          <cell r="D15064" t="str">
            <v>Food Program At a Community Facility</v>
          </cell>
          <cell r="E15064">
            <v>344</v>
          </cell>
          <cell r="F15064" t="str">
            <v>Maricopa</v>
          </cell>
          <cell r="G15064">
            <v>80301</v>
          </cell>
        </row>
        <row r="15065">
          <cell r="A15065">
            <v>90674</v>
          </cell>
          <cell r="B15065" t="str">
            <v>San Pedro Apartments</v>
          </cell>
          <cell r="C15065" t="str">
            <v xml:space="preserve">029001013   </v>
          </cell>
          <cell r="D15065" t="str">
            <v>Food Program At a Community Facility</v>
          </cell>
          <cell r="E15065">
            <v>339</v>
          </cell>
          <cell r="F15065" t="str">
            <v>Cochise</v>
          </cell>
          <cell r="G15065">
            <v>80301</v>
          </cell>
        </row>
        <row r="15066">
          <cell r="A15066">
            <v>90675</v>
          </cell>
          <cell r="B15066" t="str">
            <v>Sun Crest Apartments</v>
          </cell>
          <cell r="C15066" t="str">
            <v xml:space="preserve">029001014   </v>
          </cell>
          <cell r="D15066" t="str">
            <v>Food Program At a Community Facility</v>
          </cell>
          <cell r="E15066">
            <v>339</v>
          </cell>
          <cell r="F15066" t="str">
            <v>Cochise</v>
          </cell>
          <cell r="G15066">
            <v>80301</v>
          </cell>
        </row>
        <row r="15067">
          <cell r="A15067">
            <v>90676</v>
          </cell>
          <cell r="B15067" t="str">
            <v>Crystal Creek Townhomes</v>
          </cell>
          <cell r="C15067" t="str">
            <v xml:space="preserve">029001015   </v>
          </cell>
          <cell r="D15067" t="str">
            <v>Food Program At a Community Facility</v>
          </cell>
          <cell r="E15067">
            <v>339</v>
          </cell>
          <cell r="F15067" t="str">
            <v>Cochise</v>
          </cell>
          <cell r="G15067">
            <v>80301</v>
          </cell>
        </row>
        <row r="15068">
          <cell r="A15068">
            <v>90677</v>
          </cell>
          <cell r="B15068" t="str">
            <v>Casa De La Sierra</v>
          </cell>
          <cell r="C15068" t="str">
            <v xml:space="preserve">029001016   </v>
          </cell>
          <cell r="D15068" t="str">
            <v>Food Program At a Community Facility</v>
          </cell>
          <cell r="E15068">
            <v>339</v>
          </cell>
          <cell r="F15068" t="str">
            <v>Cochise</v>
          </cell>
          <cell r="G15068">
            <v>80301</v>
          </cell>
        </row>
        <row r="15069">
          <cell r="A15069">
            <v>90678</v>
          </cell>
          <cell r="B15069" t="str">
            <v>Oasis Four Square Church</v>
          </cell>
          <cell r="C15069" t="str">
            <v xml:space="preserve">029001017   </v>
          </cell>
          <cell r="D15069" t="str">
            <v>Food Program At a Community Facility</v>
          </cell>
          <cell r="E15069">
            <v>339</v>
          </cell>
          <cell r="F15069" t="str">
            <v>Cochise</v>
          </cell>
          <cell r="G15069">
            <v>80301</v>
          </cell>
        </row>
        <row r="15070">
          <cell r="A15070">
            <v>90679</v>
          </cell>
          <cell r="B15070" t="str">
            <v>Vista De La Sierra Apartments #2</v>
          </cell>
          <cell r="C15070" t="str">
            <v xml:space="preserve">029001018   </v>
          </cell>
          <cell r="D15070" t="str">
            <v>Food Program At a Community Facility</v>
          </cell>
          <cell r="E15070">
            <v>339</v>
          </cell>
          <cell r="F15070" t="str">
            <v>Cochise</v>
          </cell>
          <cell r="G15070">
            <v>80301</v>
          </cell>
        </row>
        <row r="15071">
          <cell r="A15071">
            <v>90680</v>
          </cell>
          <cell r="B15071" t="str">
            <v>District 6 Recreation Gila River</v>
          </cell>
          <cell r="C15071" t="str">
            <v xml:space="preserve">079059002   </v>
          </cell>
          <cell r="D15071" t="str">
            <v>Food Program At a Community Facility</v>
          </cell>
          <cell r="E15071">
            <v>344</v>
          </cell>
          <cell r="F15071" t="str">
            <v>Maricopa</v>
          </cell>
          <cell r="G15071">
            <v>80301</v>
          </cell>
        </row>
        <row r="15072">
          <cell r="A15072">
            <v>90681</v>
          </cell>
          <cell r="B15072" t="str">
            <v>Maricopa Colony Service Center</v>
          </cell>
          <cell r="C15072" t="str">
            <v xml:space="preserve">079059003   </v>
          </cell>
          <cell r="D15072" t="str">
            <v>Food Program At a Community Facility</v>
          </cell>
          <cell r="E15072">
            <v>344</v>
          </cell>
          <cell r="F15072" t="str">
            <v>Maricopa</v>
          </cell>
          <cell r="G15072">
            <v>80301</v>
          </cell>
        </row>
        <row r="15073">
          <cell r="A15073">
            <v>90682</v>
          </cell>
          <cell r="B15073" t="str">
            <v>Boys and Girls Club of Sacaton</v>
          </cell>
          <cell r="C15073" t="str">
            <v xml:space="preserve">119021510   </v>
          </cell>
          <cell r="D15073" t="str">
            <v>Food Program At a Community Facility</v>
          </cell>
          <cell r="E15073">
            <v>348</v>
          </cell>
          <cell r="F15073" t="str">
            <v>Pinal</v>
          </cell>
          <cell r="G15073">
            <v>80301</v>
          </cell>
        </row>
        <row r="15074">
          <cell r="A15074">
            <v>90683</v>
          </cell>
          <cell r="B15074" t="str">
            <v>Boys and Girls Club of Gila River</v>
          </cell>
          <cell r="C15074" t="str">
            <v xml:space="preserve">119021511   </v>
          </cell>
          <cell r="D15074" t="str">
            <v>Food Program At a Community Facility</v>
          </cell>
          <cell r="E15074">
            <v>348</v>
          </cell>
          <cell r="F15074" t="str">
            <v>Pinal</v>
          </cell>
          <cell r="G15074">
            <v>80301</v>
          </cell>
        </row>
        <row r="15075">
          <cell r="A15075">
            <v>90684</v>
          </cell>
          <cell r="B15075" t="str">
            <v>Fenix Group</v>
          </cell>
          <cell r="C15075" t="str">
            <v xml:space="preserve">079016001   </v>
          </cell>
          <cell r="D15075" t="str">
            <v>Food Program At a Community Facility</v>
          </cell>
          <cell r="E15075">
            <v>344</v>
          </cell>
          <cell r="F15075" t="str">
            <v>Maricopa</v>
          </cell>
          <cell r="G15075">
            <v>80301</v>
          </cell>
        </row>
        <row r="15076">
          <cell r="A15076">
            <v>90685</v>
          </cell>
          <cell r="B15076" t="str">
            <v>Good Shepherd Mission Church</v>
          </cell>
          <cell r="C15076" t="str">
            <v xml:space="preserve">019008004   </v>
          </cell>
          <cell r="D15076" t="str">
            <v>Food Program At a Community Facility</v>
          </cell>
          <cell r="E15076">
            <v>338</v>
          </cell>
          <cell r="F15076" t="str">
            <v>Apache</v>
          </cell>
          <cell r="G15076">
            <v>80301</v>
          </cell>
        </row>
        <row r="15077">
          <cell r="A15077">
            <v>90686</v>
          </cell>
          <cell r="B15077" t="str">
            <v>WAVE- Lee Williams High School</v>
          </cell>
          <cell r="C15077" t="str">
            <v xml:space="preserve">080850006   </v>
          </cell>
          <cell r="D15077" t="str">
            <v>Vocational Technical Facility</v>
          </cell>
          <cell r="E15077">
            <v>345</v>
          </cell>
          <cell r="F15077" t="str">
            <v>Mohave</v>
          </cell>
          <cell r="G15077">
            <v>90123</v>
          </cell>
        </row>
        <row r="15078">
          <cell r="A15078">
            <v>90688</v>
          </cell>
          <cell r="B15078" t="str">
            <v>Joy Christian School</v>
          </cell>
          <cell r="C15078" t="str">
            <v xml:space="preserve">072070000   </v>
          </cell>
          <cell r="D15078" t="str">
            <v>Administrative Office for Private School/Non Special Education</v>
          </cell>
          <cell r="E15078">
            <v>344</v>
          </cell>
          <cell r="F15078" t="str">
            <v>Maricopa</v>
          </cell>
        </row>
        <row r="15079">
          <cell r="A15079">
            <v>90689</v>
          </cell>
          <cell r="B15079" t="str">
            <v>Joy Christian School</v>
          </cell>
          <cell r="C15079" t="str">
            <v xml:space="preserve">072070001   </v>
          </cell>
          <cell r="D15079" t="str">
            <v>Private School - Not Special Education</v>
          </cell>
          <cell r="E15079">
            <v>344</v>
          </cell>
          <cell r="F15079" t="str">
            <v>Maricopa</v>
          </cell>
          <cell r="G15079">
            <v>90688</v>
          </cell>
        </row>
        <row r="15080">
          <cell r="A15080">
            <v>90690</v>
          </cell>
          <cell r="B15080" t="str">
            <v>Two Waters Cafeteria</v>
          </cell>
          <cell r="C15080" t="str">
            <v xml:space="preserve">079056003   </v>
          </cell>
          <cell r="D15080" t="str">
            <v>Food Program At a Community Facility</v>
          </cell>
          <cell r="E15080">
            <v>344</v>
          </cell>
          <cell r="F15080" t="str">
            <v>Maricopa</v>
          </cell>
          <cell r="G15080">
            <v>80301</v>
          </cell>
        </row>
        <row r="15081">
          <cell r="A15081">
            <v>90691</v>
          </cell>
          <cell r="B15081" t="str">
            <v>Rudy G Bologna Elementary - Camp Site</v>
          </cell>
          <cell r="C15081" t="str">
            <v xml:space="preserve">079080310   </v>
          </cell>
          <cell r="D15081" t="str">
            <v>Food Program At a Community Facility</v>
          </cell>
          <cell r="E15081">
            <v>344</v>
          </cell>
          <cell r="F15081" t="str">
            <v>Maricopa</v>
          </cell>
          <cell r="G15081">
            <v>80301</v>
          </cell>
        </row>
        <row r="15082">
          <cell r="A15082">
            <v>90692</v>
          </cell>
          <cell r="B15082" t="str">
            <v>Chandler/Gilbert YMCA</v>
          </cell>
          <cell r="C15082" t="str">
            <v xml:space="preserve">079080311   </v>
          </cell>
          <cell r="D15082" t="str">
            <v>Food Program At a Community Facility</v>
          </cell>
          <cell r="E15082">
            <v>344</v>
          </cell>
          <cell r="F15082" t="str">
            <v>Maricopa</v>
          </cell>
        </row>
        <row r="15083">
          <cell r="A15083">
            <v>90693</v>
          </cell>
          <cell r="B15083" t="str">
            <v>Villa De Cortez</v>
          </cell>
          <cell r="C15083" t="str">
            <v xml:space="preserve">079023028   </v>
          </cell>
          <cell r="D15083" t="str">
            <v>Food Program At a Community Facility</v>
          </cell>
          <cell r="E15083">
            <v>344</v>
          </cell>
          <cell r="F15083" t="str">
            <v>Maricopa</v>
          </cell>
          <cell r="G15083">
            <v>80301</v>
          </cell>
        </row>
        <row r="15084">
          <cell r="A15084">
            <v>90694</v>
          </cell>
          <cell r="B15084" t="str">
            <v>Camp Little</v>
          </cell>
          <cell r="C15084" t="str">
            <v xml:space="preserve">129001319   </v>
          </cell>
          <cell r="D15084" t="str">
            <v>Food Program At a Community Facility</v>
          </cell>
          <cell r="E15084">
            <v>349</v>
          </cell>
          <cell r="F15084" t="str">
            <v>Santa Cruz</v>
          </cell>
          <cell r="G15084">
            <v>80301</v>
          </cell>
        </row>
        <row r="15085">
          <cell r="A15085">
            <v>90695</v>
          </cell>
          <cell r="B15085" t="str">
            <v>HJ Park</v>
          </cell>
          <cell r="C15085" t="str">
            <v xml:space="preserve">109001393   </v>
          </cell>
          <cell r="D15085" t="str">
            <v>Food Program At a Community Facility</v>
          </cell>
          <cell r="E15085">
            <v>347</v>
          </cell>
          <cell r="F15085" t="str">
            <v>Pima</v>
          </cell>
          <cell r="G15085">
            <v>80301</v>
          </cell>
        </row>
        <row r="15086">
          <cell r="A15086">
            <v>90696</v>
          </cell>
          <cell r="B15086" t="str">
            <v>Tucson Urban League Yes Project</v>
          </cell>
          <cell r="C15086" t="str">
            <v xml:space="preserve">109001394   </v>
          </cell>
          <cell r="D15086" t="str">
            <v>Food Program At a Community Facility</v>
          </cell>
          <cell r="E15086">
            <v>347</v>
          </cell>
          <cell r="F15086" t="str">
            <v>Pima</v>
          </cell>
          <cell r="G15086">
            <v>80301</v>
          </cell>
        </row>
        <row r="15087">
          <cell r="A15087">
            <v>90698</v>
          </cell>
          <cell r="B15087" t="str">
            <v>BNE Ashur</v>
          </cell>
          <cell r="C15087" t="str">
            <v xml:space="preserve">078581000   </v>
          </cell>
          <cell r="D15087" t="str">
            <v>Charter Holder-Charter Board</v>
          </cell>
          <cell r="E15087">
            <v>344</v>
          </cell>
          <cell r="F15087" t="str">
            <v>Maricopa</v>
          </cell>
        </row>
        <row r="15088">
          <cell r="A15088">
            <v>90699</v>
          </cell>
          <cell r="B15088" t="str">
            <v>Core Continental-CLOSED</v>
          </cell>
          <cell r="C15088" t="str">
            <v xml:space="preserve">078581001   </v>
          </cell>
          <cell r="D15088" t="str">
            <v>Charter Facility</v>
          </cell>
          <cell r="E15088">
            <v>344</v>
          </cell>
          <cell r="F15088" t="str">
            <v>Maricopa</v>
          </cell>
          <cell r="G15088">
            <v>90698</v>
          </cell>
        </row>
        <row r="15089">
          <cell r="A15089">
            <v>90700</v>
          </cell>
          <cell r="B15089" t="str">
            <v>Catholic Charities Westside Head Start - Glendale Community College site</v>
          </cell>
          <cell r="C15089" t="str">
            <v xml:space="preserve">072628147   </v>
          </cell>
          <cell r="D15089" t="str">
            <v>Head Start</v>
          </cell>
          <cell r="E15089">
            <v>344</v>
          </cell>
          <cell r="F15089" t="str">
            <v>Maricopa</v>
          </cell>
        </row>
        <row r="15090">
          <cell r="A15090">
            <v>90701</v>
          </cell>
          <cell r="B15090" t="str">
            <v>Little Scholars, LLC</v>
          </cell>
          <cell r="C15090" t="str">
            <v xml:space="preserve">073706000   </v>
          </cell>
          <cell r="D15090" t="str">
            <v>Administrative Office for Proprietary Child Care Center</v>
          </cell>
          <cell r="E15090">
            <v>344</v>
          </cell>
          <cell r="F15090" t="str">
            <v>Maricopa</v>
          </cell>
        </row>
        <row r="15091">
          <cell r="A15091">
            <v>90702</v>
          </cell>
          <cell r="B15091" t="str">
            <v>Little Scholars Academy 67</v>
          </cell>
          <cell r="C15091" t="str">
            <v xml:space="preserve">073706001   </v>
          </cell>
          <cell r="D15091" t="str">
            <v>Proprietary Child Care Center</v>
          </cell>
          <cell r="E15091">
            <v>344</v>
          </cell>
          <cell r="F15091" t="str">
            <v>Maricopa</v>
          </cell>
          <cell r="G15091">
            <v>90701</v>
          </cell>
        </row>
        <row r="15092">
          <cell r="A15092">
            <v>90703</v>
          </cell>
          <cell r="B15092" t="str">
            <v>Little Scholars Academy 43</v>
          </cell>
          <cell r="C15092" t="str">
            <v xml:space="preserve">073706002   </v>
          </cell>
          <cell r="D15092" t="str">
            <v>Proprietary Child Care Center</v>
          </cell>
          <cell r="E15092">
            <v>344</v>
          </cell>
          <cell r="F15092" t="str">
            <v>Maricopa</v>
          </cell>
          <cell r="G15092">
            <v>90701</v>
          </cell>
        </row>
        <row r="15093">
          <cell r="A15093">
            <v>90704</v>
          </cell>
          <cell r="B15093" t="str">
            <v>Kaibeto Chapter House</v>
          </cell>
          <cell r="C15093" t="str">
            <v xml:space="preserve">039008001   </v>
          </cell>
          <cell r="D15093" t="str">
            <v>Food Program At a Community Facility</v>
          </cell>
          <cell r="E15093">
            <v>340</v>
          </cell>
          <cell r="F15093" t="str">
            <v>Coconino</v>
          </cell>
          <cell r="G15093">
            <v>80301</v>
          </cell>
        </row>
        <row r="15094">
          <cell r="A15094">
            <v>90705</v>
          </cell>
          <cell r="B15094" t="str">
            <v>Lechee Chapter House</v>
          </cell>
          <cell r="C15094" t="str">
            <v xml:space="preserve">039008002   </v>
          </cell>
          <cell r="D15094" t="str">
            <v>Food Program At a Community Facility</v>
          </cell>
          <cell r="E15094">
            <v>344</v>
          </cell>
          <cell r="F15094" t="str">
            <v>Maricopa</v>
          </cell>
          <cell r="G15094">
            <v>80301</v>
          </cell>
        </row>
        <row r="15095">
          <cell r="A15095">
            <v>90706</v>
          </cell>
          <cell r="B15095" t="str">
            <v>Jr. High Pool Site</v>
          </cell>
          <cell r="C15095" t="str">
            <v xml:space="preserve">109008002   </v>
          </cell>
          <cell r="D15095" t="str">
            <v>Food Program At a Community Facility</v>
          </cell>
          <cell r="E15095">
            <v>347</v>
          </cell>
          <cell r="F15095" t="str">
            <v>Pima</v>
          </cell>
          <cell r="G15095">
            <v>80301</v>
          </cell>
        </row>
        <row r="15096">
          <cell r="A15096">
            <v>90707</v>
          </cell>
          <cell r="B15096" t="str">
            <v>Matthew Henson</v>
          </cell>
          <cell r="C15096" t="str">
            <v xml:space="preserve">079018002   </v>
          </cell>
          <cell r="D15096" t="str">
            <v>Food Program At a Community Facility</v>
          </cell>
          <cell r="E15096">
            <v>344</v>
          </cell>
          <cell r="F15096" t="str">
            <v>Maricopa</v>
          </cell>
          <cell r="G15096">
            <v>80301</v>
          </cell>
        </row>
        <row r="15097">
          <cell r="A15097">
            <v>90708</v>
          </cell>
          <cell r="B15097" t="str">
            <v>Salvation Army - Hardy Drive</v>
          </cell>
          <cell r="C15097" t="str">
            <v xml:space="preserve">079003003   </v>
          </cell>
          <cell r="D15097" t="str">
            <v>Food Program At a Community Facility</v>
          </cell>
          <cell r="E15097">
            <v>344</v>
          </cell>
          <cell r="F15097" t="str">
            <v>Maricopa</v>
          </cell>
          <cell r="G15097">
            <v>80301</v>
          </cell>
        </row>
        <row r="15098">
          <cell r="A15098">
            <v>90709</v>
          </cell>
          <cell r="B15098" t="str">
            <v>Silvestre S Herrera School</v>
          </cell>
          <cell r="C15098" t="str">
            <v xml:space="preserve">079014042   </v>
          </cell>
          <cell r="D15098" t="str">
            <v>Food Program At a Community Facility</v>
          </cell>
          <cell r="E15098">
            <v>344</v>
          </cell>
          <cell r="F15098" t="str">
            <v>Maricopa</v>
          </cell>
          <cell r="G15098">
            <v>80301</v>
          </cell>
        </row>
        <row r="15099">
          <cell r="A15099">
            <v>90710</v>
          </cell>
          <cell r="B15099" t="str">
            <v>South Phoenix Youth Center - SFSP SNACK</v>
          </cell>
          <cell r="C15099" t="str">
            <v xml:space="preserve">079014043   </v>
          </cell>
          <cell r="D15099" t="str">
            <v>Food Program At a Community Facility</v>
          </cell>
          <cell r="E15099">
            <v>344</v>
          </cell>
          <cell r="F15099" t="str">
            <v>Maricopa</v>
          </cell>
          <cell r="G15099">
            <v>80301</v>
          </cell>
        </row>
        <row r="15100">
          <cell r="A15100">
            <v>90711</v>
          </cell>
          <cell r="B15100" t="str">
            <v>Playa Margarita Park</v>
          </cell>
          <cell r="C15100" t="str">
            <v xml:space="preserve">079014044   </v>
          </cell>
          <cell r="D15100" t="str">
            <v>Food Program At a Community Facility</v>
          </cell>
          <cell r="E15100">
            <v>344</v>
          </cell>
          <cell r="F15100" t="str">
            <v>Maricopa</v>
          </cell>
        </row>
        <row r="15101">
          <cell r="A15101">
            <v>90712</v>
          </cell>
          <cell r="B15101" t="str">
            <v>Arrowhead Elementary School - SFSP SNACK</v>
          </cell>
          <cell r="C15101" t="str">
            <v xml:space="preserve">079014045   </v>
          </cell>
          <cell r="D15101" t="str">
            <v>Food Program At a Community Facility</v>
          </cell>
          <cell r="E15101">
            <v>344</v>
          </cell>
          <cell r="F15101" t="str">
            <v>Maricopa</v>
          </cell>
          <cell r="G15101">
            <v>80301</v>
          </cell>
        </row>
        <row r="15102">
          <cell r="A15102">
            <v>90713</v>
          </cell>
          <cell r="B15102" t="str">
            <v>Deer Valley Middle School - SFSP SNACK</v>
          </cell>
          <cell r="C15102" t="str">
            <v xml:space="preserve">079014046   </v>
          </cell>
          <cell r="D15102" t="str">
            <v>Food Program At a Community Facility</v>
          </cell>
          <cell r="E15102">
            <v>344</v>
          </cell>
          <cell r="F15102" t="str">
            <v>Maricopa</v>
          </cell>
          <cell r="G15102">
            <v>80301</v>
          </cell>
        </row>
        <row r="15103">
          <cell r="A15103">
            <v>90714</v>
          </cell>
          <cell r="B15103" t="str">
            <v>Desert Sage Elementary School - SFSP SNACK</v>
          </cell>
          <cell r="C15103" t="str">
            <v xml:space="preserve">079014047   </v>
          </cell>
          <cell r="D15103" t="str">
            <v>Food Program At a Community Facility</v>
          </cell>
          <cell r="E15103">
            <v>344</v>
          </cell>
          <cell r="F15103" t="str">
            <v>Maricopa</v>
          </cell>
          <cell r="G15103">
            <v>80301</v>
          </cell>
        </row>
        <row r="15104">
          <cell r="A15104">
            <v>90715</v>
          </cell>
          <cell r="B15104" t="str">
            <v>Mountain Shadows Elementary School - SFSP SNACK</v>
          </cell>
          <cell r="C15104" t="str">
            <v xml:space="preserve">079014048   </v>
          </cell>
          <cell r="D15104" t="str">
            <v>Food Program At a Community Facility</v>
          </cell>
          <cell r="E15104">
            <v>344</v>
          </cell>
          <cell r="F15104" t="str">
            <v>Maricopa</v>
          </cell>
          <cell r="G15104">
            <v>80301</v>
          </cell>
        </row>
        <row r="15105">
          <cell r="A15105">
            <v>90716</v>
          </cell>
          <cell r="B15105" t="str">
            <v>Westwind Prep at Anthem-CLOSED</v>
          </cell>
          <cell r="C15105" t="str">
            <v xml:space="preserve">078773003   </v>
          </cell>
          <cell r="D15105" t="str">
            <v>Charter Facility</v>
          </cell>
          <cell r="E15105">
            <v>344</v>
          </cell>
          <cell r="F15105" t="str">
            <v>Maricopa</v>
          </cell>
          <cell r="G15105">
            <v>6363</v>
          </cell>
        </row>
        <row r="15106">
          <cell r="A15106">
            <v>90718</v>
          </cell>
          <cell r="B15106" t="str">
            <v>B and A Kids, LLC</v>
          </cell>
          <cell r="C15106" t="str">
            <v xml:space="preserve">073707000   </v>
          </cell>
          <cell r="D15106" t="str">
            <v>Administrative Office for Proprietary Child Care Center</v>
          </cell>
          <cell r="E15106">
            <v>344</v>
          </cell>
          <cell r="F15106" t="str">
            <v>Maricopa</v>
          </cell>
        </row>
        <row r="15107">
          <cell r="A15107">
            <v>90719</v>
          </cell>
          <cell r="B15107" t="str">
            <v>Totally Kidz Learning Center</v>
          </cell>
          <cell r="C15107" t="str">
            <v xml:space="preserve">073707001   </v>
          </cell>
          <cell r="D15107" t="str">
            <v>Proprietary Child Care Center</v>
          </cell>
          <cell r="E15107">
            <v>344</v>
          </cell>
          <cell r="F15107" t="str">
            <v>Maricopa</v>
          </cell>
          <cell r="G15107">
            <v>90718</v>
          </cell>
        </row>
        <row r="15108">
          <cell r="A15108">
            <v>90720</v>
          </cell>
          <cell r="B15108" t="str">
            <v>Red Rock Day School</v>
          </cell>
          <cell r="C15108" t="str">
            <v xml:space="preserve">019027002   </v>
          </cell>
          <cell r="D15108" t="str">
            <v>Food Program At a Community Facility</v>
          </cell>
          <cell r="E15108">
            <v>338</v>
          </cell>
          <cell r="F15108" t="str">
            <v>Apache</v>
          </cell>
          <cell r="G15108">
            <v>80301</v>
          </cell>
        </row>
        <row r="15109">
          <cell r="A15109">
            <v>90721</v>
          </cell>
          <cell r="B15109" t="str">
            <v>Marc T Atkinson Rec Center</v>
          </cell>
          <cell r="C15109" t="str">
            <v xml:space="preserve">079014049   </v>
          </cell>
          <cell r="D15109" t="str">
            <v>Food Program At a Community Facility</v>
          </cell>
          <cell r="E15109">
            <v>344</v>
          </cell>
          <cell r="F15109" t="str">
            <v>Maricopa</v>
          </cell>
          <cell r="G15109">
            <v>80301</v>
          </cell>
        </row>
        <row r="15110">
          <cell r="A15110">
            <v>90722</v>
          </cell>
          <cell r="B15110" t="str">
            <v>Citrus Road Community Church of Nazarene</v>
          </cell>
          <cell r="C15110" t="str">
            <v xml:space="preserve">079079327   </v>
          </cell>
          <cell r="D15110" t="str">
            <v>Food Program At a Community Facility</v>
          </cell>
          <cell r="E15110">
            <v>344</v>
          </cell>
          <cell r="F15110" t="str">
            <v>Maricopa</v>
          </cell>
          <cell r="G15110">
            <v>80301</v>
          </cell>
        </row>
        <row r="15111">
          <cell r="A15111">
            <v>90723</v>
          </cell>
          <cell r="B15111" t="str">
            <v>Sunrise Vista Apartments</v>
          </cell>
          <cell r="C15111" t="str">
            <v xml:space="preserve">079055001   </v>
          </cell>
          <cell r="D15111" t="str">
            <v>Food Program At a Community Facility</v>
          </cell>
          <cell r="E15111">
            <v>344</v>
          </cell>
          <cell r="F15111" t="str">
            <v>Maricopa</v>
          </cell>
          <cell r="G15111">
            <v>80301</v>
          </cell>
        </row>
        <row r="15112">
          <cell r="A15112">
            <v>90724</v>
          </cell>
          <cell r="B15112" t="str">
            <v>Carrizo Park</v>
          </cell>
          <cell r="C15112" t="str">
            <v xml:space="preserve">099001306   </v>
          </cell>
          <cell r="D15112" t="str">
            <v>Food Program At a Community Facility</v>
          </cell>
          <cell r="E15112">
            <v>346</v>
          </cell>
          <cell r="F15112" t="str">
            <v>Navajo</v>
          </cell>
          <cell r="G15112">
            <v>80301</v>
          </cell>
        </row>
        <row r="15113">
          <cell r="A15113">
            <v>90725</v>
          </cell>
          <cell r="B15113" t="str">
            <v>Canyon Day Lighthouse Revival</v>
          </cell>
          <cell r="C15113" t="str">
            <v xml:space="preserve">099001307   </v>
          </cell>
          <cell r="D15113" t="str">
            <v>Food Program At a Community Facility</v>
          </cell>
          <cell r="E15113">
            <v>346</v>
          </cell>
          <cell r="F15113" t="str">
            <v>Navajo</v>
          </cell>
          <cell r="G15113">
            <v>80301</v>
          </cell>
        </row>
        <row r="15114">
          <cell r="A15114">
            <v>90726</v>
          </cell>
          <cell r="B15114" t="str">
            <v>Rays Of Sunshine Center, Inc</v>
          </cell>
          <cell r="C15114" t="str">
            <v xml:space="preserve">133025000   </v>
          </cell>
          <cell r="D15114" t="str">
            <v>Administrative Office for Proprietary Child Care Center</v>
          </cell>
          <cell r="E15114">
            <v>350</v>
          </cell>
          <cell r="F15114" t="str">
            <v>Yavapai</v>
          </cell>
        </row>
        <row r="15115">
          <cell r="A15115">
            <v>90727</v>
          </cell>
          <cell r="B15115" t="str">
            <v>Rays Of Sunshine Center, Inc</v>
          </cell>
          <cell r="C15115" t="str">
            <v xml:space="preserve">133025001   </v>
          </cell>
          <cell r="D15115" t="str">
            <v>Proprietary Child Care Center</v>
          </cell>
          <cell r="E15115">
            <v>350</v>
          </cell>
          <cell r="F15115" t="str">
            <v>Yavapai</v>
          </cell>
          <cell r="G15115">
            <v>90726</v>
          </cell>
        </row>
        <row r="15116">
          <cell r="A15116">
            <v>90728</v>
          </cell>
          <cell r="B15116" t="str">
            <v>Tucson Audubon Society</v>
          </cell>
          <cell r="C15116" t="str">
            <v xml:space="preserve">101602000   </v>
          </cell>
          <cell r="D15116" t="str">
            <v>Community Based Organization</v>
          </cell>
          <cell r="E15116">
            <v>347</v>
          </cell>
          <cell r="F15116" t="str">
            <v>Pima</v>
          </cell>
        </row>
        <row r="15117">
          <cell r="A15117">
            <v>90729</v>
          </cell>
          <cell r="B15117" t="str">
            <v>Complete Kids Care, LLC</v>
          </cell>
          <cell r="C15117" t="str">
            <v xml:space="preserve">073708000   </v>
          </cell>
          <cell r="D15117" t="str">
            <v>Administrative Office for Proprietary Child Care Center</v>
          </cell>
          <cell r="E15117">
            <v>344</v>
          </cell>
          <cell r="F15117" t="str">
            <v>Maricopa</v>
          </cell>
        </row>
        <row r="15118">
          <cell r="A15118">
            <v>90730</v>
          </cell>
          <cell r="B15118" t="str">
            <v>Complete Kids Care</v>
          </cell>
          <cell r="C15118" t="str">
            <v xml:space="preserve">073708001   </v>
          </cell>
          <cell r="D15118" t="str">
            <v>Proprietary Child Care Center</v>
          </cell>
          <cell r="E15118">
            <v>344</v>
          </cell>
          <cell r="F15118" t="str">
            <v>Maricopa</v>
          </cell>
        </row>
        <row r="15119">
          <cell r="A15119">
            <v>90731</v>
          </cell>
          <cell r="B15119" t="str">
            <v>Maxwell Preschool Academy - Chandler LLC</v>
          </cell>
          <cell r="C15119" t="str">
            <v xml:space="preserve">073709000   </v>
          </cell>
          <cell r="D15119" t="str">
            <v>Administrative Office for Proprietary Child Care Center</v>
          </cell>
          <cell r="E15119">
            <v>344</v>
          </cell>
          <cell r="F15119" t="str">
            <v>Maricopa</v>
          </cell>
        </row>
        <row r="15120">
          <cell r="A15120">
            <v>90732</v>
          </cell>
          <cell r="B15120" t="str">
            <v>Maxwell Preschool Academy - Chandler</v>
          </cell>
          <cell r="C15120" t="str">
            <v xml:space="preserve">073709001   </v>
          </cell>
          <cell r="D15120" t="str">
            <v>Proprietary Child Care Center</v>
          </cell>
          <cell r="E15120">
            <v>344</v>
          </cell>
          <cell r="F15120" t="str">
            <v>Maricopa</v>
          </cell>
        </row>
        <row r="15121">
          <cell r="A15121">
            <v>90733</v>
          </cell>
          <cell r="B15121" t="str">
            <v>South Eastern Arizona Behavioral Health Services</v>
          </cell>
          <cell r="C15121" t="str">
            <v xml:space="preserve">029001019   </v>
          </cell>
          <cell r="D15121" t="str">
            <v>Food Program At a Community Facility</v>
          </cell>
          <cell r="E15121">
            <v>339</v>
          </cell>
          <cell r="F15121" t="str">
            <v>Cochise</v>
          </cell>
          <cell r="G15121">
            <v>80301</v>
          </cell>
        </row>
        <row r="15122">
          <cell r="A15122">
            <v>90734</v>
          </cell>
          <cell r="B15122" t="str">
            <v>YMCA - Chris Town</v>
          </cell>
          <cell r="C15122" t="str">
            <v xml:space="preserve">079006178   </v>
          </cell>
          <cell r="D15122" t="str">
            <v>Food Program At a Community Facility</v>
          </cell>
          <cell r="E15122">
            <v>344</v>
          </cell>
          <cell r="F15122" t="str">
            <v>Maricopa</v>
          </cell>
          <cell r="G15122">
            <v>80301</v>
          </cell>
        </row>
        <row r="15123">
          <cell r="A15123">
            <v>90735</v>
          </cell>
          <cell r="B15123" t="str">
            <v>Inspire Education, A Mission Charter School-CLOSED</v>
          </cell>
          <cell r="C15123" t="str">
            <v xml:space="preserve">078904102   </v>
          </cell>
          <cell r="D15123" t="str">
            <v>Charter Facility</v>
          </cell>
          <cell r="E15123">
            <v>344</v>
          </cell>
          <cell r="F15123" t="str">
            <v>Maricopa</v>
          </cell>
          <cell r="G15123">
            <v>78845</v>
          </cell>
        </row>
        <row r="15124">
          <cell r="A15124">
            <v>90736</v>
          </cell>
          <cell r="B15124" t="str">
            <v>Sacred Heart of Jesus Catholic Church</v>
          </cell>
          <cell r="C15124" t="str">
            <v xml:space="preserve">129036006   </v>
          </cell>
          <cell r="D15124" t="str">
            <v>Food Program At a Community Facility</v>
          </cell>
          <cell r="E15124">
            <v>349</v>
          </cell>
          <cell r="F15124" t="str">
            <v>Santa Cruz</v>
          </cell>
          <cell r="G15124">
            <v>80301</v>
          </cell>
        </row>
        <row r="15125">
          <cell r="A15125">
            <v>90737</v>
          </cell>
          <cell r="B15125" t="str">
            <v>Student Choice High School</v>
          </cell>
          <cell r="C15125" t="str">
            <v xml:space="preserve">078679102   </v>
          </cell>
          <cell r="D15125" t="str">
            <v>Charter Facility</v>
          </cell>
          <cell r="E15125">
            <v>344</v>
          </cell>
          <cell r="F15125" t="str">
            <v>Maricopa</v>
          </cell>
          <cell r="G15125">
            <v>78997</v>
          </cell>
        </row>
        <row r="15126">
          <cell r="A15126">
            <v>90738</v>
          </cell>
          <cell r="B15126" t="str">
            <v>Student Choice High School Tatum Campus-CLOSED</v>
          </cell>
          <cell r="C15126" t="str">
            <v xml:space="preserve">078679103   </v>
          </cell>
          <cell r="D15126" t="str">
            <v>Charter Facility</v>
          </cell>
          <cell r="E15126">
            <v>344</v>
          </cell>
          <cell r="F15126" t="str">
            <v>Maricopa</v>
          </cell>
          <cell r="G15126">
            <v>78997</v>
          </cell>
        </row>
        <row r="15127">
          <cell r="A15127">
            <v>90739</v>
          </cell>
          <cell r="B15127" t="str">
            <v>Chapel in the Hills Elementary</v>
          </cell>
          <cell r="C15127" t="str">
            <v xml:space="preserve">102035000   </v>
          </cell>
          <cell r="D15127" t="str">
            <v>Administrative Office for Private School/Non Special Education</v>
          </cell>
          <cell r="E15127">
            <v>347</v>
          </cell>
          <cell r="F15127" t="str">
            <v>Pima</v>
          </cell>
        </row>
        <row r="15128">
          <cell r="A15128">
            <v>90740</v>
          </cell>
          <cell r="B15128" t="str">
            <v>Chapel in the Hills Elementary</v>
          </cell>
          <cell r="C15128" t="str">
            <v xml:space="preserve">102035001   </v>
          </cell>
          <cell r="D15128" t="str">
            <v>Private School - Not Special Education</v>
          </cell>
          <cell r="E15128">
            <v>347</v>
          </cell>
          <cell r="F15128" t="str">
            <v>Pima</v>
          </cell>
          <cell r="G15128">
            <v>90739</v>
          </cell>
        </row>
        <row r="15129">
          <cell r="A15129">
            <v>90741</v>
          </cell>
          <cell r="B15129" t="str">
            <v>Logos Christian Academy</v>
          </cell>
          <cell r="C15129" t="str">
            <v xml:space="preserve">112003000   </v>
          </cell>
          <cell r="D15129" t="str">
            <v>Administrative Office for Private School/Non Special Education</v>
          </cell>
          <cell r="E15129">
            <v>348</v>
          </cell>
          <cell r="F15129" t="str">
            <v>Pinal</v>
          </cell>
        </row>
        <row r="15130">
          <cell r="A15130">
            <v>90742</v>
          </cell>
          <cell r="B15130" t="str">
            <v>Logos Christain Academy</v>
          </cell>
          <cell r="C15130" t="str">
            <v xml:space="preserve">112003001   </v>
          </cell>
          <cell r="D15130" t="str">
            <v>Private School - Not Special Education</v>
          </cell>
          <cell r="E15130">
            <v>348</v>
          </cell>
          <cell r="F15130" t="str">
            <v>Pinal</v>
          </cell>
          <cell r="G15130">
            <v>90741</v>
          </cell>
        </row>
        <row r="15131">
          <cell r="A15131">
            <v>90743</v>
          </cell>
          <cell r="B15131" t="str">
            <v>Emmanuel Lutheran School</v>
          </cell>
          <cell r="C15131" t="str">
            <v xml:space="preserve">072022000   </v>
          </cell>
          <cell r="D15131" t="str">
            <v>Administrative Office for Private School/Non Special Education</v>
          </cell>
          <cell r="E15131">
            <v>344</v>
          </cell>
          <cell r="F15131" t="str">
            <v>Maricopa</v>
          </cell>
        </row>
        <row r="15132">
          <cell r="A15132">
            <v>90744</v>
          </cell>
          <cell r="B15132" t="str">
            <v>Emmanuel Lutheran School</v>
          </cell>
          <cell r="C15132" t="str">
            <v xml:space="preserve">072022001   </v>
          </cell>
          <cell r="D15132" t="str">
            <v>Private School - Not Special Education</v>
          </cell>
          <cell r="E15132">
            <v>344</v>
          </cell>
          <cell r="F15132" t="str">
            <v>Maricopa</v>
          </cell>
          <cell r="G15132">
            <v>90743</v>
          </cell>
        </row>
        <row r="15133">
          <cell r="A15133">
            <v>90745</v>
          </cell>
          <cell r="B15133" t="str">
            <v>Hope School</v>
          </cell>
          <cell r="C15133" t="str">
            <v xml:space="preserve">111099001   </v>
          </cell>
          <cell r="D15133" t="str">
            <v>Juvenile Facility</v>
          </cell>
          <cell r="E15133">
            <v>348</v>
          </cell>
          <cell r="F15133" t="str">
            <v>Pinal</v>
          </cell>
          <cell r="G15133">
            <v>79192</v>
          </cell>
        </row>
        <row r="15134">
          <cell r="A15134">
            <v>90746</v>
          </cell>
          <cell r="B15134" t="str">
            <v>Redeemer Lutheran School</v>
          </cell>
          <cell r="C15134" t="str">
            <v xml:space="preserve">102036000   </v>
          </cell>
          <cell r="D15134" t="str">
            <v>Administrative Office for Private School/Non Special Education</v>
          </cell>
          <cell r="E15134">
            <v>347</v>
          </cell>
          <cell r="F15134" t="str">
            <v>Pima</v>
          </cell>
        </row>
        <row r="15135">
          <cell r="A15135">
            <v>90747</v>
          </cell>
          <cell r="B15135" t="str">
            <v>Redeemer Lutheran School</v>
          </cell>
          <cell r="C15135" t="str">
            <v xml:space="preserve">102036001   </v>
          </cell>
          <cell r="D15135" t="str">
            <v>Private School - Not Special Education</v>
          </cell>
          <cell r="E15135">
            <v>347</v>
          </cell>
          <cell r="F15135" t="str">
            <v>Pima</v>
          </cell>
          <cell r="G15135">
            <v>90746</v>
          </cell>
        </row>
        <row r="15136">
          <cell r="A15136">
            <v>90748</v>
          </cell>
          <cell r="B15136" t="str">
            <v>River of Life Christian School</v>
          </cell>
          <cell r="C15136" t="str">
            <v xml:space="preserve">102037000   </v>
          </cell>
          <cell r="D15136" t="str">
            <v>Administrative Office for Private School/Non Special Education</v>
          </cell>
          <cell r="E15136">
            <v>347</v>
          </cell>
          <cell r="F15136" t="str">
            <v>Pima</v>
          </cell>
        </row>
        <row r="15137">
          <cell r="A15137">
            <v>90749</v>
          </cell>
          <cell r="B15137" t="str">
            <v>River of Life Christian School</v>
          </cell>
          <cell r="C15137" t="str">
            <v xml:space="preserve">102037001   </v>
          </cell>
          <cell r="D15137" t="str">
            <v>Private School - Not Special Education</v>
          </cell>
          <cell r="E15137">
            <v>347</v>
          </cell>
          <cell r="F15137" t="str">
            <v>Pima</v>
          </cell>
          <cell r="G15137">
            <v>90748</v>
          </cell>
        </row>
        <row r="15138">
          <cell r="A15138">
            <v>90750</v>
          </cell>
          <cell r="B15138" t="str">
            <v>St Anthony Catholic School</v>
          </cell>
          <cell r="C15138" t="str">
            <v xml:space="preserve">102038000   </v>
          </cell>
          <cell r="D15138" t="str">
            <v>Administrative Office for Private School/Non Special Education</v>
          </cell>
          <cell r="E15138">
            <v>347</v>
          </cell>
          <cell r="F15138" t="str">
            <v>Pima</v>
          </cell>
        </row>
        <row r="15139">
          <cell r="A15139">
            <v>90751</v>
          </cell>
          <cell r="B15139" t="str">
            <v>St Anthony Catholic School</v>
          </cell>
          <cell r="C15139" t="str">
            <v xml:space="preserve">102038001   </v>
          </cell>
          <cell r="D15139" t="str">
            <v>Private School - Not Special Education</v>
          </cell>
          <cell r="E15139">
            <v>347</v>
          </cell>
          <cell r="F15139" t="str">
            <v>Pima</v>
          </cell>
          <cell r="G15139">
            <v>90750</v>
          </cell>
        </row>
        <row r="15140">
          <cell r="A15140">
            <v>90752</v>
          </cell>
          <cell r="B15140" t="str">
            <v>Franklin at Alma Elementary</v>
          </cell>
          <cell r="C15140" t="str">
            <v xml:space="preserve">070204158   </v>
          </cell>
          <cell r="D15140" t="str">
            <v>In A Unified School District</v>
          </cell>
          <cell r="E15140">
            <v>344</v>
          </cell>
          <cell r="F15140" t="str">
            <v>Maricopa</v>
          </cell>
          <cell r="G15140">
            <v>4235</v>
          </cell>
        </row>
        <row r="15141">
          <cell r="A15141">
            <v>90753</v>
          </cell>
          <cell r="B15141" t="str">
            <v>Summit Academy</v>
          </cell>
          <cell r="C15141" t="str">
            <v xml:space="preserve">070204193   </v>
          </cell>
          <cell r="D15141" t="str">
            <v>In A Unified School District</v>
          </cell>
          <cell r="E15141">
            <v>344</v>
          </cell>
          <cell r="F15141" t="str">
            <v>Maricopa</v>
          </cell>
          <cell r="G15141">
            <v>4235</v>
          </cell>
        </row>
        <row r="15142">
          <cell r="A15142">
            <v>90754</v>
          </cell>
          <cell r="B15142" t="str">
            <v>Lifelong Learning Research Institute, Inc.</v>
          </cell>
          <cell r="C15142" t="str">
            <v xml:space="preserve">108908000   </v>
          </cell>
          <cell r="D15142" t="str">
            <v>Charter Holder-Charter Board</v>
          </cell>
          <cell r="E15142">
            <v>347</v>
          </cell>
          <cell r="F15142" t="str">
            <v>Pima</v>
          </cell>
        </row>
        <row r="15143">
          <cell r="A15143">
            <v>90755</v>
          </cell>
          <cell r="B15143" t="str">
            <v>Jack Thoman Air and Space Academy and Performing Arts Studio</v>
          </cell>
          <cell r="C15143" t="str">
            <v xml:space="preserve">108908001   </v>
          </cell>
          <cell r="D15143" t="str">
            <v>Charter Facility</v>
          </cell>
          <cell r="E15143">
            <v>347</v>
          </cell>
          <cell r="F15143" t="str">
            <v>Pima</v>
          </cell>
          <cell r="G15143">
            <v>90754</v>
          </cell>
        </row>
        <row r="15144">
          <cell r="A15144">
            <v>90756</v>
          </cell>
          <cell r="B15144" t="str">
            <v>Head Start Arroyo School</v>
          </cell>
          <cell r="C15144" t="str">
            <v xml:space="preserve">072688118   </v>
          </cell>
          <cell r="D15144" t="str">
            <v>Head Start</v>
          </cell>
          <cell r="E15144">
            <v>344</v>
          </cell>
          <cell r="F15144" t="str">
            <v>Maricopa</v>
          </cell>
          <cell r="G15144">
            <v>89760</v>
          </cell>
        </row>
        <row r="15145">
          <cell r="A15145">
            <v>90757</v>
          </cell>
          <cell r="B15145" t="str">
            <v>Arizona World School</v>
          </cell>
          <cell r="C15145" t="str">
            <v xml:space="preserve">110540003   </v>
          </cell>
          <cell r="D15145" t="str">
            <v>In A High School District</v>
          </cell>
          <cell r="E15145">
            <v>348</v>
          </cell>
          <cell r="F15145" t="str">
            <v>Pinal</v>
          </cell>
          <cell r="G15145">
            <v>4454</v>
          </cell>
        </row>
        <row r="15146">
          <cell r="A15146">
            <v>90758</v>
          </cell>
          <cell r="B15146" t="str">
            <v>Arizona Education Solutions</v>
          </cell>
          <cell r="C15146" t="str">
            <v xml:space="preserve">078582000   </v>
          </cell>
          <cell r="D15146" t="str">
            <v>Charter Holder-Charter Board</v>
          </cell>
          <cell r="E15146">
            <v>344</v>
          </cell>
          <cell r="F15146" t="str">
            <v>Maricopa</v>
          </cell>
        </row>
        <row r="15147">
          <cell r="A15147">
            <v>90759</v>
          </cell>
          <cell r="B15147" t="str">
            <v>Ahwatukee Foothills Prep Early College High-Closed</v>
          </cell>
          <cell r="C15147" t="str">
            <v xml:space="preserve">078582001   </v>
          </cell>
          <cell r="D15147" t="str">
            <v>Charter Facility</v>
          </cell>
          <cell r="E15147">
            <v>344</v>
          </cell>
          <cell r="F15147" t="str">
            <v>Maricopa</v>
          </cell>
          <cell r="G15147">
            <v>90758</v>
          </cell>
        </row>
        <row r="15148">
          <cell r="A15148">
            <v>90760</v>
          </cell>
          <cell r="B15148" t="str">
            <v>Gila River Boys and Girls Club of East Valley</v>
          </cell>
          <cell r="C15148" t="str">
            <v xml:space="preserve">079059004   </v>
          </cell>
          <cell r="D15148" t="str">
            <v>Food Program At a Community Facility</v>
          </cell>
          <cell r="E15148">
            <v>344</v>
          </cell>
          <cell r="F15148" t="str">
            <v>Maricopa</v>
          </cell>
        </row>
        <row r="15149">
          <cell r="A15149">
            <v>90761</v>
          </cell>
          <cell r="B15149" t="str">
            <v>Elizabeth Avalos - Grandpas Farm Inc</v>
          </cell>
          <cell r="C15149" t="str">
            <v xml:space="preserve">133026000   </v>
          </cell>
          <cell r="D15149" t="str">
            <v>Administrative Office for Proprietary Child Care Center</v>
          </cell>
          <cell r="E15149">
            <v>350</v>
          </cell>
          <cell r="F15149" t="str">
            <v>Yavapai</v>
          </cell>
        </row>
        <row r="15150">
          <cell r="A15150">
            <v>90762</v>
          </cell>
          <cell r="B15150" t="str">
            <v>Grandpas Farm</v>
          </cell>
          <cell r="C15150" t="str">
            <v xml:space="preserve">133026001   </v>
          </cell>
          <cell r="D15150" t="str">
            <v>Proprietary Child Care Center</v>
          </cell>
          <cell r="E15150">
            <v>350</v>
          </cell>
          <cell r="F15150" t="str">
            <v>Yavapai</v>
          </cell>
          <cell r="G15150">
            <v>90761</v>
          </cell>
        </row>
        <row r="15151">
          <cell r="A15151">
            <v>90763</v>
          </cell>
          <cell r="B15151" t="str">
            <v>ACDC Enterprises Corporation DBA Peoria Ave Preschool</v>
          </cell>
          <cell r="C15151" t="str">
            <v xml:space="preserve">073710000   </v>
          </cell>
          <cell r="D15151" t="str">
            <v>Administrative Office for Proprietary Child Care Center</v>
          </cell>
          <cell r="E15151">
            <v>344</v>
          </cell>
          <cell r="F15151" t="str">
            <v>Maricopa</v>
          </cell>
        </row>
        <row r="15152">
          <cell r="A15152">
            <v>90764</v>
          </cell>
          <cell r="B15152" t="str">
            <v>Peoria Ave Preschool</v>
          </cell>
          <cell r="C15152" t="str">
            <v xml:space="preserve">073710001   </v>
          </cell>
          <cell r="D15152" t="str">
            <v>Proprietary Child Care Center</v>
          </cell>
          <cell r="E15152">
            <v>344</v>
          </cell>
          <cell r="F15152" t="str">
            <v>Maricopa</v>
          </cell>
          <cell r="G15152">
            <v>90763</v>
          </cell>
        </row>
        <row r="15153">
          <cell r="A15153">
            <v>90766</v>
          </cell>
          <cell r="B15153" t="str">
            <v>Continental Project</v>
          </cell>
          <cell r="C15153" t="str">
            <v xml:space="preserve">030201285   </v>
          </cell>
          <cell r="D15153" t="str">
            <v>In A Unified School District</v>
          </cell>
          <cell r="E15153">
            <v>340</v>
          </cell>
          <cell r="F15153" t="str">
            <v>Coconino</v>
          </cell>
          <cell r="G15153">
            <v>4192</v>
          </cell>
        </row>
        <row r="15154">
          <cell r="A15154">
            <v>90767</v>
          </cell>
          <cell r="B15154" t="str">
            <v>Head Start John Jacobs School</v>
          </cell>
          <cell r="C15154" t="str">
            <v xml:space="preserve">072688131   </v>
          </cell>
          <cell r="D15154" t="str">
            <v>Head Start</v>
          </cell>
          <cell r="E15154">
            <v>344</v>
          </cell>
          <cell r="F15154" t="str">
            <v>Maricopa</v>
          </cell>
          <cell r="G15154">
            <v>89760</v>
          </cell>
        </row>
        <row r="15155">
          <cell r="A15155">
            <v>90768</v>
          </cell>
          <cell r="B15155" t="str">
            <v>E-Institute at Buckeye</v>
          </cell>
          <cell r="C15155" t="str">
            <v xml:space="preserve">078911205   </v>
          </cell>
          <cell r="D15155" t="str">
            <v>Charter Facility</v>
          </cell>
          <cell r="E15155">
            <v>344</v>
          </cell>
          <cell r="F15155" t="str">
            <v>Maricopa</v>
          </cell>
          <cell r="G15155">
            <v>79059</v>
          </cell>
        </row>
        <row r="15156">
          <cell r="A15156">
            <v>90769</v>
          </cell>
          <cell r="B15156" t="str">
            <v>American Leadership Academy, Queen Creek K-12</v>
          </cell>
          <cell r="C15156" t="str">
            <v xml:space="preserve">078725002   </v>
          </cell>
          <cell r="D15156" t="str">
            <v>Charter Facility</v>
          </cell>
          <cell r="E15156">
            <v>344</v>
          </cell>
          <cell r="F15156" t="str">
            <v>Maricopa</v>
          </cell>
          <cell r="G15156">
            <v>4348</v>
          </cell>
        </row>
        <row r="15157">
          <cell r="A15157">
            <v>90770</v>
          </cell>
          <cell r="B15157" t="str">
            <v>Academy Del Sol - Hope</v>
          </cell>
          <cell r="C15157" t="str">
            <v xml:space="preserve">108734002   </v>
          </cell>
          <cell r="D15157" t="str">
            <v>Charter Facility</v>
          </cell>
          <cell r="E15157">
            <v>347</v>
          </cell>
          <cell r="F15157" t="str">
            <v>Pima</v>
          </cell>
          <cell r="G15157">
            <v>90199</v>
          </cell>
        </row>
        <row r="15158">
          <cell r="A15158">
            <v>90771</v>
          </cell>
          <cell r="B15158" t="str">
            <v>ACES-Phoenix West</v>
          </cell>
          <cell r="C15158" t="str">
            <v xml:space="preserve">072190003   </v>
          </cell>
          <cell r="D15158" t="str">
            <v>Exceptional Education Facility - Residential</v>
          </cell>
          <cell r="E15158">
            <v>344</v>
          </cell>
          <cell r="F15158" t="str">
            <v>Maricopa</v>
          </cell>
          <cell r="G15158">
            <v>7407</v>
          </cell>
        </row>
        <row r="15159">
          <cell r="A15159">
            <v>90772</v>
          </cell>
          <cell r="B15159" t="str">
            <v>The Odyssey Preparatory Academy</v>
          </cell>
          <cell r="C15159" t="str">
            <v xml:space="preserve">078561002   </v>
          </cell>
          <cell r="D15159" t="str">
            <v>Charter Facility</v>
          </cell>
          <cell r="E15159">
            <v>344</v>
          </cell>
          <cell r="F15159" t="str">
            <v>Maricopa</v>
          </cell>
          <cell r="G15159">
            <v>90287</v>
          </cell>
        </row>
        <row r="15160">
          <cell r="A15160">
            <v>90774</v>
          </cell>
          <cell r="B15160" t="str">
            <v>KIDS AT HOPE ACADEMY CENTRAL</v>
          </cell>
          <cell r="C15160" t="str">
            <v xml:space="preserve">072194001   </v>
          </cell>
          <cell r="D15160" t="str">
            <v>Exceptional Education Facility - Residential</v>
          </cell>
          <cell r="E15160">
            <v>344</v>
          </cell>
          <cell r="F15160" t="str">
            <v>Maricopa</v>
          </cell>
        </row>
        <row r="15161">
          <cell r="A15161">
            <v>90775</v>
          </cell>
          <cell r="B15161" t="str">
            <v>San Pedro Valley Online Academy</v>
          </cell>
          <cell r="C15161" t="str">
            <v xml:space="preserve">020209300   </v>
          </cell>
          <cell r="D15161" t="str">
            <v>In A Unified School District</v>
          </cell>
          <cell r="E15161">
            <v>339</v>
          </cell>
          <cell r="F15161" t="str">
            <v>Cochise</v>
          </cell>
          <cell r="G15161">
            <v>79226</v>
          </cell>
        </row>
        <row r="15162">
          <cell r="A15162">
            <v>90776</v>
          </cell>
          <cell r="B15162" t="str">
            <v>Concordia Charter School- Navajo Mission</v>
          </cell>
          <cell r="C15162" t="str">
            <v xml:space="preserve">078530103   </v>
          </cell>
          <cell r="D15162" t="str">
            <v>Charter Facility</v>
          </cell>
          <cell r="E15162">
            <v>344</v>
          </cell>
          <cell r="F15162" t="str">
            <v>Maricopa</v>
          </cell>
          <cell r="G15162">
            <v>89556</v>
          </cell>
        </row>
        <row r="15163">
          <cell r="A15163">
            <v>90777</v>
          </cell>
          <cell r="B15163" t="str">
            <v>City of Tempe Kid Zone Preschool</v>
          </cell>
          <cell r="C15163" t="str">
            <v xml:space="preserve">070403009   </v>
          </cell>
          <cell r="D15163" t="str">
            <v>In An Elementary Not In High School District</v>
          </cell>
          <cell r="E15163">
            <v>344</v>
          </cell>
          <cell r="F15163" t="str">
            <v>Maricopa</v>
          </cell>
        </row>
        <row r="15164">
          <cell r="A15164">
            <v>90778</v>
          </cell>
          <cell r="B15164" t="str">
            <v>Apostles Lutheran Preschool</v>
          </cell>
          <cell r="C15164" t="str">
            <v xml:space="preserve">072611001   </v>
          </cell>
          <cell r="D15164" t="str">
            <v>Head Start</v>
          </cell>
          <cell r="E15164">
            <v>344</v>
          </cell>
          <cell r="F15164" t="str">
            <v>Maricopa</v>
          </cell>
          <cell r="G15164">
            <v>4237</v>
          </cell>
        </row>
        <row r="15165">
          <cell r="A15165">
            <v>90779</v>
          </cell>
          <cell r="B15165" t="str">
            <v>Arizona Agribusiness &amp; Equine Center, Inc.</v>
          </cell>
          <cell r="C15165" t="str">
            <v xml:space="preserve">078587000   </v>
          </cell>
          <cell r="D15165" t="str">
            <v>Charter Holder-Charter Board</v>
          </cell>
          <cell r="E15165">
            <v>344</v>
          </cell>
          <cell r="F15165" t="str">
            <v>Maricopa</v>
          </cell>
        </row>
        <row r="15166">
          <cell r="A15166">
            <v>90780</v>
          </cell>
          <cell r="B15166" t="str">
            <v>Arizona Agribusiness &amp; Equine Center - Estrella</v>
          </cell>
          <cell r="C15166" t="str">
            <v xml:space="preserve">078587201   </v>
          </cell>
          <cell r="D15166" t="str">
            <v>Charter Facility</v>
          </cell>
          <cell r="E15166">
            <v>344</v>
          </cell>
          <cell r="F15166" t="str">
            <v>Maricopa</v>
          </cell>
          <cell r="G15166">
            <v>90779</v>
          </cell>
        </row>
        <row r="15167">
          <cell r="A15167">
            <v>90781</v>
          </cell>
          <cell r="B15167" t="str">
            <v>Florence Virtual Academy</v>
          </cell>
          <cell r="C15167" t="str">
            <v xml:space="preserve">110201502   </v>
          </cell>
          <cell r="D15167" t="str">
            <v>In A Unified School District</v>
          </cell>
          <cell r="E15167">
            <v>348</v>
          </cell>
          <cell r="F15167" t="str">
            <v>Pinal</v>
          </cell>
          <cell r="G15167">
            <v>4437</v>
          </cell>
        </row>
        <row r="15168">
          <cell r="A15168">
            <v>90782</v>
          </cell>
          <cell r="B15168" t="str">
            <v>pvONLINE</v>
          </cell>
          <cell r="C15168" t="str">
            <v xml:space="preserve">070269299   </v>
          </cell>
          <cell r="D15168" t="str">
            <v>In A Unified School District</v>
          </cell>
          <cell r="E15168">
            <v>344</v>
          </cell>
          <cell r="F15168" t="str">
            <v>Maricopa</v>
          </cell>
          <cell r="G15168">
            <v>4241</v>
          </cell>
        </row>
        <row r="15169">
          <cell r="A15169">
            <v>90783</v>
          </cell>
          <cell r="B15169" t="str">
            <v>Head Start Sunburst School</v>
          </cell>
          <cell r="C15169" t="str">
            <v xml:space="preserve">072688162   </v>
          </cell>
          <cell r="D15169" t="str">
            <v>Head Start</v>
          </cell>
          <cell r="E15169">
            <v>344</v>
          </cell>
          <cell r="F15169" t="str">
            <v>Maricopa</v>
          </cell>
          <cell r="G15169">
            <v>89760</v>
          </cell>
        </row>
        <row r="15170">
          <cell r="A15170">
            <v>90784</v>
          </cell>
          <cell r="B15170" t="str">
            <v>Head Start Sunset School</v>
          </cell>
          <cell r="C15170" t="str">
            <v xml:space="preserve">072688165   </v>
          </cell>
          <cell r="D15170" t="str">
            <v>Head Start</v>
          </cell>
          <cell r="E15170">
            <v>344</v>
          </cell>
          <cell r="F15170" t="str">
            <v>Maricopa</v>
          </cell>
          <cell r="G15170">
            <v>89760</v>
          </cell>
        </row>
        <row r="15171">
          <cell r="A15171">
            <v>90785</v>
          </cell>
          <cell r="B15171" t="str">
            <v>Head Start Tumbleweed School</v>
          </cell>
          <cell r="C15171" t="str">
            <v xml:space="preserve">072688166   </v>
          </cell>
          <cell r="D15171" t="str">
            <v>Head Start</v>
          </cell>
          <cell r="E15171">
            <v>344</v>
          </cell>
          <cell r="F15171" t="str">
            <v>Maricopa</v>
          </cell>
          <cell r="G15171">
            <v>89760</v>
          </cell>
        </row>
        <row r="15172">
          <cell r="A15172">
            <v>90786</v>
          </cell>
          <cell r="B15172" t="str">
            <v>AZ 2020 Online Academy</v>
          </cell>
          <cell r="C15172" t="str">
            <v xml:space="preserve">100215300   </v>
          </cell>
          <cell r="D15172" t="str">
            <v>In A Unified School District</v>
          </cell>
          <cell r="E15172">
            <v>347</v>
          </cell>
          <cell r="F15172" t="str">
            <v>Pima</v>
          </cell>
          <cell r="G15172">
            <v>4409</v>
          </cell>
        </row>
        <row r="15173">
          <cell r="A15173">
            <v>90788</v>
          </cell>
          <cell r="B15173" t="str">
            <v>Kidsco One, LLC</v>
          </cell>
          <cell r="C15173" t="str">
            <v xml:space="preserve">103220000   </v>
          </cell>
          <cell r="D15173" t="str">
            <v>Administrative Office for Proprietary Child Care Center</v>
          </cell>
          <cell r="E15173">
            <v>347</v>
          </cell>
          <cell r="F15173" t="str">
            <v>Pima</v>
          </cell>
        </row>
        <row r="15174">
          <cell r="A15174">
            <v>90789</v>
          </cell>
          <cell r="B15174" t="str">
            <v>Kidsco Daycare</v>
          </cell>
          <cell r="C15174" t="str">
            <v xml:space="preserve">103220001   </v>
          </cell>
          <cell r="D15174" t="str">
            <v>Proprietary Child Care Center</v>
          </cell>
          <cell r="E15174">
            <v>347</v>
          </cell>
          <cell r="F15174" t="str">
            <v>Pima</v>
          </cell>
          <cell r="G15174">
            <v>90788</v>
          </cell>
        </row>
        <row r="15175">
          <cell r="A15175">
            <v>90790</v>
          </cell>
          <cell r="B15175" t="str">
            <v>Shonto Governing Board of Education, Inc.</v>
          </cell>
          <cell r="C15175" t="str">
            <v xml:space="preserve">093917000   </v>
          </cell>
          <cell r="D15175" t="str">
            <v>Administrative Office for BIA contract/Grant School</v>
          </cell>
          <cell r="E15175">
            <v>346</v>
          </cell>
          <cell r="F15175" t="str">
            <v>Navajo</v>
          </cell>
        </row>
        <row r="15176">
          <cell r="A15176">
            <v>90791</v>
          </cell>
          <cell r="B15176" t="str">
            <v>Shonto Preparatory School</v>
          </cell>
          <cell r="C15176" t="str">
            <v xml:space="preserve">093917001   </v>
          </cell>
          <cell r="D15176" t="str">
            <v>BIA Contract Grant School</v>
          </cell>
          <cell r="E15176">
            <v>346</v>
          </cell>
          <cell r="F15176" t="str">
            <v>Navajo</v>
          </cell>
        </row>
        <row r="15177">
          <cell r="A15177">
            <v>90792</v>
          </cell>
          <cell r="B15177" t="str">
            <v>THE NEW FOUNDATION DAY SCHOOL</v>
          </cell>
          <cell r="C15177" t="str">
            <v xml:space="preserve">072135002   </v>
          </cell>
          <cell r="D15177" t="str">
            <v>Exceptional Education Facility - Residential</v>
          </cell>
          <cell r="E15177">
            <v>344</v>
          </cell>
          <cell r="F15177" t="str">
            <v>Maricopa</v>
          </cell>
          <cell r="G15177">
            <v>7332</v>
          </cell>
        </row>
        <row r="15178">
          <cell r="A15178">
            <v>90793</v>
          </cell>
          <cell r="B15178" t="str">
            <v>St. Timothy Catholic Academy</v>
          </cell>
          <cell r="C15178" t="str">
            <v xml:space="preserve">072000001   </v>
          </cell>
          <cell r="D15178" t="str">
            <v>Private School - Not Special Education</v>
          </cell>
          <cell r="E15178">
            <v>344</v>
          </cell>
          <cell r="F15178" t="str">
            <v>Maricopa</v>
          </cell>
          <cell r="G15178">
            <v>89964</v>
          </cell>
        </row>
        <row r="15179">
          <cell r="A15179">
            <v>90794</v>
          </cell>
          <cell r="B15179" t="str">
            <v>St. Augustine Preschool</v>
          </cell>
          <cell r="C15179" t="str">
            <v xml:space="preserve">072003109   </v>
          </cell>
          <cell r="D15179" t="str">
            <v>Private School - Not Special Education</v>
          </cell>
          <cell r="E15179">
            <v>344</v>
          </cell>
          <cell r="F15179" t="str">
            <v>Maricopa</v>
          </cell>
          <cell r="G15179">
            <v>4292</v>
          </cell>
        </row>
        <row r="15180">
          <cell r="A15180">
            <v>90795</v>
          </cell>
          <cell r="B15180" t="str">
            <v>Todays Tomorrow Learning Center, LLC</v>
          </cell>
          <cell r="C15180" t="str">
            <v xml:space="preserve">073711000   </v>
          </cell>
          <cell r="D15180" t="str">
            <v>Administrative Office for Proprietary Child Care Center</v>
          </cell>
          <cell r="E15180">
            <v>344</v>
          </cell>
          <cell r="F15180" t="str">
            <v>Maricopa</v>
          </cell>
        </row>
        <row r="15181">
          <cell r="A15181">
            <v>90796</v>
          </cell>
          <cell r="B15181" t="str">
            <v>Todays Tomorrow Learning Center</v>
          </cell>
          <cell r="C15181" t="str">
            <v xml:space="preserve">073711001   </v>
          </cell>
          <cell r="D15181" t="str">
            <v>Proprietary Child Care Center</v>
          </cell>
          <cell r="E15181">
            <v>344</v>
          </cell>
          <cell r="F15181" t="str">
            <v>Maricopa</v>
          </cell>
          <cell r="G15181">
            <v>90795</v>
          </cell>
        </row>
        <row r="15182">
          <cell r="A15182">
            <v>90797</v>
          </cell>
          <cell r="B15182" t="str">
            <v>Southwest Key Transitional Learning Center (To be Closed)</v>
          </cell>
          <cell r="C15182" t="str">
            <v xml:space="preserve">070199257   </v>
          </cell>
          <cell r="D15182" t="str">
            <v>Accommodation School</v>
          </cell>
          <cell r="E15182">
            <v>344</v>
          </cell>
          <cell r="F15182" t="str">
            <v>Maricopa</v>
          </cell>
          <cell r="G15182">
            <v>4234</v>
          </cell>
        </row>
        <row r="15183">
          <cell r="A15183">
            <v>90798</v>
          </cell>
          <cell r="B15183" t="str">
            <v>Tucson CHIC Preschool</v>
          </cell>
          <cell r="C15183" t="str">
            <v xml:space="preserve">001202059   </v>
          </cell>
          <cell r="D15183" t="str">
            <v>Exceptional Education Facility - Institutional</v>
          </cell>
          <cell r="E15183">
            <v>347</v>
          </cell>
          <cell r="F15183" t="str">
            <v>Pima</v>
          </cell>
          <cell r="G15183">
            <v>6393</v>
          </cell>
        </row>
        <row r="15184">
          <cell r="A15184">
            <v>90799</v>
          </cell>
          <cell r="B15184" t="str">
            <v>Tucson VIP</v>
          </cell>
          <cell r="C15184" t="str">
            <v xml:space="preserve">001202060   </v>
          </cell>
          <cell r="D15184" t="str">
            <v>Exceptional Education Facility - Institutional</v>
          </cell>
          <cell r="E15184">
            <v>347</v>
          </cell>
          <cell r="F15184" t="str">
            <v>Pima</v>
          </cell>
          <cell r="G15184">
            <v>6393</v>
          </cell>
        </row>
        <row r="15185">
          <cell r="A15185">
            <v>90800</v>
          </cell>
          <cell r="B15185" t="str">
            <v>Phoenix CHIC - Phoenix Campus</v>
          </cell>
          <cell r="C15185" t="str">
            <v xml:space="preserve">001202061   </v>
          </cell>
          <cell r="D15185" t="str">
            <v>Exceptional Education Facility - Institutional</v>
          </cell>
          <cell r="E15185">
            <v>344</v>
          </cell>
          <cell r="F15185" t="str">
            <v>Maricopa</v>
          </cell>
        </row>
        <row r="15186">
          <cell r="A15186">
            <v>90801</v>
          </cell>
          <cell r="B15186" t="str">
            <v>FBC-Preschool</v>
          </cell>
          <cell r="C15186" t="str">
            <v xml:space="preserve">001202062   </v>
          </cell>
          <cell r="D15186" t="str">
            <v>Exceptional Education Facility - Institutional</v>
          </cell>
          <cell r="E15186">
            <v>347</v>
          </cell>
          <cell r="F15186" t="str">
            <v>Pima</v>
          </cell>
          <cell r="G15186">
            <v>6393</v>
          </cell>
        </row>
        <row r="15187">
          <cell r="A15187">
            <v>90802</v>
          </cell>
          <cell r="B15187" t="str">
            <v>Phoenix CHIC - Morton Ave</v>
          </cell>
          <cell r="C15187" t="str">
            <v xml:space="preserve">001202063   </v>
          </cell>
          <cell r="D15187" t="str">
            <v>Exceptional Education Facility - Institutional</v>
          </cell>
          <cell r="E15187">
            <v>344</v>
          </cell>
          <cell r="F15187" t="str">
            <v>Maricopa</v>
          </cell>
          <cell r="G15187">
            <v>6393</v>
          </cell>
        </row>
        <row r="15188">
          <cell r="A15188">
            <v>90803</v>
          </cell>
          <cell r="B15188" t="str">
            <v>Tutor Time Child Care/Learning Center</v>
          </cell>
          <cell r="C15188" t="str">
            <v xml:space="preserve">072065002   </v>
          </cell>
          <cell r="D15188" t="str">
            <v>Private School - Not Special Education</v>
          </cell>
          <cell r="E15188">
            <v>344</v>
          </cell>
          <cell r="F15188" t="str">
            <v>Maricopa</v>
          </cell>
          <cell r="G15188">
            <v>90820</v>
          </cell>
        </row>
        <row r="15189">
          <cell r="A15189">
            <v>90804</v>
          </cell>
          <cell r="B15189" t="str">
            <v>Kindercare #301663</v>
          </cell>
          <cell r="C15189" t="str">
            <v xml:space="preserve">103105019   </v>
          </cell>
          <cell r="D15189" t="str">
            <v>Proprietary Child Care Center</v>
          </cell>
          <cell r="E15189">
            <v>347</v>
          </cell>
          <cell r="F15189" t="str">
            <v>Pima</v>
          </cell>
          <cell r="G15189">
            <v>10040</v>
          </cell>
        </row>
        <row r="15190">
          <cell r="A15190">
            <v>90805</v>
          </cell>
          <cell r="B15190" t="str">
            <v>Sunil Enterprises, LTD</v>
          </cell>
          <cell r="C15190" t="str">
            <v xml:space="preserve">073712000   </v>
          </cell>
          <cell r="D15190" t="str">
            <v>Administrative Office for Proprietary Child Care Center</v>
          </cell>
          <cell r="E15190">
            <v>344</v>
          </cell>
          <cell r="F15190" t="str">
            <v>Maricopa</v>
          </cell>
        </row>
        <row r="15191">
          <cell r="A15191">
            <v>90806</v>
          </cell>
          <cell r="B15191" t="str">
            <v>Kidz Choice Preschool</v>
          </cell>
          <cell r="C15191" t="str">
            <v xml:space="preserve">073712001   </v>
          </cell>
          <cell r="D15191" t="str">
            <v>Proprietary Child Care Center</v>
          </cell>
          <cell r="E15191">
            <v>344</v>
          </cell>
          <cell r="F15191" t="str">
            <v>Maricopa</v>
          </cell>
        </row>
        <row r="15192">
          <cell r="A15192">
            <v>90807</v>
          </cell>
          <cell r="B15192" t="str">
            <v>Combs Traditional Academy</v>
          </cell>
          <cell r="C15192" t="str">
            <v xml:space="preserve">110244101   </v>
          </cell>
          <cell r="D15192" t="str">
            <v>In A Unified School District</v>
          </cell>
          <cell r="E15192">
            <v>348</v>
          </cell>
          <cell r="F15192" t="str">
            <v>Pinal</v>
          </cell>
          <cell r="G15192">
            <v>4445</v>
          </cell>
        </row>
        <row r="15193">
          <cell r="A15193">
            <v>90808</v>
          </cell>
          <cell r="B15193" t="str">
            <v>Kaplan Academy of Arizona</v>
          </cell>
          <cell r="C15193" t="str">
            <v xml:space="preserve">070260203   </v>
          </cell>
          <cell r="D15193" t="str">
            <v>In A Unified School District</v>
          </cell>
          <cell r="E15193">
            <v>344</v>
          </cell>
          <cell r="F15193" t="str">
            <v>Maricopa</v>
          </cell>
          <cell r="G15193">
            <v>4248</v>
          </cell>
        </row>
        <row r="15194">
          <cell r="A15194">
            <v>90809</v>
          </cell>
          <cell r="B15194" t="str">
            <v>Nautilus Center in Lake Havasu City</v>
          </cell>
          <cell r="C15194" t="str">
            <v xml:space="preserve">142607022   </v>
          </cell>
          <cell r="D15194" t="str">
            <v>Head Start</v>
          </cell>
          <cell r="E15194">
            <v>351</v>
          </cell>
          <cell r="F15194" t="str">
            <v>Yuma</v>
          </cell>
        </row>
        <row r="15195">
          <cell r="A15195">
            <v>90810</v>
          </cell>
          <cell r="B15195" t="str">
            <v>Fay Landrum Child Development Center</v>
          </cell>
          <cell r="C15195" t="str">
            <v xml:space="preserve">070466025   </v>
          </cell>
          <cell r="D15195" t="str">
            <v>Head Start</v>
          </cell>
          <cell r="E15195">
            <v>344</v>
          </cell>
          <cell r="F15195" t="str">
            <v>Maricopa</v>
          </cell>
          <cell r="G15195">
            <v>4279</v>
          </cell>
        </row>
        <row r="15196">
          <cell r="A15196">
            <v>90811</v>
          </cell>
          <cell r="B15196" t="str">
            <v>Tumbleweed Shelter</v>
          </cell>
          <cell r="C15196" t="str">
            <v xml:space="preserve">072704005   </v>
          </cell>
          <cell r="D15196" t="str">
            <v>Residential Child Care Institution</v>
          </cell>
          <cell r="E15196">
            <v>344</v>
          </cell>
          <cell r="F15196" t="str">
            <v>Maricopa</v>
          </cell>
          <cell r="G15196">
            <v>80214</v>
          </cell>
        </row>
        <row r="15197">
          <cell r="A15197">
            <v>90812</v>
          </cell>
          <cell r="B15197" t="str">
            <v>Desert Sun Development Center</v>
          </cell>
          <cell r="C15197" t="str">
            <v xml:space="preserve">070220001   </v>
          </cell>
          <cell r="D15197" t="str">
            <v>Private School - Not Special Education</v>
          </cell>
          <cell r="E15197">
            <v>344</v>
          </cell>
          <cell r="F15197" t="str">
            <v>Maricopa</v>
          </cell>
        </row>
        <row r="15198">
          <cell r="A15198">
            <v>90813</v>
          </cell>
          <cell r="B15198" t="str">
            <v>Kids Incorporated Leaning Centers</v>
          </cell>
          <cell r="C15198" t="str">
            <v xml:space="preserve">070220002   </v>
          </cell>
          <cell r="D15198" t="str">
            <v>Private School - Not Special Education</v>
          </cell>
          <cell r="E15198">
            <v>344</v>
          </cell>
          <cell r="F15198" t="str">
            <v>Maricopa</v>
          </cell>
        </row>
        <row r="15199">
          <cell r="A15199">
            <v>90815</v>
          </cell>
          <cell r="B15199" t="str">
            <v>E-Institute at Taylion</v>
          </cell>
          <cell r="C15199" t="str">
            <v xml:space="preserve">078911206   </v>
          </cell>
          <cell r="D15199" t="str">
            <v>Charter Facility</v>
          </cell>
          <cell r="E15199">
            <v>344</v>
          </cell>
          <cell r="F15199" t="str">
            <v>Maricopa</v>
          </cell>
          <cell r="G15199">
            <v>79059</v>
          </cell>
        </row>
        <row r="15200">
          <cell r="A15200">
            <v>90816</v>
          </cell>
          <cell r="B15200" t="str">
            <v>House of Hope</v>
          </cell>
          <cell r="C15200" t="str">
            <v xml:space="preserve">142206003   </v>
          </cell>
          <cell r="D15200" t="str">
            <v>Non Profit Child Care Center</v>
          </cell>
          <cell r="E15200">
            <v>351</v>
          </cell>
          <cell r="F15200" t="str">
            <v>Yuma</v>
          </cell>
        </row>
        <row r="15201">
          <cell r="A15201">
            <v>90817</v>
          </cell>
          <cell r="B15201" t="str">
            <v>Nuestra Casa / Our House</v>
          </cell>
          <cell r="C15201" t="str">
            <v xml:space="preserve">142206004   </v>
          </cell>
          <cell r="D15201" t="str">
            <v>Non Profit Child Care Center</v>
          </cell>
          <cell r="E15201">
            <v>351</v>
          </cell>
          <cell r="F15201" t="str">
            <v>Yuma</v>
          </cell>
        </row>
        <row r="15202">
          <cell r="A15202">
            <v>90818</v>
          </cell>
          <cell r="B15202" t="str">
            <v>Sierra Vista Domestic Violence Shelter</v>
          </cell>
          <cell r="C15202" t="str">
            <v xml:space="preserve">142206005   </v>
          </cell>
          <cell r="D15202" t="str">
            <v>Non Profit Child Care Center</v>
          </cell>
          <cell r="E15202">
            <v>351</v>
          </cell>
          <cell r="F15202" t="str">
            <v>Yuma</v>
          </cell>
        </row>
        <row r="15203">
          <cell r="A15203">
            <v>90819</v>
          </cell>
          <cell r="B15203" t="str">
            <v>Taylion Virtual Academy of Arizona - Closed</v>
          </cell>
          <cell r="C15203" t="str">
            <v xml:space="preserve">078909103   </v>
          </cell>
          <cell r="D15203" t="str">
            <v>Charter Facility</v>
          </cell>
          <cell r="E15203">
            <v>344</v>
          </cell>
          <cell r="F15203" t="str">
            <v>Maricopa</v>
          </cell>
          <cell r="G15203">
            <v>79055</v>
          </cell>
        </row>
        <row r="15204">
          <cell r="A15204">
            <v>90820</v>
          </cell>
          <cell r="B15204" t="str">
            <v>Tutor Time Child Care/Learning Center</v>
          </cell>
          <cell r="C15204" t="str">
            <v xml:space="preserve">072065000   </v>
          </cell>
          <cell r="D15204" t="str">
            <v>Administrative Office for Private School/Non Special Education</v>
          </cell>
          <cell r="E15204">
            <v>344</v>
          </cell>
          <cell r="F15204" t="str">
            <v>Maricopa</v>
          </cell>
        </row>
        <row r="15205">
          <cell r="A15205">
            <v>90821</v>
          </cell>
          <cell r="B15205" t="str">
            <v>Alternative Middle School (Indian Oasis Middle School)</v>
          </cell>
          <cell r="C15205" t="str">
            <v xml:space="preserve">100240105   </v>
          </cell>
          <cell r="D15205" t="str">
            <v>In A Unified School District</v>
          </cell>
          <cell r="E15205">
            <v>347</v>
          </cell>
          <cell r="F15205" t="str">
            <v>Pima</v>
          </cell>
          <cell r="G15205">
            <v>4412</v>
          </cell>
        </row>
        <row r="15206">
          <cell r="A15206">
            <v>90822</v>
          </cell>
          <cell r="B15206" t="str">
            <v>Alternative High School (Indian Oasis High School)</v>
          </cell>
          <cell r="C15206" t="str">
            <v xml:space="preserve">100240205   </v>
          </cell>
          <cell r="D15206" t="str">
            <v>In A Unified School District</v>
          </cell>
          <cell r="E15206">
            <v>347</v>
          </cell>
          <cell r="F15206" t="str">
            <v>Pima</v>
          </cell>
          <cell r="G15206">
            <v>4412</v>
          </cell>
        </row>
        <row r="15207">
          <cell r="A15207">
            <v>90824</v>
          </cell>
          <cell r="B15207" t="str">
            <v>Walden Grove High School</v>
          </cell>
          <cell r="C15207" t="str">
            <v xml:space="preserve">100230205   </v>
          </cell>
          <cell r="D15207" t="str">
            <v>In A Unified School District</v>
          </cell>
          <cell r="E15207">
            <v>347</v>
          </cell>
          <cell r="F15207" t="str">
            <v>Pima</v>
          </cell>
          <cell r="G15207">
            <v>4411</v>
          </cell>
        </row>
        <row r="15208">
          <cell r="A15208">
            <v>90825</v>
          </cell>
          <cell r="B15208" t="str">
            <v>RSD High School</v>
          </cell>
          <cell r="C15208" t="str">
            <v xml:space="preserve">078735203   </v>
          </cell>
          <cell r="D15208" t="str">
            <v>Charter Facility</v>
          </cell>
          <cell r="E15208">
            <v>344</v>
          </cell>
          <cell r="F15208" t="str">
            <v>Maricopa</v>
          </cell>
          <cell r="G15208">
            <v>81033</v>
          </cell>
        </row>
        <row r="15209">
          <cell r="A15209">
            <v>90826</v>
          </cell>
          <cell r="B15209" t="str">
            <v>Red Rock Academy</v>
          </cell>
          <cell r="C15209" t="str">
            <v xml:space="preserve">130209211   </v>
          </cell>
          <cell r="D15209" t="str">
            <v>In A Unified School District</v>
          </cell>
          <cell r="E15209">
            <v>350</v>
          </cell>
          <cell r="F15209" t="str">
            <v>Yavapai</v>
          </cell>
          <cell r="G15209">
            <v>4467</v>
          </cell>
        </row>
        <row r="15210">
          <cell r="A15210">
            <v>90827</v>
          </cell>
          <cell r="B15210" t="str">
            <v>My Little Angels Daycare Centers, Inc</v>
          </cell>
          <cell r="C15210" t="str">
            <v xml:space="preserve">103221000   </v>
          </cell>
          <cell r="D15210" t="str">
            <v>Administrative Office for Proprietary Child Care Center</v>
          </cell>
          <cell r="E15210">
            <v>347</v>
          </cell>
          <cell r="F15210" t="str">
            <v>Pima</v>
          </cell>
        </row>
        <row r="15211">
          <cell r="A15211">
            <v>90828</v>
          </cell>
          <cell r="B15211" t="str">
            <v>My Little Angels Daycare Center, Inc</v>
          </cell>
          <cell r="C15211" t="str">
            <v xml:space="preserve">103221001   </v>
          </cell>
          <cell r="D15211" t="str">
            <v>Proprietary Child Care Center</v>
          </cell>
          <cell r="E15211">
            <v>347</v>
          </cell>
          <cell r="F15211" t="str">
            <v>Pima</v>
          </cell>
          <cell r="G15211">
            <v>90827</v>
          </cell>
        </row>
        <row r="15212">
          <cell r="A15212">
            <v>90829</v>
          </cell>
          <cell r="B15212" t="str">
            <v>Next Horizons Child Development Center</v>
          </cell>
          <cell r="C15212" t="str">
            <v xml:space="preserve">072066000   </v>
          </cell>
          <cell r="D15212" t="str">
            <v>Administrative Office for Private School/Non Special Education</v>
          </cell>
          <cell r="E15212">
            <v>344</v>
          </cell>
          <cell r="F15212" t="str">
            <v>Maricopa</v>
          </cell>
        </row>
        <row r="15213">
          <cell r="A15213">
            <v>90830</v>
          </cell>
          <cell r="B15213" t="str">
            <v>Next Horizonas Child Development Center</v>
          </cell>
          <cell r="C15213" t="str">
            <v xml:space="preserve">072066001   </v>
          </cell>
          <cell r="D15213" t="str">
            <v>Private School - Not Special Education</v>
          </cell>
          <cell r="E15213">
            <v>344</v>
          </cell>
          <cell r="F15213" t="str">
            <v>Maricopa</v>
          </cell>
          <cell r="G15213">
            <v>90829</v>
          </cell>
        </row>
        <row r="15214">
          <cell r="A15214">
            <v>90831</v>
          </cell>
          <cell r="B15214" t="str">
            <v>Leona Advanced Virtual Academy</v>
          </cell>
          <cell r="C15214" t="str">
            <v xml:space="preserve">078982002   </v>
          </cell>
          <cell r="D15214" t="str">
            <v>Charter Facility</v>
          </cell>
          <cell r="E15214">
            <v>344</v>
          </cell>
          <cell r="F15214" t="str">
            <v>Maricopa</v>
          </cell>
          <cell r="G15214">
            <v>80987</v>
          </cell>
        </row>
        <row r="15215">
          <cell r="A15215">
            <v>90832</v>
          </cell>
          <cell r="B15215" t="str">
            <v>Travis Williams Center</v>
          </cell>
          <cell r="C15215" t="str">
            <v xml:space="preserve">072609006   </v>
          </cell>
          <cell r="D15215" t="str">
            <v>Head Start</v>
          </cell>
          <cell r="E15215">
            <v>344</v>
          </cell>
          <cell r="F15215" t="str">
            <v>Maricopa</v>
          </cell>
          <cell r="G15215">
            <v>8816</v>
          </cell>
        </row>
        <row r="15216">
          <cell r="A15216">
            <v>90833</v>
          </cell>
          <cell r="B15216" t="str">
            <v>Guiding Light Christian Educational Center</v>
          </cell>
          <cell r="C15216" t="str">
            <v xml:space="preserve">081901000   </v>
          </cell>
          <cell r="D15216" t="str">
            <v>Administrative Office for Private Non-Profit Organization</v>
          </cell>
          <cell r="E15216">
            <v>345</v>
          </cell>
          <cell r="F15216" t="str">
            <v>Mohave</v>
          </cell>
        </row>
        <row r="15217">
          <cell r="A15217">
            <v>90834</v>
          </cell>
          <cell r="B15217" t="str">
            <v>Guiding Light Christian Educational Center</v>
          </cell>
          <cell r="C15217" t="str">
            <v xml:space="preserve">081901001   </v>
          </cell>
          <cell r="D15217" t="str">
            <v>Private Non-Profit Organization</v>
          </cell>
          <cell r="E15217">
            <v>345</v>
          </cell>
          <cell r="F15217" t="str">
            <v>Mohave</v>
          </cell>
          <cell r="G15217">
            <v>90833</v>
          </cell>
        </row>
        <row r="15218">
          <cell r="A15218">
            <v>90835</v>
          </cell>
          <cell r="B15218" t="str">
            <v>Tesseract School</v>
          </cell>
          <cell r="C15218" t="str">
            <v xml:space="preserve">072080000   </v>
          </cell>
          <cell r="D15218" t="str">
            <v>Administrative Office for Private School/Non Special Education</v>
          </cell>
          <cell r="E15218">
            <v>344</v>
          </cell>
          <cell r="F15218" t="str">
            <v>Maricopa</v>
          </cell>
        </row>
        <row r="15219">
          <cell r="A15219">
            <v>90836</v>
          </cell>
          <cell r="B15219" t="str">
            <v>Tesseract Shea Campus</v>
          </cell>
          <cell r="C15219" t="str">
            <v xml:space="preserve">072080001   </v>
          </cell>
          <cell r="D15219" t="str">
            <v>Private School - Not Special Education</v>
          </cell>
          <cell r="E15219">
            <v>344</v>
          </cell>
          <cell r="F15219" t="str">
            <v>Maricopa</v>
          </cell>
          <cell r="G15219">
            <v>90835</v>
          </cell>
        </row>
        <row r="15220">
          <cell r="A15220">
            <v>90837</v>
          </cell>
          <cell r="B15220" t="str">
            <v>Sahuaro Preschool, Inc. d.b.a. Whiz Kidz Preschool</v>
          </cell>
          <cell r="C15220" t="str">
            <v xml:space="preserve">073713000   </v>
          </cell>
          <cell r="D15220" t="str">
            <v>Administrative Office for Proprietary Child Care Center</v>
          </cell>
          <cell r="E15220">
            <v>344</v>
          </cell>
          <cell r="F15220" t="str">
            <v>Maricopa</v>
          </cell>
        </row>
        <row r="15221">
          <cell r="A15221">
            <v>90838</v>
          </cell>
          <cell r="B15221" t="str">
            <v>Whiz Kidz Preschool</v>
          </cell>
          <cell r="C15221" t="str">
            <v xml:space="preserve">073713001   </v>
          </cell>
          <cell r="D15221" t="str">
            <v>Proprietary Child Care Center</v>
          </cell>
          <cell r="E15221">
            <v>344</v>
          </cell>
          <cell r="F15221" t="str">
            <v>Maricopa</v>
          </cell>
          <cell r="G15221">
            <v>90837</v>
          </cell>
        </row>
        <row r="15222">
          <cell r="A15222">
            <v>90839</v>
          </cell>
          <cell r="B15222" t="str">
            <v>Phoenix Children's Academy</v>
          </cell>
          <cell r="C15222" t="str">
            <v xml:space="preserve">103082008   </v>
          </cell>
          <cell r="D15222" t="str">
            <v>Head Start</v>
          </cell>
          <cell r="E15222">
            <v>347</v>
          </cell>
          <cell r="F15222" t="str">
            <v>Pima</v>
          </cell>
        </row>
        <row r="15223">
          <cell r="A15223">
            <v>90840</v>
          </cell>
          <cell r="B15223" t="str">
            <v>A Kiddie's Kingdom</v>
          </cell>
          <cell r="C15223" t="str">
            <v xml:space="preserve">073024002   </v>
          </cell>
          <cell r="D15223" t="str">
            <v>Proprietary Child Care Center</v>
          </cell>
          <cell r="E15223">
            <v>344</v>
          </cell>
          <cell r="F15223" t="str">
            <v>Maricopa</v>
          </cell>
        </row>
        <row r="15224">
          <cell r="A15224">
            <v>90841</v>
          </cell>
          <cell r="B15224" t="str">
            <v>BASIS Charter Schools, Inc.</v>
          </cell>
          <cell r="C15224" t="str">
            <v xml:space="preserve">078588000   </v>
          </cell>
          <cell r="D15224" t="str">
            <v>Charter Holder-Charter Board</v>
          </cell>
          <cell r="E15224">
            <v>344</v>
          </cell>
          <cell r="F15224" t="str">
            <v>Maricopa</v>
          </cell>
        </row>
        <row r="15225">
          <cell r="A15225">
            <v>90842</v>
          </cell>
          <cell r="B15225" t="str">
            <v>BASIS Charter Schools, Inc.</v>
          </cell>
          <cell r="C15225" t="str">
            <v xml:space="preserve">078589000   </v>
          </cell>
          <cell r="D15225" t="str">
            <v>Charter Holder-Charter Board</v>
          </cell>
          <cell r="E15225">
            <v>344</v>
          </cell>
          <cell r="F15225" t="str">
            <v>Maricopa</v>
          </cell>
        </row>
        <row r="15226">
          <cell r="A15226">
            <v>90843</v>
          </cell>
          <cell r="B15226" t="str">
            <v>Fay Landrum Academy</v>
          </cell>
          <cell r="C15226" t="str">
            <v xml:space="preserve">078604102   </v>
          </cell>
          <cell r="D15226" t="str">
            <v>Charter Facility</v>
          </cell>
          <cell r="E15226">
            <v>344</v>
          </cell>
          <cell r="F15226" t="str">
            <v>Maricopa</v>
          </cell>
          <cell r="G15226">
            <v>4296</v>
          </cell>
        </row>
        <row r="15227">
          <cell r="A15227">
            <v>90844</v>
          </cell>
          <cell r="B15227" t="str">
            <v>EdOptions HS Learning Center</v>
          </cell>
          <cell r="C15227" t="str">
            <v xml:space="preserve">078558002   </v>
          </cell>
          <cell r="D15227" t="str">
            <v>Charter Facility</v>
          </cell>
          <cell r="E15227">
            <v>344</v>
          </cell>
          <cell r="F15227" t="str">
            <v>Maricopa</v>
          </cell>
          <cell r="G15227">
            <v>90201</v>
          </cell>
        </row>
        <row r="15228">
          <cell r="A15228">
            <v>90845</v>
          </cell>
          <cell r="B15228" t="str">
            <v>Vail Innovation Center</v>
          </cell>
          <cell r="C15228" t="str">
            <v xml:space="preserve">100220300   </v>
          </cell>
          <cell r="D15228" t="str">
            <v>In A Unified School District</v>
          </cell>
          <cell r="E15228">
            <v>347</v>
          </cell>
          <cell r="F15228" t="str">
            <v>Pima</v>
          </cell>
          <cell r="G15228">
            <v>4413</v>
          </cell>
        </row>
        <row r="15229">
          <cell r="A15229">
            <v>90846</v>
          </cell>
          <cell r="B15229" t="str">
            <v>Guerrero II</v>
          </cell>
          <cell r="C15229" t="str">
            <v xml:space="preserve">072631112   </v>
          </cell>
          <cell r="D15229" t="str">
            <v>Head Start</v>
          </cell>
          <cell r="E15229">
            <v>344</v>
          </cell>
          <cell r="F15229" t="str">
            <v>Maricopa</v>
          </cell>
          <cell r="G15229">
            <v>8888</v>
          </cell>
        </row>
        <row r="15230">
          <cell r="A15230">
            <v>90847</v>
          </cell>
          <cell r="B15230" t="str">
            <v>Maxwell</v>
          </cell>
          <cell r="C15230" t="str">
            <v xml:space="preserve">072631113   </v>
          </cell>
          <cell r="D15230" t="str">
            <v>Head Start</v>
          </cell>
          <cell r="E15230">
            <v>344</v>
          </cell>
          <cell r="F15230" t="str">
            <v>Maricopa</v>
          </cell>
          <cell r="G15230">
            <v>8888</v>
          </cell>
        </row>
        <row r="15231">
          <cell r="A15231">
            <v>90848</v>
          </cell>
          <cell r="B15231" t="str">
            <v>Scottsdale Adult Day Health Services</v>
          </cell>
          <cell r="C15231" t="str">
            <v xml:space="preserve">079304014   </v>
          </cell>
          <cell r="D15231" t="str">
            <v>Adult Day Care</v>
          </cell>
          <cell r="E15231">
            <v>344</v>
          </cell>
          <cell r="F15231" t="str">
            <v>Maricopa</v>
          </cell>
        </row>
        <row r="15232">
          <cell r="A15232">
            <v>90849</v>
          </cell>
          <cell r="B15232" t="str">
            <v>Arizona Navajo South Education Line Office</v>
          </cell>
          <cell r="C15232" t="str">
            <v xml:space="preserve">013912000   </v>
          </cell>
          <cell r="D15232" t="str">
            <v>Administrative Office for BIA contract/Grant School</v>
          </cell>
          <cell r="E15232">
            <v>338</v>
          </cell>
          <cell r="F15232" t="str">
            <v>Apache</v>
          </cell>
        </row>
        <row r="15233">
          <cell r="A15233">
            <v>90850</v>
          </cell>
          <cell r="B15233" t="str">
            <v>Hunters Point Boarding School, Inc.</v>
          </cell>
          <cell r="C15233" t="str">
            <v xml:space="preserve">013912001   </v>
          </cell>
          <cell r="D15233" t="str">
            <v>BIA Contract Grant School</v>
          </cell>
          <cell r="E15233">
            <v>338</v>
          </cell>
          <cell r="F15233" t="str">
            <v>Apache</v>
          </cell>
        </row>
        <row r="15234">
          <cell r="A15234">
            <v>90851</v>
          </cell>
          <cell r="B15234" t="str">
            <v>WAVE-Arizona Western College</v>
          </cell>
          <cell r="C15234" t="str">
            <v xml:space="preserve">080850007   </v>
          </cell>
          <cell r="D15234" t="str">
            <v>Vocational Technical Facility</v>
          </cell>
          <cell r="E15234">
            <v>345</v>
          </cell>
          <cell r="F15234" t="str">
            <v>Mohave</v>
          </cell>
          <cell r="G15234">
            <v>90123</v>
          </cell>
        </row>
        <row r="15235">
          <cell r="A15235">
            <v>90852</v>
          </cell>
          <cell r="B15235" t="str">
            <v>Kindercare #301312</v>
          </cell>
          <cell r="C15235" t="str">
            <v xml:space="preserve">103105020   </v>
          </cell>
          <cell r="D15235" t="str">
            <v>Proprietary Child Care Center</v>
          </cell>
          <cell r="E15235">
            <v>347</v>
          </cell>
          <cell r="F15235" t="str">
            <v>Pima</v>
          </cell>
          <cell r="G15235">
            <v>10040</v>
          </cell>
        </row>
        <row r="15236">
          <cell r="A15236">
            <v>90853</v>
          </cell>
          <cell r="B15236" t="str">
            <v>Happy Dayz II</v>
          </cell>
          <cell r="C15236" t="str">
            <v xml:space="preserve">073562002   </v>
          </cell>
          <cell r="D15236" t="str">
            <v>Proprietary Child Care Center</v>
          </cell>
          <cell r="E15236">
            <v>344</v>
          </cell>
          <cell r="F15236" t="str">
            <v>Maricopa</v>
          </cell>
          <cell r="G15236">
            <v>89779</v>
          </cell>
        </row>
        <row r="15237">
          <cell r="A15237">
            <v>90854</v>
          </cell>
          <cell r="B15237" t="str">
            <v>Bright Beginnings Academy, Inc. - Bullhead City</v>
          </cell>
          <cell r="C15237" t="str">
            <v xml:space="preserve">083019003   </v>
          </cell>
          <cell r="D15237" t="str">
            <v>Proprietary Child Care Center</v>
          </cell>
          <cell r="E15237">
            <v>345</v>
          </cell>
          <cell r="F15237" t="str">
            <v>Mohave</v>
          </cell>
        </row>
        <row r="15238">
          <cell r="A15238">
            <v>90855</v>
          </cell>
          <cell r="B15238" t="str">
            <v>Wonder Kidz Preschool, LLC</v>
          </cell>
          <cell r="C15238" t="str">
            <v xml:space="preserve">143025000   </v>
          </cell>
          <cell r="D15238" t="str">
            <v>Administrative Office for Proprietary Child Care Center</v>
          </cell>
          <cell r="E15238">
            <v>351</v>
          </cell>
          <cell r="F15238" t="str">
            <v>Yuma</v>
          </cell>
        </row>
        <row r="15239">
          <cell r="A15239">
            <v>90856</v>
          </cell>
          <cell r="B15239" t="str">
            <v>Wonder Kidz Preschool, LLC</v>
          </cell>
          <cell r="C15239" t="str">
            <v xml:space="preserve">143025001   </v>
          </cell>
          <cell r="D15239" t="str">
            <v>Proprietary Child Care Center</v>
          </cell>
          <cell r="E15239">
            <v>351</v>
          </cell>
          <cell r="F15239" t="str">
            <v>Yuma</v>
          </cell>
          <cell r="G15239">
            <v>90855</v>
          </cell>
        </row>
        <row r="15240">
          <cell r="A15240">
            <v>90857</v>
          </cell>
          <cell r="B15240" t="str">
            <v>Archway Classical Academy Scottsdale</v>
          </cell>
          <cell r="C15240" t="str">
            <v xml:space="preserve">078590000   </v>
          </cell>
          <cell r="D15240" t="str">
            <v>Charter Holder-Charter Board</v>
          </cell>
          <cell r="E15240">
            <v>344</v>
          </cell>
          <cell r="F15240" t="str">
            <v>Maricopa</v>
          </cell>
        </row>
        <row r="15241">
          <cell r="A15241">
            <v>90858</v>
          </cell>
          <cell r="B15241" t="str">
            <v>CRUHSD Academy</v>
          </cell>
          <cell r="C15241" t="str">
            <v xml:space="preserve">080502004   </v>
          </cell>
          <cell r="D15241" t="str">
            <v>In A High School District</v>
          </cell>
          <cell r="E15241">
            <v>345</v>
          </cell>
          <cell r="F15241" t="str">
            <v>Mohave</v>
          </cell>
          <cell r="G15241">
            <v>4381</v>
          </cell>
        </row>
        <row r="15242">
          <cell r="A15242">
            <v>90859</v>
          </cell>
          <cell r="B15242" t="str">
            <v>Trivium Preparatory Academy</v>
          </cell>
          <cell r="C15242" t="str">
            <v xml:space="preserve">078591000   </v>
          </cell>
          <cell r="D15242" t="str">
            <v>Charter Holder-Charter Board</v>
          </cell>
          <cell r="E15242">
            <v>344</v>
          </cell>
          <cell r="F15242" t="str">
            <v>Maricopa</v>
          </cell>
        </row>
        <row r="15243">
          <cell r="A15243">
            <v>90860</v>
          </cell>
          <cell r="B15243" t="str">
            <v>Chandler/Gilbert Family YMCA Preschool</v>
          </cell>
          <cell r="C15243" t="str">
            <v xml:space="preserve">071606005   </v>
          </cell>
          <cell r="D15243" t="str">
            <v>Community Based Organization</v>
          </cell>
          <cell r="E15243">
            <v>344</v>
          </cell>
          <cell r="F15243" t="str">
            <v>Maricopa</v>
          </cell>
          <cell r="G15243">
            <v>87128</v>
          </cell>
        </row>
        <row r="15244">
          <cell r="A15244">
            <v>90861</v>
          </cell>
          <cell r="B15244" t="str">
            <v>Maryvale Preparatory Academy</v>
          </cell>
          <cell r="C15244" t="str">
            <v xml:space="preserve">078592000   </v>
          </cell>
          <cell r="D15244" t="str">
            <v>Charter Holder-Charter Board</v>
          </cell>
          <cell r="E15244">
            <v>344</v>
          </cell>
          <cell r="F15244" t="str">
            <v>Maricopa</v>
          </cell>
        </row>
        <row r="15245">
          <cell r="A15245">
            <v>90862</v>
          </cell>
          <cell r="B15245" t="str">
            <v>BASIS Charter Schools, Inc.</v>
          </cell>
          <cell r="C15245" t="str">
            <v xml:space="preserve">038707000   </v>
          </cell>
          <cell r="D15245" t="str">
            <v>Charter Holder-Charter Board</v>
          </cell>
          <cell r="E15245">
            <v>340</v>
          </cell>
          <cell r="F15245" t="str">
            <v>Coconino</v>
          </cell>
        </row>
        <row r="15246">
          <cell r="A15246">
            <v>90863</v>
          </cell>
          <cell r="B15246" t="str">
            <v>BASIS Flagstaff</v>
          </cell>
          <cell r="C15246" t="str">
            <v xml:space="preserve">038707001   </v>
          </cell>
          <cell r="D15246" t="str">
            <v>Charter Facility</v>
          </cell>
          <cell r="E15246">
            <v>340</v>
          </cell>
          <cell r="F15246" t="str">
            <v>Coconino</v>
          </cell>
          <cell r="G15246">
            <v>90862</v>
          </cell>
        </row>
        <row r="15247">
          <cell r="A15247">
            <v>90864</v>
          </cell>
          <cell r="B15247" t="str">
            <v>PCJTED - Rio Rico High School</v>
          </cell>
          <cell r="C15247" t="str">
            <v xml:space="preserve">100811265   </v>
          </cell>
          <cell r="D15247" t="str">
            <v>Vocational Technical Facility</v>
          </cell>
          <cell r="E15247">
            <v>347</v>
          </cell>
          <cell r="F15247" t="str">
            <v>Pima</v>
          </cell>
          <cell r="G15247">
            <v>89380</v>
          </cell>
        </row>
        <row r="15248">
          <cell r="A15248">
            <v>90865</v>
          </cell>
          <cell r="B15248" t="str">
            <v>KinderCare Learning Center #1840</v>
          </cell>
          <cell r="C15248" t="str">
            <v xml:space="preserve">072689000   </v>
          </cell>
          <cell r="D15248" t="str">
            <v>Head Start</v>
          </cell>
          <cell r="E15248">
            <v>344</v>
          </cell>
          <cell r="F15248" t="str">
            <v>Maricopa</v>
          </cell>
        </row>
        <row r="15249">
          <cell r="A15249">
            <v>90866</v>
          </cell>
          <cell r="B15249" t="str">
            <v>KinderCare Learning Center #1840</v>
          </cell>
          <cell r="C15249" t="str">
            <v xml:space="preserve">072689001   </v>
          </cell>
          <cell r="D15249" t="str">
            <v>Head Start</v>
          </cell>
          <cell r="E15249">
            <v>344</v>
          </cell>
          <cell r="F15249" t="str">
            <v>Maricopa</v>
          </cell>
          <cell r="G15249">
            <v>90865</v>
          </cell>
        </row>
        <row r="15250">
          <cell r="A15250">
            <v>90868</v>
          </cell>
          <cell r="B15250" t="str">
            <v>Arizona Agribusiness and Equine Center, Inc.</v>
          </cell>
          <cell r="C15250" t="str">
            <v xml:space="preserve">138502000   </v>
          </cell>
          <cell r="D15250" t="str">
            <v>Charter Candidate</v>
          </cell>
          <cell r="E15250">
            <v>350</v>
          </cell>
          <cell r="F15250" t="str">
            <v>Yavapai</v>
          </cell>
        </row>
        <row r="15251">
          <cell r="A15251">
            <v>90869</v>
          </cell>
          <cell r="B15251" t="str">
            <v>Arizona Aribusiness and Equine Center, Inc. - Prescott Valley</v>
          </cell>
          <cell r="C15251" t="str">
            <v xml:space="preserve">138502001   </v>
          </cell>
          <cell r="D15251" t="str">
            <v>Charter Facility</v>
          </cell>
          <cell r="E15251">
            <v>350</v>
          </cell>
          <cell r="F15251" t="str">
            <v>Yavapai</v>
          </cell>
        </row>
        <row r="15252">
          <cell r="A15252">
            <v>90870</v>
          </cell>
          <cell r="B15252" t="str">
            <v>Desert Choices Power Ranch Elementary Higley</v>
          </cell>
          <cell r="C15252" t="str">
            <v xml:space="preserve">072112003   </v>
          </cell>
          <cell r="D15252" t="str">
            <v>Exceptional Education Facility - Residential</v>
          </cell>
          <cell r="E15252">
            <v>344</v>
          </cell>
          <cell r="F15252" t="str">
            <v>Maricopa</v>
          </cell>
          <cell r="G15252">
            <v>88618</v>
          </cell>
        </row>
        <row r="15253">
          <cell r="A15253">
            <v>90871</v>
          </cell>
          <cell r="B15253" t="str">
            <v>Smart Children Learning Center LLC</v>
          </cell>
          <cell r="C15253" t="str">
            <v xml:space="preserve">073714000   </v>
          </cell>
          <cell r="D15253" t="str">
            <v>Administrative Office for Proprietary Child Care Center</v>
          </cell>
          <cell r="E15253">
            <v>344</v>
          </cell>
          <cell r="F15253" t="str">
            <v>Maricopa</v>
          </cell>
        </row>
        <row r="15254">
          <cell r="A15254">
            <v>90872</v>
          </cell>
          <cell r="B15254" t="str">
            <v>Smart Children Learning Center LLC</v>
          </cell>
          <cell r="C15254" t="str">
            <v xml:space="preserve">073714001   </v>
          </cell>
          <cell r="D15254" t="str">
            <v>Proprietary Child Care Center</v>
          </cell>
          <cell r="E15254">
            <v>344</v>
          </cell>
          <cell r="F15254" t="str">
            <v>Maricopa</v>
          </cell>
          <cell r="G15254">
            <v>90871</v>
          </cell>
        </row>
        <row r="15255">
          <cell r="A15255">
            <v>90873</v>
          </cell>
          <cell r="B15255" t="str">
            <v>Mesa Community College Children's Center</v>
          </cell>
          <cell r="C15255" t="str">
            <v xml:space="preserve">072023000   </v>
          </cell>
          <cell r="D15255" t="str">
            <v>Private School - Not Special Education</v>
          </cell>
          <cell r="E15255">
            <v>344</v>
          </cell>
          <cell r="F15255" t="str">
            <v>Maricopa</v>
          </cell>
        </row>
        <row r="15256">
          <cell r="A15256">
            <v>90874</v>
          </cell>
          <cell r="B15256" t="str">
            <v>Mesa Community College Children's Center</v>
          </cell>
          <cell r="C15256" t="str">
            <v xml:space="preserve">072023001   </v>
          </cell>
          <cell r="D15256" t="str">
            <v>Private School - Not Special Education</v>
          </cell>
          <cell r="E15256">
            <v>344</v>
          </cell>
          <cell r="F15256" t="str">
            <v>Maricopa</v>
          </cell>
          <cell r="G15256">
            <v>90873</v>
          </cell>
        </row>
        <row r="15257">
          <cell r="A15257">
            <v>90875</v>
          </cell>
          <cell r="B15257" t="str">
            <v>Dysart iSchool</v>
          </cell>
          <cell r="C15257" t="str">
            <v xml:space="preserve">070289206   </v>
          </cell>
          <cell r="D15257" t="str">
            <v>In A Unified School District</v>
          </cell>
          <cell r="E15257">
            <v>344</v>
          </cell>
          <cell r="F15257" t="str">
            <v>Maricopa</v>
          </cell>
          <cell r="G15257">
            <v>4243</v>
          </cell>
        </row>
        <row r="15258">
          <cell r="A15258">
            <v>90876</v>
          </cell>
          <cell r="B15258" t="str">
            <v>Institute for Transformative Education, Inc.</v>
          </cell>
          <cell r="C15258" t="str">
            <v xml:space="preserve">108735000   </v>
          </cell>
          <cell r="D15258" t="str">
            <v>Charter Holder-Charter Board</v>
          </cell>
          <cell r="E15258">
            <v>347</v>
          </cell>
          <cell r="F15258" t="str">
            <v>Pima</v>
          </cell>
        </row>
        <row r="15259">
          <cell r="A15259">
            <v>90877</v>
          </cell>
          <cell r="B15259" t="str">
            <v>International Charter School of Arizona</v>
          </cell>
          <cell r="C15259" t="str">
            <v xml:space="preserve">078583000   </v>
          </cell>
          <cell r="D15259" t="str">
            <v>Charter Holder-Charter Board</v>
          </cell>
          <cell r="E15259">
            <v>344</v>
          </cell>
          <cell r="F15259" t="str">
            <v>Maricopa</v>
          </cell>
        </row>
        <row r="15260">
          <cell r="A15260">
            <v>90878</v>
          </cell>
          <cell r="B15260" t="str">
            <v>Academy of Mathematics and Science South, Inc.</v>
          </cell>
          <cell r="C15260" t="str">
            <v xml:space="preserve">078242000   </v>
          </cell>
          <cell r="D15260" t="str">
            <v>Charter Holder-Charter Board</v>
          </cell>
          <cell r="E15260">
            <v>347</v>
          </cell>
          <cell r="F15260" t="str">
            <v>Pima</v>
          </cell>
        </row>
        <row r="15261">
          <cell r="A15261">
            <v>90879</v>
          </cell>
          <cell r="B15261" t="str">
            <v>North Phoenix Preparatory Academy</v>
          </cell>
          <cell r="C15261" t="str">
            <v xml:space="preserve">078584000   </v>
          </cell>
          <cell r="D15261" t="str">
            <v>Charter Holder-Charter Board</v>
          </cell>
          <cell r="E15261">
            <v>344</v>
          </cell>
          <cell r="F15261" t="str">
            <v>Maricopa</v>
          </cell>
        </row>
        <row r="15262">
          <cell r="A15262">
            <v>90880</v>
          </cell>
          <cell r="B15262" t="str">
            <v>Winslow Early Head Start</v>
          </cell>
          <cell r="C15262" t="str">
            <v xml:space="preserve">032602043   </v>
          </cell>
          <cell r="D15262" t="str">
            <v>Head Start</v>
          </cell>
          <cell r="E15262">
            <v>340</v>
          </cell>
          <cell r="F15262" t="str">
            <v>Coconino</v>
          </cell>
        </row>
        <row r="15263">
          <cell r="A15263">
            <v>90881</v>
          </cell>
          <cell r="B15263" t="str">
            <v>Flagstaff Infant Program</v>
          </cell>
          <cell r="C15263" t="str">
            <v xml:space="preserve">032602039   </v>
          </cell>
          <cell r="D15263" t="str">
            <v>Head Start</v>
          </cell>
          <cell r="E15263">
            <v>340</v>
          </cell>
          <cell r="F15263" t="str">
            <v>Coconino</v>
          </cell>
          <cell r="G15263">
            <v>6719</v>
          </cell>
        </row>
        <row r="15264">
          <cell r="A15264">
            <v>90882</v>
          </cell>
          <cell r="B15264" t="str">
            <v>Prescott Valley Early Head Start</v>
          </cell>
          <cell r="C15264" t="str">
            <v xml:space="preserve">032602038   </v>
          </cell>
          <cell r="D15264" t="str">
            <v>Head Start</v>
          </cell>
          <cell r="E15264">
            <v>340</v>
          </cell>
          <cell r="F15264" t="str">
            <v>Coconino</v>
          </cell>
          <cell r="G15264">
            <v>6719</v>
          </cell>
        </row>
        <row r="15265">
          <cell r="A15265">
            <v>90883</v>
          </cell>
          <cell r="B15265" t="str">
            <v>Maxwell II</v>
          </cell>
          <cell r="C15265" t="str">
            <v xml:space="preserve">072631114   </v>
          </cell>
          <cell r="D15265" t="str">
            <v>Head Start</v>
          </cell>
          <cell r="E15265">
            <v>344</v>
          </cell>
          <cell r="F15265" t="str">
            <v>Maricopa</v>
          </cell>
          <cell r="G15265">
            <v>8888</v>
          </cell>
        </row>
        <row r="15266">
          <cell r="A15266">
            <v>90884</v>
          </cell>
          <cell r="B15266" t="str">
            <v>George Gervin Youth Center, Inc.</v>
          </cell>
          <cell r="C15266" t="str">
            <v xml:space="preserve">078585000   </v>
          </cell>
          <cell r="D15266" t="str">
            <v>Charter Holder-Charter Board</v>
          </cell>
          <cell r="E15266">
            <v>344</v>
          </cell>
          <cell r="F15266" t="str">
            <v>Maricopa</v>
          </cell>
        </row>
        <row r="15267">
          <cell r="A15267">
            <v>90885</v>
          </cell>
          <cell r="B15267" t="str">
            <v>Ball Charter Schools (Val Vista)</v>
          </cell>
          <cell r="C15267" t="str">
            <v xml:space="preserve">078586000   </v>
          </cell>
          <cell r="D15267" t="str">
            <v>Charter Holder-Charter Board</v>
          </cell>
          <cell r="E15267">
            <v>344</v>
          </cell>
          <cell r="F15267" t="str">
            <v>Maricopa</v>
          </cell>
        </row>
        <row r="15268">
          <cell r="A15268">
            <v>90887</v>
          </cell>
          <cell r="B15268" t="str">
            <v>Energy and Science Academy, Inc.</v>
          </cell>
          <cell r="C15268" t="str">
            <v xml:space="preserve">078574000   </v>
          </cell>
          <cell r="D15268" t="str">
            <v>Charter Candidate</v>
          </cell>
          <cell r="E15268">
            <v>344</v>
          </cell>
          <cell r="F15268" t="str">
            <v>Maricopa</v>
          </cell>
        </row>
        <row r="15269">
          <cell r="A15269">
            <v>90888</v>
          </cell>
          <cell r="B15269" t="str">
            <v>Energy and Sciences Academy</v>
          </cell>
          <cell r="C15269" t="str">
            <v xml:space="preserve">078574001   </v>
          </cell>
          <cell r="D15269" t="str">
            <v>Charter Candidate</v>
          </cell>
          <cell r="E15269">
            <v>344</v>
          </cell>
          <cell r="F15269" t="str">
            <v>Maricopa</v>
          </cell>
        </row>
        <row r="15270">
          <cell r="A15270">
            <v>90889</v>
          </cell>
          <cell r="B15270" t="str">
            <v>WAVE - Mohave Community College Neal Campus</v>
          </cell>
          <cell r="C15270" t="str">
            <v xml:space="preserve">080850008   </v>
          </cell>
          <cell r="D15270" t="str">
            <v>Vocational Technical Facility</v>
          </cell>
          <cell r="E15270">
            <v>345</v>
          </cell>
          <cell r="F15270" t="str">
            <v>Mohave</v>
          </cell>
          <cell r="G15270">
            <v>90123</v>
          </cell>
        </row>
        <row r="15271">
          <cell r="A15271">
            <v>90890</v>
          </cell>
          <cell r="B15271" t="str">
            <v>Tutor Time #6095</v>
          </cell>
          <cell r="C15271" t="str">
            <v xml:space="preserve">072065001   </v>
          </cell>
          <cell r="D15271" t="str">
            <v>Private School - Not Special Education</v>
          </cell>
          <cell r="E15271">
            <v>344</v>
          </cell>
          <cell r="F15271" t="str">
            <v>Maricopa</v>
          </cell>
          <cell r="G15271">
            <v>90820</v>
          </cell>
        </row>
        <row r="15272">
          <cell r="A15272">
            <v>90891</v>
          </cell>
          <cell r="B15272" t="str">
            <v>Caliber College Prep High School Central, Inc.</v>
          </cell>
          <cell r="C15272" t="str">
            <v xml:space="preserve">108905000   </v>
          </cell>
          <cell r="D15272" t="str">
            <v>Charter Candidate</v>
          </cell>
          <cell r="E15272">
            <v>347</v>
          </cell>
          <cell r="F15272" t="str">
            <v>Pima</v>
          </cell>
        </row>
        <row r="15273">
          <cell r="A15273">
            <v>90892</v>
          </cell>
          <cell r="B15273" t="str">
            <v>GIFT-Morenci High School</v>
          </cell>
          <cell r="C15273" t="str">
            <v xml:space="preserve">050802008   </v>
          </cell>
          <cell r="D15273" t="str">
            <v>Vocational Technical Facility</v>
          </cell>
          <cell r="E15273">
            <v>342</v>
          </cell>
          <cell r="F15273" t="str">
            <v>Graham</v>
          </cell>
          <cell r="G15273">
            <v>79387</v>
          </cell>
        </row>
        <row r="15274">
          <cell r="A15274">
            <v>90894</v>
          </cell>
          <cell r="B15274" t="str">
            <v>Graysmark Schools Corporation</v>
          </cell>
          <cell r="C15274" t="str">
            <v xml:space="preserve">118709000   </v>
          </cell>
          <cell r="D15274" t="str">
            <v>Charter Holder-Charter Board</v>
          </cell>
          <cell r="E15274">
            <v>348</v>
          </cell>
          <cell r="F15274" t="str">
            <v>Pinal</v>
          </cell>
        </row>
        <row r="15275">
          <cell r="A15275">
            <v>90895</v>
          </cell>
          <cell r="B15275" t="str">
            <v>Kid City II - Buckeye</v>
          </cell>
          <cell r="C15275" t="str">
            <v xml:space="preserve">073587002   </v>
          </cell>
          <cell r="D15275" t="str">
            <v>Proprietary Child Care Center</v>
          </cell>
          <cell r="E15275">
            <v>344</v>
          </cell>
          <cell r="F15275" t="str">
            <v>Maricopa</v>
          </cell>
        </row>
        <row r="15276">
          <cell r="A15276">
            <v>90896</v>
          </cell>
          <cell r="B15276" t="str">
            <v>Precious Treasures Childcare - Ray Road</v>
          </cell>
          <cell r="C15276" t="str">
            <v xml:space="preserve">073011002   </v>
          </cell>
          <cell r="D15276" t="str">
            <v>Proprietary Child Care Center</v>
          </cell>
          <cell r="E15276">
            <v>344</v>
          </cell>
          <cell r="F15276" t="str">
            <v>Maricopa</v>
          </cell>
          <cell r="G15276">
            <v>80991</v>
          </cell>
        </row>
        <row r="15277">
          <cell r="A15277">
            <v>90897</v>
          </cell>
          <cell r="B15277" t="str">
            <v>J &amp; G Roberts, LLC</v>
          </cell>
          <cell r="C15277" t="str">
            <v xml:space="preserve">073715000   </v>
          </cell>
          <cell r="D15277" t="str">
            <v>Administrative Office for Proprietary Child Care Center</v>
          </cell>
          <cell r="E15277">
            <v>344</v>
          </cell>
          <cell r="F15277" t="str">
            <v>Maricopa</v>
          </cell>
        </row>
        <row r="15278">
          <cell r="A15278">
            <v>90898</v>
          </cell>
          <cell r="B15278" t="str">
            <v>Tender Care Creative Center</v>
          </cell>
          <cell r="C15278" t="str">
            <v xml:space="preserve">073715001   </v>
          </cell>
          <cell r="D15278" t="str">
            <v>Proprietary Child Care Center</v>
          </cell>
          <cell r="E15278">
            <v>344</v>
          </cell>
          <cell r="F15278" t="str">
            <v>Maricopa</v>
          </cell>
          <cell r="G15278">
            <v>90897</v>
          </cell>
        </row>
        <row r="15279">
          <cell r="A15279">
            <v>90899</v>
          </cell>
          <cell r="B15279" t="str">
            <v>Early Childhood Learning Center</v>
          </cell>
          <cell r="C15279" t="str">
            <v xml:space="preserve">110404133   </v>
          </cell>
          <cell r="D15279" t="str">
            <v>In An Elementary In High School District</v>
          </cell>
          <cell r="E15279">
            <v>348</v>
          </cell>
          <cell r="F15279" t="str">
            <v>Pinal</v>
          </cell>
          <cell r="G15279">
            <v>4446</v>
          </cell>
        </row>
        <row r="15280">
          <cell r="A15280">
            <v>90900</v>
          </cell>
          <cell r="B15280" t="str">
            <v>La Tierra Community School, Inc</v>
          </cell>
          <cell r="C15280" t="str">
            <v xml:space="preserve">138503000   </v>
          </cell>
          <cell r="D15280" t="str">
            <v>Charter Holder-Charter Board</v>
          </cell>
          <cell r="E15280">
            <v>350</v>
          </cell>
          <cell r="F15280" t="str">
            <v>Yavapai</v>
          </cell>
        </row>
        <row r="15281">
          <cell r="A15281">
            <v>90901</v>
          </cell>
          <cell r="B15281" t="str">
            <v>Devereux Day School</v>
          </cell>
          <cell r="C15281" t="str">
            <v xml:space="preserve">072102009   </v>
          </cell>
          <cell r="D15281" t="str">
            <v>Exceptional Education Facility - Residential</v>
          </cell>
          <cell r="E15281">
            <v>344</v>
          </cell>
          <cell r="F15281" t="str">
            <v>Maricopa</v>
          </cell>
          <cell r="G15281">
            <v>7295</v>
          </cell>
        </row>
        <row r="15282">
          <cell r="A15282">
            <v>90902</v>
          </cell>
          <cell r="B15282" t="str">
            <v>Ellen Ochoa Academy of Learning</v>
          </cell>
          <cell r="C15282" t="str">
            <v xml:space="preserve">118710700   </v>
          </cell>
          <cell r="D15282" t="str">
            <v>Charter Candidate</v>
          </cell>
          <cell r="E15282">
            <v>348</v>
          </cell>
          <cell r="F15282" t="str">
            <v>Pinal</v>
          </cell>
        </row>
        <row r="15283">
          <cell r="A15283">
            <v>90903</v>
          </cell>
          <cell r="B15283" t="str">
            <v>Greenhouse Montessori School, Inc.</v>
          </cell>
          <cell r="C15283" t="str">
            <v xml:space="preserve">078593000   </v>
          </cell>
          <cell r="D15283" t="str">
            <v>Charter Holder-Charter Board</v>
          </cell>
          <cell r="E15283">
            <v>344</v>
          </cell>
          <cell r="F15283" t="str">
            <v>Maricopa</v>
          </cell>
        </row>
        <row r="15284">
          <cell r="A15284">
            <v>90904</v>
          </cell>
          <cell r="B15284" t="str">
            <v>Pima County JTED at Camino Seco</v>
          </cell>
          <cell r="C15284" t="str">
            <v xml:space="preserve">100811246   </v>
          </cell>
          <cell r="D15284" t="str">
            <v>Vocational Technical Facility</v>
          </cell>
          <cell r="E15284">
            <v>347</v>
          </cell>
          <cell r="F15284" t="str">
            <v>Pima</v>
          </cell>
          <cell r="G15284">
            <v>89380</v>
          </cell>
        </row>
        <row r="15285">
          <cell r="A15285">
            <v>90905</v>
          </cell>
          <cell r="B15285" t="str">
            <v>Pima County JTED at Santa Rita</v>
          </cell>
          <cell r="C15285" t="str">
            <v xml:space="preserve">100811247   </v>
          </cell>
          <cell r="D15285" t="str">
            <v>Vocational Technical Facility</v>
          </cell>
          <cell r="E15285">
            <v>347</v>
          </cell>
          <cell r="F15285" t="str">
            <v>Pima</v>
          </cell>
          <cell r="G15285">
            <v>89380</v>
          </cell>
        </row>
        <row r="15286">
          <cell r="A15286">
            <v>90906</v>
          </cell>
          <cell r="B15286" t="str">
            <v>Happy Valley East</v>
          </cell>
          <cell r="C15286" t="str">
            <v xml:space="preserve">078594000   </v>
          </cell>
          <cell r="D15286" t="str">
            <v>Charter Holder-Charter Board</v>
          </cell>
          <cell r="E15286">
            <v>344</v>
          </cell>
          <cell r="F15286" t="str">
            <v>Maricopa</v>
          </cell>
        </row>
        <row r="15287">
          <cell r="A15287">
            <v>90907</v>
          </cell>
          <cell r="B15287" t="str">
            <v>Arizona Collegiate High School</v>
          </cell>
          <cell r="C15287" t="str">
            <v xml:space="preserve">108507001   </v>
          </cell>
          <cell r="D15287" t="str">
            <v>Charter Facility</v>
          </cell>
          <cell r="E15287">
            <v>347</v>
          </cell>
          <cell r="F15287" t="str">
            <v>Pima</v>
          </cell>
          <cell r="G15287">
            <v>90536</v>
          </cell>
        </row>
        <row r="15288">
          <cell r="A15288">
            <v>90908</v>
          </cell>
          <cell r="B15288" t="str">
            <v>Pima County JTED at Flowing Wells</v>
          </cell>
          <cell r="C15288" t="str">
            <v xml:space="preserve">100811244   </v>
          </cell>
          <cell r="D15288" t="str">
            <v>Vocational Technical Facility</v>
          </cell>
          <cell r="E15288">
            <v>347</v>
          </cell>
          <cell r="F15288" t="str">
            <v>Pima</v>
          </cell>
          <cell r="G15288">
            <v>89380</v>
          </cell>
        </row>
        <row r="15289">
          <cell r="A15289">
            <v>90909</v>
          </cell>
          <cell r="B15289" t="str">
            <v>Pima County JTED at Indian Oasis</v>
          </cell>
          <cell r="C15289" t="str">
            <v xml:space="preserve">100811248   </v>
          </cell>
          <cell r="D15289" t="str">
            <v>Vocational Technical Facility</v>
          </cell>
          <cell r="E15289">
            <v>347</v>
          </cell>
          <cell r="F15289" t="str">
            <v>Pima</v>
          </cell>
          <cell r="G15289">
            <v>89380</v>
          </cell>
        </row>
        <row r="15290">
          <cell r="A15290">
            <v>90910</v>
          </cell>
          <cell r="B15290" t="str">
            <v>Pima County JTED at Empire</v>
          </cell>
          <cell r="C15290" t="str">
            <v xml:space="preserve">100811249   </v>
          </cell>
          <cell r="D15290" t="str">
            <v>Vocational Technical Facility</v>
          </cell>
          <cell r="E15290">
            <v>347</v>
          </cell>
          <cell r="F15290" t="str">
            <v>Pima</v>
          </cell>
          <cell r="G15290">
            <v>89380</v>
          </cell>
        </row>
        <row r="15291">
          <cell r="A15291">
            <v>90911</v>
          </cell>
          <cell r="B15291" t="str">
            <v>GIFT-Mt. Turnbull Academy</v>
          </cell>
          <cell r="C15291" t="str">
            <v xml:space="preserve">050802009   </v>
          </cell>
          <cell r="D15291" t="str">
            <v>Vocational Technical Facility</v>
          </cell>
          <cell r="E15291">
            <v>342</v>
          </cell>
          <cell r="F15291" t="str">
            <v>Graham</v>
          </cell>
          <cell r="G15291">
            <v>79387</v>
          </cell>
        </row>
        <row r="15292">
          <cell r="A15292">
            <v>90912</v>
          </cell>
          <cell r="B15292" t="str">
            <v>EVIT - East Campus</v>
          </cell>
          <cell r="C15292" t="str">
            <v xml:space="preserve">070801013   </v>
          </cell>
          <cell r="D15292" t="str">
            <v>Vocational Technical Facility</v>
          </cell>
          <cell r="E15292">
            <v>344</v>
          </cell>
          <cell r="F15292" t="str">
            <v>Maricopa</v>
          </cell>
          <cell r="G15292">
            <v>4516</v>
          </cell>
        </row>
        <row r="15293">
          <cell r="A15293">
            <v>90913</v>
          </cell>
          <cell r="B15293" t="str">
            <v>Tri-City Christian Academy</v>
          </cell>
          <cell r="C15293" t="str">
            <v xml:space="preserve">072024000   </v>
          </cell>
          <cell r="D15293" t="str">
            <v>Administrative Office for Private School/Non Special Education</v>
          </cell>
          <cell r="E15293">
            <v>344</v>
          </cell>
          <cell r="F15293" t="str">
            <v>Maricopa</v>
          </cell>
        </row>
        <row r="15294">
          <cell r="A15294">
            <v>90914</v>
          </cell>
          <cell r="B15294" t="str">
            <v>Tri-City Christian Academy</v>
          </cell>
          <cell r="C15294" t="str">
            <v xml:space="preserve">072024001   </v>
          </cell>
          <cell r="D15294" t="str">
            <v>Private School - Not Special Education</v>
          </cell>
          <cell r="E15294">
            <v>344</v>
          </cell>
          <cell r="F15294" t="str">
            <v>Maricopa</v>
          </cell>
          <cell r="G15294">
            <v>90913</v>
          </cell>
        </row>
        <row r="15295">
          <cell r="A15295">
            <v>90915</v>
          </cell>
          <cell r="B15295" t="str">
            <v>Archway Classical Academy Trivium West</v>
          </cell>
          <cell r="C15295" t="str">
            <v xml:space="preserve">078595000   </v>
          </cell>
          <cell r="D15295" t="str">
            <v>Charter Holder-Charter Board</v>
          </cell>
          <cell r="E15295">
            <v>344</v>
          </cell>
          <cell r="F15295" t="str">
            <v>Maricopa</v>
          </cell>
        </row>
        <row r="15296">
          <cell r="A15296">
            <v>90916</v>
          </cell>
          <cell r="B15296" t="str">
            <v>Archway Classical Academy Veritas</v>
          </cell>
          <cell r="C15296" t="str">
            <v xml:space="preserve">078596000   </v>
          </cell>
          <cell r="D15296" t="str">
            <v>Charter Holder-Charter Board</v>
          </cell>
          <cell r="E15296">
            <v>344</v>
          </cell>
          <cell r="F15296" t="str">
            <v>Maricopa</v>
          </cell>
        </row>
        <row r="15297">
          <cell r="A15297">
            <v>90917</v>
          </cell>
          <cell r="B15297" t="str">
            <v>Archway Classical Academy Chandler</v>
          </cell>
          <cell r="C15297" t="str">
            <v xml:space="preserve">078597000   </v>
          </cell>
          <cell r="D15297" t="str">
            <v>Charter Holder-Charter Board</v>
          </cell>
          <cell r="E15297">
            <v>344</v>
          </cell>
          <cell r="F15297" t="str">
            <v>Maricopa</v>
          </cell>
        </row>
        <row r="15298">
          <cell r="A15298">
            <v>90918</v>
          </cell>
          <cell r="B15298" t="str">
            <v>Bienestar Child Development Center, LLC</v>
          </cell>
          <cell r="C15298" t="str">
            <v xml:space="preserve">143026000   </v>
          </cell>
          <cell r="D15298" t="str">
            <v>Administrative Office for Proprietary Child Care Center</v>
          </cell>
          <cell r="E15298">
            <v>351</v>
          </cell>
          <cell r="F15298" t="str">
            <v>Yuma</v>
          </cell>
        </row>
        <row r="15299">
          <cell r="A15299">
            <v>90919</v>
          </cell>
          <cell r="B15299" t="str">
            <v>Bienestar Child Development Center</v>
          </cell>
          <cell r="C15299" t="str">
            <v xml:space="preserve">143026001   </v>
          </cell>
          <cell r="D15299" t="str">
            <v>Proprietary Child Care Center</v>
          </cell>
          <cell r="E15299">
            <v>351</v>
          </cell>
          <cell r="F15299" t="str">
            <v>Yuma</v>
          </cell>
          <cell r="G15299">
            <v>90918</v>
          </cell>
        </row>
        <row r="15300">
          <cell r="A15300">
            <v>90920</v>
          </cell>
          <cell r="B15300" t="str">
            <v>Kidz Kreationz, LLC</v>
          </cell>
          <cell r="C15300" t="str">
            <v xml:space="preserve">073716000   </v>
          </cell>
          <cell r="D15300" t="str">
            <v>Administrative Office for Proprietary Child Care Center</v>
          </cell>
          <cell r="E15300">
            <v>344</v>
          </cell>
          <cell r="F15300" t="str">
            <v>Maricopa</v>
          </cell>
        </row>
        <row r="15301">
          <cell r="A15301">
            <v>90921</v>
          </cell>
          <cell r="B15301" t="str">
            <v>Kidz Kreationz</v>
          </cell>
          <cell r="C15301" t="str">
            <v xml:space="preserve">073716001   </v>
          </cell>
          <cell r="D15301" t="str">
            <v>Proprietary Child Care Center</v>
          </cell>
          <cell r="E15301">
            <v>344</v>
          </cell>
          <cell r="F15301" t="str">
            <v>Maricopa</v>
          </cell>
          <cell r="G15301">
            <v>90920</v>
          </cell>
        </row>
        <row r="15302">
          <cell r="A15302">
            <v>90922</v>
          </cell>
          <cell r="B15302" t="str">
            <v>Sunrise Preschool #130</v>
          </cell>
          <cell r="C15302" t="str">
            <v xml:space="preserve">073464017   </v>
          </cell>
          <cell r="D15302" t="str">
            <v>Proprietary Child Care Center</v>
          </cell>
          <cell r="E15302">
            <v>344</v>
          </cell>
          <cell r="F15302" t="str">
            <v>Maricopa</v>
          </cell>
          <cell r="G15302">
            <v>79761</v>
          </cell>
        </row>
        <row r="15303">
          <cell r="A15303">
            <v>90923</v>
          </cell>
          <cell r="B15303" t="str">
            <v>Leapin' Lizards Learnin' Center, PLLC</v>
          </cell>
          <cell r="C15303" t="str">
            <v xml:space="preserve">093022000   </v>
          </cell>
          <cell r="D15303" t="str">
            <v>Administrative Office for Proprietary Child Care Center</v>
          </cell>
          <cell r="E15303">
            <v>346</v>
          </cell>
          <cell r="F15303" t="str">
            <v>Navajo</v>
          </cell>
        </row>
        <row r="15304">
          <cell r="A15304">
            <v>90924</v>
          </cell>
          <cell r="B15304" t="str">
            <v>Leapin' Lizards' Learnin' Center</v>
          </cell>
          <cell r="C15304" t="str">
            <v xml:space="preserve">093022001   </v>
          </cell>
          <cell r="D15304" t="str">
            <v>Proprietary Child Care Center</v>
          </cell>
          <cell r="E15304">
            <v>346</v>
          </cell>
          <cell r="F15304" t="str">
            <v>Navajo</v>
          </cell>
        </row>
        <row r="15305">
          <cell r="A15305">
            <v>90925</v>
          </cell>
          <cell r="B15305" t="str">
            <v>Chelsea Park</v>
          </cell>
          <cell r="C15305" t="str">
            <v xml:space="preserve">079004302   </v>
          </cell>
          <cell r="D15305" t="str">
            <v>Food Program At a Community Facility</v>
          </cell>
          <cell r="E15305">
            <v>344</v>
          </cell>
          <cell r="F15305" t="str">
            <v>Maricopa</v>
          </cell>
          <cell r="G15305">
            <v>80301</v>
          </cell>
        </row>
        <row r="15306">
          <cell r="A15306">
            <v>90926</v>
          </cell>
          <cell r="B15306" t="str">
            <v>Red Mountain Park</v>
          </cell>
          <cell r="C15306" t="str">
            <v xml:space="preserve">079004303   </v>
          </cell>
          <cell r="D15306" t="str">
            <v>Food Program At a Community Facility</v>
          </cell>
          <cell r="E15306">
            <v>344</v>
          </cell>
          <cell r="F15306" t="str">
            <v>Maricopa</v>
          </cell>
          <cell r="G15306">
            <v>80301</v>
          </cell>
        </row>
        <row r="15307">
          <cell r="A15307">
            <v>90927</v>
          </cell>
          <cell r="B15307" t="str">
            <v>Alta Mesa Park</v>
          </cell>
          <cell r="C15307" t="str">
            <v xml:space="preserve">079004304   </v>
          </cell>
          <cell r="D15307" t="str">
            <v>Food Program At a Community Facility</v>
          </cell>
          <cell r="E15307">
            <v>344</v>
          </cell>
          <cell r="F15307" t="str">
            <v>Maricopa</v>
          </cell>
        </row>
        <row r="15308">
          <cell r="A15308">
            <v>90928</v>
          </cell>
          <cell r="B15308" t="str">
            <v>Sheepherders Park</v>
          </cell>
          <cell r="C15308" t="str">
            <v xml:space="preserve">079004305   </v>
          </cell>
          <cell r="D15308" t="str">
            <v>Food Program At a Community Facility</v>
          </cell>
          <cell r="E15308">
            <v>344</v>
          </cell>
          <cell r="F15308" t="str">
            <v>Maricopa</v>
          </cell>
        </row>
        <row r="15309">
          <cell r="A15309">
            <v>90929</v>
          </cell>
          <cell r="B15309" t="str">
            <v>City of Grace Community Church</v>
          </cell>
          <cell r="C15309" t="str">
            <v xml:space="preserve">079004306   </v>
          </cell>
          <cell r="D15309" t="str">
            <v>Food Program At a Community Facility</v>
          </cell>
          <cell r="E15309">
            <v>344</v>
          </cell>
          <cell r="F15309" t="str">
            <v>Maricopa</v>
          </cell>
        </row>
        <row r="15310">
          <cell r="A15310">
            <v>90930</v>
          </cell>
          <cell r="B15310" t="str">
            <v>Sherwood Park</v>
          </cell>
          <cell r="C15310" t="str">
            <v xml:space="preserve">079004307   </v>
          </cell>
          <cell r="D15310" t="str">
            <v>Food Program At a Community Facility</v>
          </cell>
          <cell r="E15310">
            <v>344</v>
          </cell>
          <cell r="F15310" t="str">
            <v>Maricopa</v>
          </cell>
          <cell r="G15310">
            <v>80301</v>
          </cell>
        </row>
        <row r="15311">
          <cell r="A15311">
            <v>90931</v>
          </cell>
          <cell r="B15311" t="str">
            <v>Emerald Park</v>
          </cell>
          <cell r="C15311" t="str">
            <v xml:space="preserve">079004308   </v>
          </cell>
          <cell r="D15311" t="str">
            <v>Food Program At a Community Facility</v>
          </cell>
          <cell r="E15311">
            <v>344</v>
          </cell>
          <cell r="F15311" t="str">
            <v>Maricopa</v>
          </cell>
        </row>
        <row r="15312">
          <cell r="A15312">
            <v>90932</v>
          </cell>
          <cell r="B15312" t="str">
            <v>Fountain.Hills Online</v>
          </cell>
          <cell r="C15312" t="str">
            <v xml:space="preserve">070298003   </v>
          </cell>
          <cell r="D15312" t="str">
            <v>In A Unified School District</v>
          </cell>
          <cell r="E15312">
            <v>344</v>
          </cell>
          <cell r="F15312" t="str">
            <v>Maricopa</v>
          </cell>
          <cell r="G15312">
            <v>4247</v>
          </cell>
        </row>
        <row r="15313">
          <cell r="A15313">
            <v>90933</v>
          </cell>
          <cell r="B15313" t="str">
            <v>Little Colorado River Program</v>
          </cell>
          <cell r="C15313" t="str">
            <v xml:space="preserve">090201207   </v>
          </cell>
          <cell r="D15313" t="str">
            <v>In A Unified School District</v>
          </cell>
          <cell r="E15313">
            <v>346</v>
          </cell>
          <cell r="F15313" t="str">
            <v>Navajo</v>
          </cell>
          <cell r="G15313">
            <v>4387</v>
          </cell>
        </row>
        <row r="15314">
          <cell r="A15314">
            <v>90934</v>
          </cell>
          <cell r="B15314" t="str">
            <v>Mountain View Preparatory School</v>
          </cell>
          <cell r="C15314" t="str">
            <v xml:space="preserve">130406106   </v>
          </cell>
          <cell r="D15314" t="str">
            <v>In An Elementary In High School District</v>
          </cell>
          <cell r="E15314">
            <v>350</v>
          </cell>
          <cell r="F15314" t="str">
            <v>Yavapai</v>
          </cell>
          <cell r="G15314">
            <v>4487</v>
          </cell>
        </row>
        <row r="15315">
          <cell r="A15315">
            <v>90935</v>
          </cell>
          <cell r="B15315" t="str">
            <v>Kindercare #301840</v>
          </cell>
          <cell r="C15315" t="str">
            <v xml:space="preserve">103105021   </v>
          </cell>
          <cell r="D15315" t="str">
            <v>Proprietary Child Care Center</v>
          </cell>
          <cell r="E15315">
            <v>347</v>
          </cell>
          <cell r="F15315" t="str">
            <v>Pima</v>
          </cell>
          <cell r="G15315">
            <v>10040</v>
          </cell>
        </row>
        <row r="15316">
          <cell r="A15316">
            <v>90936</v>
          </cell>
          <cell r="B15316" t="str">
            <v>6090 Power Ranch</v>
          </cell>
          <cell r="C15316" t="str">
            <v xml:space="preserve">103204016   </v>
          </cell>
          <cell r="D15316" t="str">
            <v>Proprietary Child Care Center</v>
          </cell>
          <cell r="E15316">
            <v>347</v>
          </cell>
          <cell r="F15316" t="str">
            <v>Pima</v>
          </cell>
          <cell r="G15316">
            <v>89877</v>
          </cell>
        </row>
        <row r="15317">
          <cell r="A15317">
            <v>90937</v>
          </cell>
          <cell r="B15317" t="str">
            <v>Neighborhood Ministries Inc.</v>
          </cell>
          <cell r="C15317" t="str">
            <v xml:space="preserve">072442000   </v>
          </cell>
          <cell r="D15317" t="str">
            <v>Administrative Office for Non Profit Child Care Center</v>
          </cell>
          <cell r="E15317">
            <v>344</v>
          </cell>
          <cell r="F15317" t="str">
            <v>Maricopa</v>
          </cell>
        </row>
        <row r="15318">
          <cell r="A15318">
            <v>90938</v>
          </cell>
          <cell r="B15318" t="str">
            <v>Katy's Kids Preschool</v>
          </cell>
          <cell r="C15318" t="str">
            <v xml:space="preserve">072442001   </v>
          </cell>
          <cell r="D15318" t="str">
            <v>Non Profit Child Care Center</v>
          </cell>
          <cell r="E15318">
            <v>344</v>
          </cell>
          <cell r="F15318" t="str">
            <v>Maricopa</v>
          </cell>
          <cell r="G15318">
            <v>90937</v>
          </cell>
        </row>
        <row r="15319">
          <cell r="A15319">
            <v>90939</v>
          </cell>
          <cell r="B15319" t="str">
            <v>Kindercare #301822</v>
          </cell>
          <cell r="C15319" t="str">
            <v xml:space="preserve">103105022   </v>
          </cell>
          <cell r="D15319" t="str">
            <v>Proprietary Child Care Center</v>
          </cell>
          <cell r="E15319">
            <v>344</v>
          </cell>
          <cell r="F15319" t="str">
            <v>Maricopa</v>
          </cell>
          <cell r="G15319">
            <v>10040</v>
          </cell>
        </row>
        <row r="15320">
          <cell r="A15320">
            <v>90940</v>
          </cell>
          <cell r="B15320" t="str">
            <v>Los Amigos Child Care &amp; Activity Center</v>
          </cell>
          <cell r="C15320" t="str">
            <v xml:space="preserve">103222000   </v>
          </cell>
          <cell r="D15320" t="str">
            <v>Administrative Office for Proprietary Child Care Center</v>
          </cell>
          <cell r="E15320">
            <v>347</v>
          </cell>
          <cell r="F15320" t="str">
            <v>Pima</v>
          </cell>
        </row>
        <row r="15321">
          <cell r="A15321">
            <v>90941</v>
          </cell>
          <cell r="B15321" t="str">
            <v>Los Amigos Child Care &amp; Activity Center</v>
          </cell>
          <cell r="C15321" t="str">
            <v xml:space="preserve">103222001   </v>
          </cell>
          <cell r="D15321" t="str">
            <v>Proprietary Child Care Center</v>
          </cell>
          <cell r="E15321">
            <v>347</v>
          </cell>
          <cell r="F15321" t="str">
            <v>Pima</v>
          </cell>
        </row>
        <row r="15322">
          <cell r="A15322">
            <v>90942</v>
          </cell>
          <cell r="B15322" t="str">
            <v>Divine Word Ministries, Inc.</v>
          </cell>
          <cell r="C15322" t="str">
            <v xml:space="preserve">071932000   </v>
          </cell>
          <cell r="D15322" t="str">
            <v>Administrative Office for Private Non-Profit Organization</v>
          </cell>
          <cell r="E15322">
            <v>344</v>
          </cell>
          <cell r="F15322" t="str">
            <v>Maricopa</v>
          </cell>
        </row>
        <row r="15323">
          <cell r="A15323">
            <v>90943</v>
          </cell>
          <cell r="B15323" t="str">
            <v>Divine Word Ministries, Inc.</v>
          </cell>
          <cell r="C15323" t="str">
            <v xml:space="preserve">071932001   </v>
          </cell>
          <cell r="D15323" t="str">
            <v>Private Non-Profit Organization</v>
          </cell>
          <cell r="E15323">
            <v>344</v>
          </cell>
          <cell r="F15323" t="str">
            <v>Maricopa</v>
          </cell>
          <cell r="G15323">
            <v>90942</v>
          </cell>
        </row>
        <row r="15324">
          <cell r="A15324">
            <v>90944</v>
          </cell>
          <cell r="B15324" t="str">
            <v>Holy Temple Church of God In Christ</v>
          </cell>
          <cell r="C15324" t="str">
            <v xml:space="preserve">071932002   </v>
          </cell>
          <cell r="D15324" t="str">
            <v>Private Non-Profit Organization</v>
          </cell>
          <cell r="E15324">
            <v>344</v>
          </cell>
          <cell r="F15324" t="str">
            <v>Maricopa</v>
          </cell>
          <cell r="G15324">
            <v>90942</v>
          </cell>
        </row>
        <row r="15325">
          <cell r="A15325">
            <v>90945</v>
          </cell>
          <cell r="B15325" t="str">
            <v>Palace of Praise Ministries</v>
          </cell>
          <cell r="C15325" t="str">
            <v xml:space="preserve">071932003   </v>
          </cell>
          <cell r="D15325" t="str">
            <v>Private Non-Profit Organization</v>
          </cell>
          <cell r="E15325">
            <v>344</v>
          </cell>
          <cell r="F15325" t="str">
            <v>Maricopa</v>
          </cell>
          <cell r="G15325">
            <v>90942</v>
          </cell>
        </row>
        <row r="15326">
          <cell r="A15326">
            <v>90946</v>
          </cell>
          <cell r="B15326" t="str">
            <v>Chatman and Collier Family Revitalization Center</v>
          </cell>
          <cell r="C15326" t="str">
            <v xml:space="preserve">071931000   </v>
          </cell>
          <cell r="D15326" t="str">
            <v>Administrative Office for Private Non-Profit Organization</v>
          </cell>
          <cell r="E15326">
            <v>344</v>
          </cell>
          <cell r="F15326" t="str">
            <v>Maricopa</v>
          </cell>
        </row>
        <row r="15327">
          <cell r="A15327">
            <v>90947</v>
          </cell>
          <cell r="B15327" t="str">
            <v>Deliverance Center of Prayer</v>
          </cell>
          <cell r="C15327" t="str">
            <v xml:space="preserve">071931001   </v>
          </cell>
          <cell r="D15327" t="str">
            <v>Private Non-Profit Organization</v>
          </cell>
          <cell r="E15327">
            <v>344</v>
          </cell>
          <cell r="F15327" t="str">
            <v>Maricopa</v>
          </cell>
          <cell r="G15327">
            <v>90946</v>
          </cell>
        </row>
        <row r="15328">
          <cell r="A15328">
            <v>90948</v>
          </cell>
          <cell r="B15328" t="str">
            <v>Harvest Life Missions</v>
          </cell>
          <cell r="C15328" t="str">
            <v xml:space="preserve">071930000   </v>
          </cell>
          <cell r="D15328" t="str">
            <v>Administrative Office for Private Non-Profit Organization</v>
          </cell>
          <cell r="E15328">
            <v>344</v>
          </cell>
          <cell r="F15328" t="str">
            <v>Maricopa</v>
          </cell>
        </row>
        <row r="15329">
          <cell r="A15329">
            <v>90949</v>
          </cell>
          <cell r="B15329" t="str">
            <v>Serrano Village</v>
          </cell>
          <cell r="C15329" t="str">
            <v xml:space="preserve">071930001   </v>
          </cell>
          <cell r="D15329" t="str">
            <v>Private Non-Profit Organization</v>
          </cell>
          <cell r="E15329">
            <v>344</v>
          </cell>
          <cell r="F15329" t="str">
            <v>Maricopa</v>
          </cell>
          <cell r="G15329">
            <v>90948</v>
          </cell>
        </row>
        <row r="15330">
          <cell r="A15330">
            <v>90950</v>
          </cell>
          <cell r="B15330" t="str">
            <v>Hosanna Evangelical Ministries</v>
          </cell>
          <cell r="C15330" t="str">
            <v xml:space="preserve">071929000   </v>
          </cell>
          <cell r="D15330" t="str">
            <v>Administrative Office for Private Non-Profit Organization</v>
          </cell>
          <cell r="E15330">
            <v>344</v>
          </cell>
          <cell r="F15330" t="str">
            <v>Maricopa</v>
          </cell>
        </row>
        <row r="15331">
          <cell r="A15331">
            <v>90951</v>
          </cell>
          <cell r="B15331" t="str">
            <v>Hosanna Evangelical Ministries</v>
          </cell>
          <cell r="C15331" t="str">
            <v xml:space="preserve">071929001   </v>
          </cell>
          <cell r="D15331" t="str">
            <v>Private Non-Profit Organization</v>
          </cell>
          <cell r="E15331">
            <v>344</v>
          </cell>
          <cell r="F15331" t="str">
            <v>Maricopa</v>
          </cell>
          <cell r="G15331">
            <v>90950</v>
          </cell>
        </row>
        <row r="15332">
          <cell r="A15332">
            <v>90952</v>
          </cell>
          <cell r="B15332" t="str">
            <v>Ebenezer Nueva Esperanza Church</v>
          </cell>
          <cell r="C15332" t="str">
            <v xml:space="preserve">029050008   </v>
          </cell>
          <cell r="D15332" t="str">
            <v>Food Program At a Community Facility</v>
          </cell>
          <cell r="E15332">
            <v>339</v>
          </cell>
          <cell r="F15332" t="str">
            <v>Cochise</v>
          </cell>
          <cell r="G15332">
            <v>80301</v>
          </cell>
        </row>
        <row r="15333">
          <cell r="A15333">
            <v>90953</v>
          </cell>
          <cell r="B15333" t="str">
            <v>Toltec Buttes Bus Route</v>
          </cell>
          <cell r="C15333" t="str">
            <v xml:space="preserve">119004225   </v>
          </cell>
          <cell r="D15333" t="str">
            <v>Food Program At a Community Facility</v>
          </cell>
          <cell r="E15333">
            <v>348</v>
          </cell>
          <cell r="F15333" t="str">
            <v>Pinal</v>
          </cell>
        </row>
        <row r="15334">
          <cell r="A15334">
            <v>90954</v>
          </cell>
          <cell r="B15334" t="str">
            <v>Spring of Life Christian Church</v>
          </cell>
          <cell r="C15334" t="str">
            <v xml:space="preserve">079004309   </v>
          </cell>
          <cell r="D15334" t="str">
            <v>Food Program At a Community Facility</v>
          </cell>
          <cell r="E15334">
            <v>344</v>
          </cell>
          <cell r="F15334" t="str">
            <v>Maricopa</v>
          </cell>
          <cell r="G15334">
            <v>80301</v>
          </cell>
        </row>
        <row r="15335">
          <cell r="A15335">
            <v>90955</v>
          </cell>
          <cell r="B15335" t="str">
            <v>Pima Park</v>
          </cell>
          <cell r="C15335" t="str">
            <v xml:space="preserve">059006001   </v>
          </cell>
          <cell r="D15335" t="str">
            <v>Food Program At a Community Facility</v>
          </cell>
          <cell r="E15335">
            <v>342</v>
          </cell>
          <cell r="F15335" t="str">
            <v>Graham</v>
          </cell>
          <cell r="G15335">
            <v>80301</v>
          </cell>
        </row>
        <row r="15336">
          <cell r="A15336">
            <v>90956</v>
          </cell>
          <cell r="B15336" t="str">
            <v>Bud Walker Park</v>
          </cell>
          <cell r="C15336" t="str">
            <v xml:space="preserve">129036007   </v>
          </cell>
          <cell r="D15336" t="str">
            <v>Food Program At a Community Facility</v>
          </cell>
          <cell r="E15336">
            <v>347</v>
          </cell>
          <cell r="F15336" t="str">
            <v>Pima</v>
          </cell>
          <cell r="G15336">
            <v>80301</v>
          </cell>
        </row>
        <row r="15337">
          <cell r="A15337">
            <v>90957</v>
          </cell>
          <cell r="B15337" t="str">
            <v>Gibson Neighborhood Park</v>
          </cell>
          <cell r="C15337" t="str">
            <v xml:space="preserve">129036008   </v>
          </cell>
          <cell r="D15337" t="str">
            <v>Food Program At a Community Facility</v>
          </cell>
          <cell r="E15337">
            <v>347</v>
          </cell>
          <cell r="F15337" t="str">
            <v>Pima</v>
          </cell>
          <cell r="G15337">
            <v>80301</v>
          </cell>
        </row>
        <row r="15338">
          <cell r="A15338">
            <v>90958</v>
          </cell>
          <cell r="B15338" t="str">
            <v>Ajo Plaza</v>
          </cell>
          <cell r="C15338" t="str">
            <v xml:space="preserve">129036009   </v>
          </cell>
          <cell r="D15338" t="str">
            <v>Food Program At a Community Facility</v>
          </cell>
          <cell r="E15338">
            <v>347</v>
          </cell>
          <cell r="F15338" t="str">
            <v>Pima</v>
          </cell>
          <cell r="G15338">
            <v>80301</v>
          </cell>
        </row>
        <row r="15339">
          <cell r="A15339">
            <v>90959</v>
          </cell>
          <cell r="B15339" t="str">
            <v>Central Arizona Food Bank</v>
          </cell>
          <cell r="C15339" t="str">
            <v xml:space="preserve">139004001   </v>
          </cell>
          <cell r="D15339" t="str">
            <v>Food Program At a Community Facility</v>
          </cell>
          <cell r="E15339">
            <v>350</v>
          </cell>
          <cell r="F15339" t="str">
            <v>Yavapai</v>
          </cell>
          <cell r="G15339">
            <v>80301</v>
          </cell>
        </row>
        <row r="15340">
          <cell r="A15340">
            <v>90960</v>
          </cell>
          <cell r="B15340" t="str">
            <v>New Beginnings Church of Nazarene</v>
          </cell>
          <cell r="C15340" t="str">
            <v xml:space="preserve">139004002   </v>
          </cell>
          <cell r="D15340" t="str">
            <v>Food Program At a Community Facility</v>
          </cell>
          <cell r="E15340">
            <v>350</v>
          </cell>
          <cell r="F15340" t="str">
            <v>Yavapai</v>
          </cell>
          <cell r="G15340">
            <v>80301</v>
          </cell>
        </row>
        <row r="15341">
          <cell r="A15341">
            <v>90961</v>
          </cell>
          <cell r="B15341" t="str">
            <v>Katie's Kids</v>
          </cell>
          <cell r="C15341" t="str">
            <v xml:space="preserve">079021032   </v>
          </cell>
          <cell r="D15341" t="str">
            <v>Food Program At a Community Facility</v>
          </cell>
          <cell r="E15341">
            <v>344</v>
          </cell>
          <cell r="F15341" t="str">
            <v>Maricopa</v>
          </cell>
          <cell r="G15341">
            <v>80301</v>
          </cell>
        </row>
        <row r="15342">
          <cell r="A15342">
            <v>90962</v>
          </cell>
          <cell r="B15342" t="str">
            <v>Montessori de Santa Cruz</v>
          </cell>
          <cell r="C15342" t="str">
            <v xml:space="preserve">129035208   </v>
          </cell>
          <cell r="D15342" t="str">
            <v>Food Program At a Community Facility</v>
          </cell>
          <cell r="E15342">
            <v>349</v>
          </cell>
          <cell r="F15342" t="str">
            <v>Santa Cruz</v>
          </cell>
          <cell r="G15342">
            <v>80301</v>
          </cell>
        </row>
        <row r="15343">
          <cell r="A15343">
            <v>90963</v>
          </cell>
          <cell r="B15343" t="str">
            <v>Rio Rico Family Resource Center</v>
          </cell>
          <cell r="C15343" t="str">
            <v xml:space="preserve">129035209   </v>
          </cell>
          <cell r="D15343" t="str">
            <v>Food Program At a Community Facility</v>
          </cell>
          <cell r="E15343">
            <v>349</v>
          </cell>
          <cell r="F15343" t="str">
            <v>Santa Cruz</v>
          </cell>
        </row>
        <row r="15344">
          <cell r="A15344">
            <v>90964</v>
          </cell>
          <cell r="B15344" t="str">
            <v>All Faith Community Service - Goodyear</v>
          </cell>
          <cell r="C15344" t="str">
            <v xml:space="preserve">079079328   </v>
          </cell>
          <cell r="D15344" t="str">
            <v>Food Program At a Community Facility</v>
          </cell>
          <cell r="E15344">
            <v>344</v>
          </cell>
          <cell r="F15344" t="str">
            <v>Maricopa</v>
          </cell>
        </row>
        <row r="15345">
          <cell r="A15345">
            <v>90965</v>
          </cell>
          <cell r="B15345" t="str">
            <v>Whippoorwill NHA Housing</v>
          </cell>
          <cell r="C15345" t="str">
            <v xml:space="preserve">099004005   </v>
          </cell>
          <cell r="D15345" t="str">
            <v>Food Program At a Community Facility</v>
          </cell>
          <cell r="E15345">
            <v>346</v>
          </cell>
          <cell r="F15345" t="str">
            <v>Navajo</v>
          </cell>
          <cell r="G15345">
            <v>80301</v>
          </cell>
        </row>
        <row r="15346">
          <cell r="A15346">
            <v>90966</v>
          </cell>
          <cell r="B15346" t="str">
            <v>Low Mountain Chapter</v>
          </cell>
          <cell r="C15346" t="str">
            <v xml:space="preserve">099004006   </v>
          </cell>
          <cell r="D15346" t="str">
            <v>Food Program At a Community Facility</v>
          </cell>
          <cell r="E15346">
            <v>346</v>
          </cell>
          <cell r="F15346" t="str">
            <v>Navajo</v>
          </cell>
          <cell r="G15346">
            <v>80301</v>
          </cell>
        </row>
        <row r="15347">
          <cell r="A15347">
            <v>90967</v>
          </cell>
          <cell r="B15347" t="str">
            <v>First Southern Baptist</v>
          </cell>
          <cell r="C15347" t="str">
            <v xml:space="preserve">079001317   </v>
          </cell>
          <cell r="D15347" t="str">
            <v>Food Program At a Community Facility</v>
          </cell>
          <cell r="E15347">
            <v>344</v>
          </cell>
          <cell r="F15347" t="str">
            <v>Maricopa</v>
          </cell>
          <cell r="G15347">
            <v>80301</v>
          </cell>
        </row>
        <row r="15348">
          <cell r="A15348">
            <v>90968</v>
          </cell>
          <cell r="B15348" t="str">
            <v>Build Up Purpose</v>
          </cell>
          <cell r="C15348" t="str">
            <v xml:space="preserve">101911000   </v>
          </cell>
          <cell r="D15348" t="str">
            <v>Administrative Office for Private Non-Profit Organization</v>
          </cell>
          <cell r="E15348">
            <v>347</v>
          </cell>
          <cell r="F15348" t="str">
            <v>Pima</v>
          </cell>
        </row>
        <row r="15349">
          <cell r="A15349">
            <v>90969</v>
          </cell>
          <cell r="B15349" t="str">
            <v>Bethune Elementary School - SFSP</v>
          </cell>
          <cell r="C15349" t="str">
            <v xml:space="preserve">079014050   </v>
          </cell>
          <cell r="D15349" t="str">
            <v>Food Program At a Community Facility</v>
          </cell>
          <cell r="E15349">
            <v>344</v>
          </cell>
          <cell r="F15349" t="str">
            <v>Maricopa</v>
          </cell>
          <cell r="G15349">
            <v>80301</v>
          </cell>
        </row>
        <row r="15350">
          <cell r="A15350">
            <v>90970</v>
          </cell>
          <cell r="B15350" t="str">
            <v>1 in 10 Inc</v>
          </cell>
          <cell r="C15350" t="str">
            <v xml:space="preserve">079014051   </v>
          </cell>
          <cell r="D15350" t="str">
            <v>Food Program At a Community Facility</v>
          </cell>
          <cell r="E15350">
            <v>344</v>
          </cell>
          <cell r="F15350" t="str">
            <v>Maricopa</v>
          </cell>
        </row>
        <row r="15351">
          <cell r="A15351">
            <v>90971</v>
          </cell>
          <cell r="B15351" t="str">
            <v>Circle of Health</v>
          </cell>
          <cell r="C15351" t="str">
            <v xml:space="preserve">079014052   </v>
          </cell>
          <cell r="D15351" t="str">
            <v>Food Program At a Community Facility</v>
          </cell>
          <cell r="E15351">
            <v>344</v>
          </cell>
          <cell r="F15351" t="str">
            <v>Maricopa</v>
          </cell>
        </row>
        <row r="15352">
          <cell r="A15352">
            <v>90972</v>
          </cell>
          <cell r="B15352" t="str">
            <v>Maryvale YMCA</v>
          </cell>
          <cell r="C15352" t="str">
            <v xml:space="preserve">079014053   </v>
          </cell>
          <cell r="D15352" t="str">
            <v>Food Program At a Community Facility</v>
          </cell>
          <cell r="E15352">
            <v>344</v>
          </cell>
          <cell r="F15352" t="str">
            <v>Maricopa</v>
          </cell>
          <cell r="G15352">
            <v>80301</v>
          </cell>
        </row>
        <row r="15353">
          <cell r="A15353">
            <v>90973</v>
          </cell>
          <cell r="B15353" t="str">
            <v>Tumbleweed Learning Center</v>
          </cell>
          <cell r="C15353" t="str">
            <v xml:space="preserve">079014054   </v>
          </cell>
          <cell r="D15353" t="str">
            <v>Food Program At a Community Facility</v>
          </cell>
          <cell r="E15353">
            <v>344</v>
          </cell>
          <cell r="F15353" t="str">
            <v>Maricopa</v>
          </cell>
          <cell r="G15353">
            <v>80301</v>
          </cell>
        </row>
        <row r="15354">
          <cell r="A15354">
            <v>90974</v>
          </cell>
          <cell r="B15354" t="str">
            <v>Edison School</v>
          </cell>
          <cell r="C15354" t="str">
            <v xml:space="preserve">079014055   </v>
          </cell>
          <cell r="D15354" t="str">
            <v>Food Program At a Community Facility</v>
          </cell>
          <cell r="E15354">
            <v>344</v>
          </cell>
          <cell r="F15354" t="str">
            <v>Maricopa</v>
          </cell>
          <cell r="G15354">
            <v>80301</v>
          </cell>
        </row>
        <row r="15355">
          <cell r="A15355">
            <v>90975</v>
          </cell>
          <cell r="B15355" t="str">
            <v>Fibco Family Services</v>
          </cell>
          <cell r="C15355" t="str">
            <v xml:space="preserve">079014056   </v>
          </cell>
          <cell r="D15355" t="str">
            <v>Food Program At a Community Facility</v>
          </cell>
          <cell r="E15355">
            <v>344</v>
          </cell>
          <cell r="F15355" t="str">
            <v>Maricopa</v>
          </cell>
          <cell r="G15355">
            <v>80301</v>
          </cell>
        </row>
        <row r="15356">
          <cell r="A15356">
            <v>90976</v>
          </cell>
          <cell r="B15356" t="str">
            <v>Mercy House</v>
          </cell>
          <cell r="C15356" t="str">
            <v xml:space="preserve">079014057   </v>
          </cell>
          <cell r="D15356" t="str">
            <v/>
          </cell>
          <cell r="E15356">
            <v>344</v>
          </cell>
          <cell r="F15356" t="str">
            <v>Maricopa</v>
          </cell>
          <cell r="G15356">
            <v>80301</v>
          </cell>
        </row>
        <row r="15357">
          <cell r="A15357">
            <v>90977</v>
          </cell>
          <cell r="B15357" t="str">
            <v>New Home Baptist Church</v>
          </cell>
          <cell r="C15357" t="str">
            <v xml:space="preserve">079014058   </v>
          </cell>
          <cell r="D15357" t="str">
            <v>Food Program At a Community Facility</v>
          </cell>
          <cell r="E15357">
            <v>344</v>
          </cell>
          <cell r="F15357" t="str">
            <v>Maricopa</v>
          </cell>
          <cell r="G15357">
            <v>80301</v>
          </cell>
        </row>
        <row r="15358">
          <cell r="A15358">
            <v>90978</v>
          </cell>
          <cell r="B15358" t="str">
            <v>Beth Yachad</v>
          </cell>
          <cell r="C15358" t="str">
            <v xml:space="preserve">079006179   </v>
          </cell>
          <cell r="D15358" t="str">
            <v>Food Program At a Community Facility</v>
          </cell>
          <cell r="E15358">
            <v>344</v>
          </cell>
          <cell r="F15358" t="str">
            <v>Maricopa</v>
          </cell>
          <cell r="G15358">
            <v>80301</v>
          </cell>
        </row>
        <row r="15359">
          <cell r="A15359">
            <v>90979</v>
          </cell>
          <cell r="B15359" t="str">
            <v>Quest Alliance</v>
          </cell>
          <cell r="C15359" t="str">
            <v xml:space="preserve">079092012   </v>
          </cell>
          <cell r="D15359" t="str">
            <v>Food Program At a Community Facility</v>
          </cell>
          <cell r="E15359">
            <v>344</v>
          </cell>
          <cell r="F15359" t="str">
            <v>Maricopa</v>
          </cell>
          <cell r="G15359">
            <v>80301</v>
          </cell>
        </row>
        <row r="15360">
          <cell r="A15360">
            <v>90980</v>
          </cell>
          <cell r="B15360" t="str">
            <v>Grace Community Church</v>
          </cell>
          <cell r="C15360" t="str">
            <v xml:space="preserve">079004310   </v>
          </cell>
          <cell r="D15360" t="str">
            <v>Food Program At a Community Facility</v>
          </cell>
          <cell r="E15360">
            <v>344</v>
          </cell>
          <cell r="F15360" t="str">
            <v>Maricopa</v>
          </cell>
          <cell r="G15360">
            <v>80301</v>
          </cell>
        </row>
        <row r="15361">
          <cell r="A15361">
            <v>90981</v>
          </cell>
          <cell r="B15361" t="str">
            <v>Tender Care Creative Center</v>
          </cell>
          <cell r="C15361" t="str">
            <v xml:space="preserve">079001318   </v>
          </cell>
          <cell r="D15361" t="str">
            <v>Food Program At a Community Facility</v>
          </cell>
          <cell r="E15361">
            <v>344</v>
          </cell>
          <cell r="F15361" t="str">
            <v>Maricopa</v>
          </cell>
          <cell r="G15361">
            <v>80301</v>
          </cell>
        </row>
        <row r="15362">
          <cell r="A15362">
            <v>90982</v>
          </cell>
          <cell r="B15362" t="str">
            <v>Department of Economic Security - SFSP - Buckeye</v>
          </cell>
          <cell r="C15362" t="str">
            <v xml:space="preserve">079001319   </v>
          </cell>
          <cell r="D15362" t="str">
            <v>Food Program At a Community Facility</v>
          </cell>
          <cell r="E15362">
            <v>344</v>
          </cell>
          <cell r="F15362" t="str">
            <v>Maricopa</v>
          </cell>
          <cell r="G15362">
            <v>80301</v>
          </cell>
        </row>
        <row r="15363">
          <cell r="A15363">
            <v>90983</v>
          </cell>
          <cell r="B15363" t="str">
            <v>All Faith Community Services</v>
          </cell>
          <cell r="C15363" t="str">
            <v xml:space="preserve">079001320   </v>
          </cell>
          <cell r="D15363" t="str">
            <v>Food Program At a Community Facility</v>
          </cell>
          <cell r="E15363">
            <v>344</v>
          </cell>
          <cell r="F15363" t="str">
            <v>Maricopa</v>
          </cell>
          <cell r="G15363">
            <v>80301</v>
          </cell>
        </row>
        <row r="15364">
          <cell r="A15364">
            <v>90984</v>
          </cell>
          <cell r="B15364" t="str">
            <v>Country Home Mobile Village</v>
          </cell>
          <cell r="C15364" t="str">
            <v xml:space="preserve">079001321   </v>
          </cell>
          <cell r="D15364" t="str">
            <v>Food Program At a Community Facility</v>
          </cell>
          <cell r="E15364">
            <v>344</v>
          </cell>
          <cell r="F15364" t="str">
            <v>Maricopa</v>
          </cell>
          <cell r="G15364">
            <v>80301</v>
          </cell>
        </row>
        <row r="15365">
          <cell r="A15365">
            <v>90985</v>
          </cell>
          <cell r="B15365" t="str">
            <v>Kikstart Inc.</v>
          </cell>
          <cell r="C15365" t="str">
            <v xml:space="preserve">071933000   </v>
          </cell>
          <cell r="D15365" t="str">
            <v>Administrative Office for Private Non-Profit Organization</v>
          </cell>
          <cell r="E15365">
            <v>344</v>
          </cell>
          <cell r="F15365" t="str">
            <v>Maricopa</v>
          </cell>
        </row>
        <row r="15366">
          <cell r="A15366">
            <v>90986</v>
          </cell>
          <cell r="B15366" t="str">
            <v>Congress Fire Station</v>
          </cell>
          <cell r="C15366" t="str">
            <v xml:space="preserve">079009005   </v>
          </cell>
          <cell r="D15366" t="str">
            <v>Food Program At a Community Facility</v>
          </cell>
          <cell r="E15366">
            <v>344</v>
          </cell>
          <cell r="F15366" t="str">
            <v>Maricopa</v>
          </cell>
          <cell r="G15366">
            <v>80301</v>
          </cell>
        </row>
        <row r="15367">
          <cell r="A15367">
            <v>90987</v>
          </cell>
          <cell r="B15367" t="str">
            <v>Rio Santa Fe</v>
          </cell>
          <cell r="C15367" t="str">
            <v xml:space="preserve">079023029   </v>
          </cell>
          <cell r="D15367" t="str">
            <v>Food Program At a Community Facility</v>
          </cell>
          <cell r="E15367">
            <v>344</v>
          </cell>
          <cell r="F15367" t="str">
            <v>Maricopa</v>
          </cell>
          <cell r="G15367">
            <v>80301</v>
          </cell>
        </row>
        <row r="15368">
          <cell r="A15368">
            <v>90988</v>
          </cell>
          <cell r="B15368" t="str">
            <v>Southminster Presbyterian Church</v>
          </cell>
          <cell r="C15368" t="str">
            <v xml:space="preserve">079055002   </v>
          </cell>
          <cell r="D15368" t="str">
            <v>Food Program At a Community Facility</v>
          </cell>
          <cell r="E15368">
            <v>344</v>
          </cell>
          <cell r="F15368" t="str">
            <v>Maricopa</v>
          </cell>
          <cell r="G15368">
            <v>80301</v>
          </cell>
        </row>
        <row r="15369">
          <cell r="A15369">
            <v>90989</v>
          </cell>
          <cell r="B15369" t="str">
            <v>The CLUB for YOUth</v>
          </cell>
          <cell r="C15369" t="str">
            <v xml:space="preserve">089201001   </v>
          </cell>
          <cell r="D15369" t="str">
            <v>Food Program At a Community Facility</v>
          </cell>
          <cell r="E15369">
            <v>345</v>
          </cell>
          <cell r="F15369" t="str">
            <v>Mohave</v>
          </cell>
        </row>
        <row r="15370">
          <cell r="A15370">
            <v>90990</v>
          </cell>
          <cell r="B15370" t="str">
            <v>Buckeye DTT</v>
          </cell>
          <cell r="C15370" t="str">
            <v xml:space="preserve">079020004   </v>
          </cell>
          <cell r="D15370" t="str">
            <v>Food Program At a Community Facility</v>
          </cell>
          <cell r="E15370">
            <v>344</v>
          </cell>
          <cell r="F15370" t="str">
            <v>Maricopa</v>
          </cell>
        </row>
        <row r="15371">
          <cell r="A15371">
            <v>90991</v>
          </cell>
          <cell r="B15371" t="str">
            <v>Maricopa DTT</v>
          </cell>
          <cell r="C15371" t="str">
            <v xml:space="preserve">079020005   </v>
          </cell>
          <cell r="D15371" t="str">
            <v>Food Program At a Community Facility</v>
          </cell>
          <cell r="E15371">
            <v>344</v>
          </cell>
          <cell r="F15371" t="str">
            <v>Maricopa</v>
          </cell>
          <cell r="G15371">
            <v>80301</v>
          </cell>
        </row>
        <row r="15372">
          <cell r="A15372">
            <v>90992</v>
          </cell>
          <cell r="B15372" t="str">
            <v>Phoenix DTT</v>
          </cell>
          <cell r="C15372" t="str">
            <v xml:space="preserve">079020006   </v>
          </cell>
          <cell r="D15372" t="str">
            <v>Food Program At a Community Facility</v>
          </cell>
          <cell r="E15372">
            <v>344</v>
          </cell>
          <cell r="F15372" t="str">
            <v>Maricopa</v>
          </cell>
          <cell r="G15372">
            <v>80301</v>
          </cell>
        </row>
        <row r="15373">
          <cell r="A15373">
            <v>90993</v>
          </cell>
          <cell r="B15373" t="str">
            <v>Quest Alliance</v>
          </cell>
          <cell r="C15373" t="str">
            <v xml:space="preserve">079020007   </v>
          </cell>
          <cell r="D15373" t="str">
            <v>Food Program At a Community Facility</v>
          </cell>
          <cell r="E15373">
            <v>344</v>
          </cell>
          <cell r="F15373" t="str">
            <v>Maricopa</v>
          </cell>
          <cell r="G15373">
            <v>80301</v>
          </cell>
        </row>
        <row r="15374">
          <cell r="A15374">
            <v>90994</v>
          </cell>
          <cell r="B15374" t="str">
            <v>Great Hearts Academies - Archway Scottsdale</v>
          </cell>
          <cell r="C15374" t="str">
            <v xml:space="preserve">078590301   </v>
          </cell>
          <cell r="D15374" t="str">
            <v>Charter Facility</v>
          </cell>
          <cell r="E15374">
            <v>344</v>
          </cell>
          <cell r="F15374" t="str">
            <v>Maricopa</v>
          </cell>
          <cell r="G15374">
            <v>90857</v>
          </cell>
        </row>
        <row r="15375">
          <cell r="A15375">
            <v>90995</v>
          </cell>
          <cell r="B15375" t="str">
            <v>Many Farms Community School, Inc</v>
          </cell>
          <cell r="C15375" t="str">
            <v xml:space="preserve">013903000   </v>
          </cell>
          <cell r="D15375" t="str">
            <v>Administrative Office for BIA contract/Grant School</v>
          </cell>
          <cell r="E15375">
            <v>338</v>
          </cell>
          <cell r="F15375" t="str">
            <v>Apache</v>
          </cell>
        </row>
        <row r="15376">
          <cell r="A15376">
            <v>90996</v>
          </cell>
          <cell r="B15376" t="str">
            <v>Many Farms Community School</v>
          </cell>
          <cell r="C15376" t="str">
            <v xml:space="preserve">013903001   </v>
          </cell>
          <cell r="D15376" t="str">
            <v>BIA Contract Grant School</v>
          </cell>
          <cell r="E15376">
            <v>338</v>
          </cell>
          <cell r="F15376" t="str">
            <v>Apache</v>
          </cell>
        </row>
        <row r="15377">
          <cell r="A15377">
            <v>90997</v>
          </cell>
          <cell r="B15377" t="str">
            <v>Pima Rose Academy, Inc.</v>
          </cell>
          <cell r="C15377" t="str">
            <v xml:space="preserve">108602000   </v>
          </cell>
          <cell r="D15377" t="str">
            <v>Charter Holder-Charter Board</v>
          </cell>
          <cell r="E15377">
            <v>347</v>
          </cell>
          <cell r="F15377" t="str">
            <v>Pima</v>
          </cell>
        </row>
        <row r="15378">
          <cell r="A15378">
            <v>90998</v>
          </cell>
          <cell r="B15378" t="str">
            <v>Pima Rose Academy</v>
          </cell>
          <cell r="C15378" t="str">
            <v xml:space="preserve">108602001   </v>
          </cell>
          <cell r="D15378" t="str">
            <v>Charter Facility</v>
          </cell>
          <cell r="E15378">
            <v>347</v>
          </cell>
          <cell r="F15378" t="str">
            <v>Pima</v>
          </cell>
          <cell r="G15378">
            <v>90997</v>
          </cell>
        </row>
        <row r="15379">
          <cell r="A15379">
            <v>90999</v>
          </cell>
          <cell r="B15379" t="str">
            <v>Great Hearts Academies - Archway Chandler</v>
          </cell>
          <cell r="C15379" t="str">
            <v xml:space="preserve">078597301   </v>
          </cell>
          <cell r="D15379" t="str">
            <v>Charter Facility</v>
          </cell>
          <cell r="E15379">
            <v>344</v>
          </cell>
          <cell r="F15379" t="str">
            <v>Maricopa</v>
          </cell>
          <cell r="G15379">
            <v>90917</v>
          </cell>
        </row>
        <row r="15380">
          <cell r="A15380">
            <v>91000</v>
          </cell>
          <cell r="B15380" t="str">
            <v>Great Hearts Academies - Archway Veritas</v>
          </cell>
          <cell r="C15380" t="str">
            <v xml:space="preserve">078596301   </v>
          </cell>
          <cell r="D15380" t="str">
            <v>Charter Facility</v>
          </cell>
          <cell r="E15380">
            <v>344</v>
          </cell>
          <cell r="F15380" t="str">
            <v>Maricopa</v>
          </cell>
          <cell r="G15380">
            <v>90916</v>
          </cell>
        </row>
        <row r="15381">
          <cell r="A15381">
            <v>91001</v>
          </cell>
          <cell r="B15381" t="str">
            <v>Great Hearts Academies - Archway Trivium West</v>
          </cell>
          <cell r="C15381" t="str">
            <v xml:space="preserve">078595301   </v>
          </cell>
          <cell r="D15381" t="str">
            <v>Charter Facility</v>
          </cell>
          <cell r="E15381">
            <v>344</v>
          </cell>
          <cell r="F15381" t="str">
            <v>Maricopa</v>
          </cell>
          <cell r="G15381">
            <v>90915</v>
          </cell>
        </row>
        <row r="15382">
          <cell r="A15382">
            <v>91002</v>
          </cell>
          <cell r="B15382" t="str">
            <v>Desert Gardens Community</v>
          </cell>
          <cell r="C15382" t="str">
            <v xml:space="preserve">079023030   </v>
          </cell>
          <cell r="D15382" t="str">
            <v>Food Program At a Community Facility</v>
          </cell>
          <cell r="E15382">
            <v>344</v>
          </cell>
          <cell r="F15382" t="str">
            <v>Maricopa</v>
          </cell>
          <cell r="G15382">
            <v>80301</v>
          </cell>
        </row>
        <row r="15383">
          <cell r="A15383">
            <v>91003</v>
          </cell>
          <cell r="B15383" t="str">
            <v>The Club at Coldwater Springs</v>
          </cell>
          <cell r="C15383" t="str">
            <v xml:space="preserve">079023031   </v>
          </cell>
          <cell r="D15383" t="str">
            <v>Food Program At a Community Facility</v>
          </cell>
          <cell r="E15383">
            <v>344</v>
          </cell>
          <cell r="F15383" t="str">
            <v>Maricopa</v>
          </cell>
          <cell r="G15383">
            <v>80301</v>
          </cell>
        </row>
        <row r="15384">
          <cell r="A15384">
            <v>91004</v>
          </cell>
          <cell r="B15384" t="str">
            <v>Casa Anita Apartments</v>
          </cell>
          <cell r="C15384" t="str">
            <v xml:space="preserve">079023032   </v>
          </cell>
          <cell r="D15384" t="str">
            <v>Food Program At a Community Facility</v>
          </cell>
          <cell r="E15384">
            <v>344</v>
          </cell>
          <cell r="F15384" t="str">
            <v>Maricopa</v>
          </cell>
          <cell r="G15384">
            <v>80301</v>
          </cell>
        </row>
        <row r="15385">
          <cell r="A15385">
            <v>91005</v>
          </cell>
          <cell r="B15385" t="str">
            <v>Remington Ranch</v>
          </cell>
          <cell r="C15385" t="str">
            <v xml:space="preserve">079023033   </v>
          </cell>
          <cell r="D15385" t="str">
            <v>Food Program At a Community Facility</v>
          </cell>
          <cell r="E15385">
            <v>344</v>
          </cell>
          <cell r="F15385" t="str">
            <v>Maricopa</v>
          </cell>
          <cell r="G15385">
            <v>80301</v>
          </cell>
        </row>
        <row r="15386">
          <cell r="A15386">
            <v>91006</v>
          </cell>
          <cell r="B15386" t="str">
            <v>Desert Sage Apartments</v>
          </cell>
          <cell r="C15386" t="str">
            <v xml:space="preserve">079023034   </v>
          </cell>
          <cell r="D15386" t="str">
            <v>Food Program At a Community Facility</v>
          </cell>
          <cell r="E15386">
            <v>344</v>
          </cell>
          <cell r="F15386" t="str">
            <v>Maricopa</v>
          </cell>
          <cell r="G15386">
            <v>80301</v>
          </cell>
        </row>
        <row r="15387">
          <cell r="A15387">
            <v>91007</v>
          </cell>
          <cell r="B15387" t="str">
            <v>El Descanso</v>
          </cell>
          <cell r="C15387" t="str">
            <v xml:space="preserve">079023035   </v>
          </cell>
          <cell r="D15387" t="str">
            <v>Food Program At a Community Facility</v>
          </cell>
          <cell r="E15387">
            <v>344</v>
          </cell>
          <cell r="F15387" t="str">
            <v>Maricopa</v>
          </cell>
          <cell r="G15387">
            <v>80301</v>
          </cell>
        </row>
        <row r="15388">
          <cell r="A15388">
            <v>91008</v>
          </cell>
          <cell r="B15388" t="str">
            <v>Serra Bella</v>
          </cell>
          <cell r="C15388" t="str">
            <v xml:space="preserve">079023036   </v>
          </cell>
          <cell r="D15388" t="str">
            <v>Food Program At a Community Facility</v>
          </cell>
          <cell r="E15388">
            <v>344</v>
          </cell>
          <cell r="F15388" t="str">
            <v>Maricopa</v>
          </cell>
          <cell r="G15388">
            <v>80301</v>
          </cell>
        </row>
        <row r="15389">
          <cell r="A15389">
            <v>91009</v>
          </cell>
          <cell r="B15389" t="str">
            <v>Montebello Apartments</v>
          </cell>
          <cell r="C15389" t="str">
            <v xml:space="preserve">079023037   </v>
          </cell>
          <cell r="D15389" t="str">
            <v>Food Program At a Community Facility</v>
          </cell>
          <cell r="E15389">
            <v>344</v>
          </cell>
          <cell r="F15389" t="str">
            <v>Maricopa</v>
          </cell>
          <cell r="G15389">
            <v>80301</v>
          </cell>
        </row>
        <row r="15390">
          <cell r="A15390">
            <v>91010</v>
          </cell>
          <cell r="B15390" t="str">
            <v>Canyon Tree</v>
          </cell>
          <cell r="C15390" t="str">
            <v xml:space="preserve">079023038   </v>
          </cell>
          <cell r="D15390" t="str">
            <v>Food Program At a Community Facility</v>
          </cell>
          <cell r="E15390">
            <v>344</v>
          </cell>
          <cell r="F15390" t="str">
            <v>Maricopa</v>
          </cell>
          <cell r="G15390">
            <v>80301</v>
          </cell>
        </row>
        <row r="15391">
          <cell r="A15391">
            <v>91011</v>
          </cell>
          <cell r="B15391" t="str">
            <v>Posada Bonita</v>
          </cell>
          <cell r="C15391" t="str">
            <v xml:space="preserve">079023040   </v>
          </cell>
          <cell r="D15391" t="str">
            <v>Food Program At a Community Facility</v>
          </cell>
          <cell r="E15391">
            <v>344</v>
          </cell>
          <cell r="F15391" t="str">
            <v>Maricopa</v>
          </cell>
          <cell r="G15391">
            <v>80301</v>
          </cell>
        </row>
        <row r="15392">
          <cell r="A15392">
            <v>91012</v>
          </cell>
          <cell r="B15392" t="str">
            <v>Courtyards</v>
          </cell>
          <cell r="C15392" t="str">
            <v xml:space="preserve">079023039   </v>
          </cell>
          <cell r="D15392" t="str">
            <v>Food Program At a Community Facility</v>
          </cell>
          <cell r="E15392">
            <v>344</v>
          </cell>
          <cell r="F15392" t="str">
            <v>Maricopa</v>
          </cell>
          <cell r="G15392">
            <v>80301</v>
          </cell>
        </row>
        <row r="15393">
          <cell r="A15393">
            <v>91013</v>
          </cell>
          <cell r="B15393" t="str">
            <v>Australia's Friends Helping Friends</v>
          </cell>
          <cell r="C15393" t="str">
            <v xml:space="preserve">079066002   </v>
          </cell>
          <cell r="D15393" t="str">
            <v>Food Program At a Community Facility</v>
          </cell>
          <cell r="E15393">
            <v>344</v>
          </cell>
          <cell r="F15393" t="str">
            <v>Maricopa</v>
          </cell>
          <cell r="G15393">
            <v>80301</v>
          </cell>
        </row>
        <row r="15394">
          <cell r="A15394">
            <v>91014</v>
          </cell>
          <cell r="B15394" t="str">
            <v>Lil World Daycare</v>
          </cell>
          <cell r="C15394" t="str">
            <v xml:space="preserve">079066003   </v>
          </cell>
          <cell r="D15394" t="str">
            <v>Food Program At a Community Facility</v>
          </cell>
          <cell r="E15394">
            <v>344</v>
          </cell>
          <cell r="F15394" t="str">
            <v>Maricopa</v>
          </cell>
        </row>
        <row r="15395">
          <cell r="A15395">
            <v>91015</v>
          </cell>
          <cell r="B15395" t="str">
            <v>Azusa South Mountain Church</v>
          </cell>
          <cell r="C15395" t="str">
            <v xml:space="preserve">079066004   </v>
          </cell>
          <cell r="D15395" t="str">
            <v>Food Program At a Community Facility</v>
          </cell>
          <cell r="E15395">
            <v>344</v>
          </cell>
          <cell r="F15395" t="str">
            <v>Maricopa</v>
          </cell>
          <cell r="G15395">
            <v>80301</v>
          </cell>
        </row>
        <row r="15396">
          <cell r="A15396">
            <v>91016</v>
          </cell>
          <cell r="B15396" t="str">
            <v>Southminster Presbyterian Church - AZ Facts of Life</v>
          </cell>
          <cell r="C15396" t="str">
            <v xml:space="preserve">079066005   </v>
          </cell>
          <cell r="D15396" t="str">
            <v>Food Program At a Community Facility</v>
          </cell>
          <cell r="E15396">
            <v>344</v>
          </cell>
          <cell r="F15396" t="str">
            <v>Maricopa</v>
          </cell>
          <cell r="G15396">
            <v>80301</v>
          </cell>
        </row>
        <row r="15397">
          <cell r="A15397">
            <v>91017</v>
          </cell>
          <cell r="B15397" t="str">
            <v>Southminster Presbyterian Church - Tigermountain Foundation</v>
          </cell>
          <cell r="C15397" t="str">
            <v xml:space="preserve">079066006   </v>
          </cell>
          <cell r="D15397" t="str">
            <v>Food Program At a Community Facility</v>
          </cell>
          <cell r="E15397">
            <v>344</v>
          </cell>
          <cell r="F15397" t="str">
            <v>Maricopa</v>
          </cell>
          <cell r="G15397">
            <v>80301</v>
          </cell>
        </row>
        <row r="15398">
          <cell r="A15398">
            <v>91018</v>
          </cell>
          <cell r="B15398" t="str">
            <v>The Place</v>
          </cell>
          <cell r="C15398" t="str">
            <v xml:space="preserve">079009006   </v>
          </cell>
          <cell r="D15398" t="str">
            <v>Food Program At a Community Facility</v>
          </cell>
          <cell r="E15398">
            <v>344</v>
          </cell>
          <cell r="F15398" t="str">
            <v>Maricopa</v>
          </cell>
          <cell r="G15398">
            <v>80301</v>
          </cell>
        </row>
        <row r="15399">
          <cell r="A15399">
            <v>91019</v>
          </cell>
          <cell r="B15399" t="str">
            <v>Siena Village</v>
          </cell>
          <cell r="C15399" t="str">
            <v xml:space="preserve">079031001   </v>
          </cell>
          <cell r="D15399" t="str">
            <v>Food Program At a Community Facility</v>
          </cell>
          <cell r="E15399">
            <v>344</v>
          </cell>
          <cell r="F15399" t="str">
            <v>Maricopa</v>
          </cell>
          <cell r="G15399">
            <v>80301</v>
          </cell>
        </row>
        <row r="15400">
          <cell r="A15400">
            <v>91020</v>
          </cell>
          <cell r="B15400" t="str">
            <v>First Christian Church</v>
          </cell>
          <cell r="C15400" t="str">
            <v xml:space="preserve">079040618   </v>
          </cell>
          <cell r="D15400" t="str">
            <v>Food Program At a Community Facility</v>
          </cell>
          <cell r="E15400">
            <v>344</v>
          </cell>
          <cell r="F15400" t="str">
            <v>Maricopa</v>
          </cell>
          <cell r="G15400">
            <v>80301</v>
          </cell>
        </row>
        <row r="15401">
          <cell r="A15401">
            <v>91021</v>
          </cell>
          <cell r="B15401" t="str">
            <v>Upward Foundation</v>
          </cell>
          <cell r="C15401" t="str">
            <v xml:space="preserve">079040619   </v>
          </cell>
          <cell r="D15401" t="str">
            <v>Food Program At a Community Facility</v>
          </cell>
          <cell r="E15401">
            <v>344</v>
          </cell>
          <cell r="F15401" t="str">
            <v>Maricopa</v>
          </cell>
          <cell r="G15401">
            <v>80301</v>
          </cell>
        </row>
        <row r="15402">
          <cell r="A15402">
            <v>91022</v>
          </cell>
          <cell r="B15402" t="str">
            <v>Glendale Community Center</v>
          </cell>
          <cell r="C15402" t="str">
            <v xml:space="preserve">079040620   </v>
          </cell>
          <cell r="D15402" t="str">
            <v>Food Program At a Community Facility</v>
          </cell>
          <cell r="E15402">
            <v>344</v>
          </cell>
          <cell r="F15402" t="str">
            <v>Maricopa</v>
          </cell>
          <cell r="G15402">
            <v>80301</v>
          </cell>
        </row>
        <row r="15403">
          <cell r="A15403">
            <v>91023</v>
          </cell>
          <cell r="B15403" t="str">
            <v>St. Johns Lutheran</v>
          </cell>
          <cell r="C15403" t="str">
            <v xml:space="preserve">079040621   </v>
          </cell>
          <cell r="D15403" t="str">
            <v>Food Program At a Community Facility</v>
          </cell>
          <cell r="E15403">
            <v>344</v>
          </cell>
          <cell r="F15403" t="str">
            <v>Maricopa</v>
          </cell>
          <cell r="G15403">
            <v>80301</v>
          </cell>
        </row>
        <row r="15404">
          <cell r="A15404">
            <v>91024</v>
          </cell>
          <cell r="B15404" t="str">
            <v>Central Christian Church</v>
          </cell>
          <cell r="C15404" t="str">
            <v xml:space="preserve">079040622   </v>
          </cell>
          <cell r="D15404" t="str">
            <v>Food Program At a Community Facility</v>
          </cell>
          <cell r="E15404">
            <v>344</v>
          </cell>
          <cell r="F15404" t="str">
            <v>Maricopa</v>
          </cell>
          <cell r="G15404">
            <v>80301</v>
          </cell>
        </row>
        <row r="15405">
          <cell r="A15405">
            <v>91025</v>
          </cell>
          <cell r="B15405" t="str">
            <v>Casa Verde</v>
          </cell>
          <cell r="C15405" t="str">
            <v xml:space="preserve">079004311   </v>
          </cell>
          <cell r="D15405" t="str">
            <v>Food Program At a Community Facility</v>
          </cell>
          <cell r="E15405">
            <v>344</v>
          </cell>
          <cell r="F15405" t="str">
            <v>Maricopa</v>
          </cell>
        </row>
        <row r="15406">
          <cell r="A15406">
            <v>91026</v>
          </cell>
          <cell r="B15406" t="str">
            <v>Alkire Park</v>
          </cell>
          <cell r="C15406" t="str">
            <v xml:space="preserve">079004312   </v>
          </cell>
          <cell r="D15406" t="str">
            <v>Food Program At a Community Facility</v>
          </cell>
          <cell r="E15406">
            <v>344</v>
          </cell>
          <cell r="F15406" t="str">
            <v>Maricopa</v>
          </cell>
        </row>
        <row r="15407">
          <cell r="A15407">
            <v>91027</v>
          </cell>
          <cell r="B15407" t="str">
            <v>Faye Gray Recreation Center</v>
          </cell>
          <cell r="C15407" t="str">
            <v xml:space="preserve">079004313   </v>
          </cell>
          <cell r="D15407" t="str">
            <v>Food Program At a Community Facility</v>
          </cell>
          <cell r="E15407">
            <v>344</v>
          </cell>
          <cell r="F15407" t="str">
            <v>Maricopa</v>
          </cell>
        </row>
        <row r="15408">
          <cell r="A15408">
            <v>91028</v>
          </cell>
          <cell r="B15408" t="str">
            <v>Seville Gardens (Bella Rio Apts)</v>
          </cell>
          <cell r="C15408" t="str">
            <v xml:space="preserve">079004314   </v>
          </cell>
          <cell r="D15408" t="str">
            <v>Food Program At a Community Facility</v>
          </cell>
          <cell r="E15408">
            <v>344</v>
          </cell>
          <cell r="F15408" t="str">
            <v>Maricopa</v>
          </cell>
          <cell r="G15408">
            <v>80301</v>
          </cell>
        </row>
        <row r="15409">
          <cell r="A15409">
            <v>91029</v>
          </cell>
          <cell r="B15409" t="str">
            <v>Sienna Park</v>
          </cell>
          <cell r="C15409" t="str">
            <v xml:space="preserve">079004315   </v>
          </cell>
          <cell r="D15409" t="str">
            <v>Food Program At a Community Facility</v>
          </cell>
          <cell r="E15409">
            <v>344</v>
          </cell>
          <cell r="F15409" t="str">
            <v>Maricopa</v>
          </cell>
          <cell r="G15409">
            <v>80301</v>
          </cell>
        </row>
        <row r="15410">
          <cell r="A15410">
            <v>91030</v>
          </cell>
          <cell r="B15410" t="str">
            <v>Courts at Colter</v>
          </cell>
          <cell r="C15410" t="str">
            <v xml:space="preserve">079004316   </v>
          </cell>
          <cell r="D15410" t="str">
            <v>Food Program At a Community Facility</v>
          </cell>
          <cell r="E15410">
            <v>344</v>
          </cell>
          <cell r="F15410" t="str">
            <v>Maricopa</v>
          </cell>
          <cell r="G15410">
            <v>80301</v>
          </cell>
        </row>
        <row r="15411">
          <cell r="A15411">
            <v>91031</v>
          </cell>
          <cell r="B15411" t="str">
            <v>Oakwood Villas</v>
          </cell>
          <cell r="C15411" t="str">
            <v xml:space="preserve">079004317   </v>
          </cell>
          <cell r="D15411" t="str">
            <v>Food Program At a Community Facility</v>
          </cell>
          <cell r="E15411">
            <v>344</v>
          </cell>
          <cell r="F15411" t="str">
            <v>Maricopa</v>
          </cell>
        </row>
        <row r="15412">
          <cell r="A15412">
            <v>91032</v>
          </cell>
          <cell r="B15412" t="str">
            <v>Agua Fria Food and Clothing Bank</v>
          </cell>
          <cell r="C15412" t="str">
            <v xml:space="preserve">079016002   </v>
          </cell>
          <cell r="D15412" t="str">
            <v>Food Program At a Community Facility</v>
          </cell>
          <cell r="E15412">
            <v>344</v>
          </cell>
          <cell r="F15412" t="str">
            <v>Maricopa</v>
          </cell>
        </row>
        <row r="15413">
          <cell r="A15413">
            <v>91033</v>
          </cell>
          <cell r="B15413" t="str">
            <v>Development of Young Student Athletes</v>
          </cell>
          <cell r="C15413" t="str">
            <v xml:space="preserve">001901000   </v>
          </cell>
          <cell r="D15413" t="str">
            <v>Administrative Office for Private Non-Profit Organization</v>
          </cell>
          <cell r="E15413">
            <v>353</v>
          </cell>
          <cell r="F15413" t="str">
            <v>Out Of Arizona</v>
          </cell>
        </row>
        <row r="15414">
          <cell r="A15414">
            <v>91034</v>
          </cell>
          <cell r="B15414" t="str">
            <v>Iglesia Camino Al Cielo Church</v>
          </cell>
          <cell r="C15414" t="str">
            <v xml:space="preserve">009001001   </v>
          </cell>
          <cell r="D15414" t="str">
            <v>Food Program At a Community Facility</v>
          </cell>
          <cell r="E15414">
            <v>344</v>
          </cell>
          <cell r="F15414" t="str">
            <v>Maricopa</v>
          </cell>
          <cell r="G15414">
            <v>80301</v>
          </cell>
        </row>
        <row r="15415">
          <cell r="A15415">
            <v>91035</v>
          </cell>
          <cell r="B15415" t="str">
            <v>Si Se Puede Learning Center</v>
          </cell>
          <cell r="C15415" t="str">
            <v xml:space="preserve">149011622   </v>
          </cell>
          <cell r="D15415" t="str">
            <v>Food Program At a Community Facility</v>
          </cell>
          <cell r="E15415">
            <v>351</v>
          </cell>
          <cell r="F15415" t="str">
            <v>Yuma</v>
          </cell>
          <cell r="G15415">
            <v>80301</v>
          </cell>
        </row>
        <row r="15416">
          <cell r="A15416">
            <v>91036</v>
          </cell>
          <cell r="B15416" t="str">
            <v>Park Shadows Country Home</v>
          </cell>
          <cell r="C15416" t="str">
            <v xml:space="preserve">079079329   </v>
          </cell>
          <cell r="D15416" t="str">
            <v>Food Program At a Community Facility</v>
          </cell>
          <cell r="E15416">
            <v>344</v>
          </cell>
          <cell r="F15416" t="str">
            <v>Maricopa</v>
          </cell>
          <cell r="G15416">
            <v>80301</v>
          </cell>
        </row>
        <row r="15417">
          <cell r="A15417">
            <v>91037</v>
          </cell>
          <cell r="B15417" t="str">
            <v>Lifeway Church Assembly of God</v>
          </cell>
          <cell r="C15417" t="str">
            <v xml:space="preserve">079079330   </v>
          </cell>
          <cell r="D15417" t="str">
            <v>Food Program At a Community Facility</v>
          </cell>
          <cell r="E15417">
            <v>344</v>
          </cell>
          <cell r="F15417" t="str">
            <v>Maricopa</v>
          </cell>
        </row>
        <row r="15418">
          <cell r="A15418">
            <v>91038</v>
          </cell>
          <cell r="B15418" t="str">
            <v>Goodyear Community Center</v>
          </cell>
          <cell r="C15418" t="str">
            <v xml:space="preserve">079079331   </v>
          </cell>
          <cell r="D15418" t="str">
            <v>Food Program At a Community Facility</v>
          </cell>
          <cell r="E15418">
            <v>344</v>
          </cell>
          <cell r="F15418" t="str">
            <v>Maricopa</v>
          </cell>
          <cell r="G15418">
            <v>80301</v>
          </cell>
        </row>
        <row r="15419">
          <cell r="A15419">
            <v>91039</v>
          </cell>
          <cell r="B15419" t="str">
            <v>Transformed by Christ Thrift Store</v>
          </cell>
          <cell r="C15419" t="str">
            <v xml:space="preserve">079079332   </v>
          </cell>
          <cell r="D15419" t="str">
            <v>Food Program At a Community Facility</v>
          </cell>
          <cell r="E15419">
            <v>344</v>
          </cell>
          <cell r="F15419" t="str">
            <v>Maricopa</v>
          </cell>
          <cell r="G15419">
            <v>80301</v>
          </cell>
        </row>
        <row r="15420">
          <cell r="A15420">
            <v>91040</v>
          </cell>
          <cell r="B15420" t="str">
            <v>Naos Pure Heart</v>
          </cell>
          <cell r="C15420" t="str">
            <v xml:space="preserve">079004318   </v>
          </cell>
          <cell r="D15420" t="str">
            <v>Food Program At a Community Facility</v>
          </cell>
          <cell r="E15420">
            <v>344</v>
          </cell>
          <cell r="F15420" t="str">
            <v>Maricopa</v>
          </cell>
          <cell r="G15420">
            <v>80301</v>
          </cell>
        </row>
        <row r="15421">
          <cell r="A15421">
            <v>91041</v>
          </cell>
          <cell r="B15421" t="str">
            <v>Little Explorers Pre-School</v>
          </cell>
          <cell r="C15421" t="str">
            <v xml:space="preserve">079004319   </v>
          </cell>
          <cell r="D15421" t="str">
            <v>Food Program At a Community Facility</v>
          </cell>
          <cell r="E15421">
            <v>344</v>
          </cell>
          <cell r="F15421" t="str">
            <v>Maricopa</v>
          </cell>
          <cell r="G15421">
            <v>80301</v>
          </cell>
        </row>
        <row r="15422">
          <cell r="A15422">
            <v>91042</v>
          </cell>
          <cell r="B15422" t="str">
            <v>Phoenix 1st Assembly Church</v>
          </cell>
          <cell r="C15422" t="str">
            <v xml:space="preserve">079004320   </v>
          </cell>
          <cell r="D15422" t="str">
            <v>Food Program At a Community Facility</v>
          </cell>
          <cell r="E15422">
            <v>344</v>
          </cell>
          <cell r="F15422" t="str">
            <v>Maricopa</v>
          </cell>
          <cell r="G15422">
            <v>80301</v>
          </cell>
        </row>
        <row r="15423">
          <cell r="A15423">
            <v>91043</v>
          </cell>
          <cell r="B15423" t="str">
            <v>The Refuge</v>
          </cell>
          <cell r="C15423" t="str">
            <v xml:space="preserve">079004321   </v>
          </cell>
          <cell r="D15423" t="str">
            <v>Food Program At a Community Facility</v>
          </cell>
          <cell r="E15423">
            <v>344</v>
          </cell>
          <cell r="F15423" t="str">
            <v>Maricopa</v>
          </cell>
          <cell r="G15423">
            <v>80301</v>
          </cell>
        </row>
        <row r="15424">
          <cell r="A15424">
            <v>91044</v>
          </cell>
          <cell r="B15424" t="str">
            <v>Blended Arts Dojo</v>
          </cell>
          <cell r="C15424" t="str">
            <v xml:space="preserve">079004322   </v>
          </cell>
          <cell r="D15424" t="str">
            <v>Food Program At a Community Facility</v>
          </cell>
          <cell r="E15424">
            <v>344</v>
          </cell>
          <cell r="F15424" t="str">
            <v>Maricopa</v>
          </cell>
          <cell r="G15424">
            <v>80301</v>
          </cell>
        </row>
        <row r="15425">
          <cell r="A15425">
            <v>91045</v>
          </cell>
          <cell r="B15425" t="str">
            <v>Shadow Palms</v>
          </cell>
          <cell r="C15425" t="str">
            <v xml:space="preserve">079004323   </v>
          </cell>
          <cell r="D15425" t="str">
            <v>Food Program At a Community Facility</v>
          </cell>
          <cell r="E15425">
            <v>344</v>
          </cell>
          <cell r="F15425" t="str">
            <v>Maricopa</v>
          </cell>
          <cell r="G15425">
            <v>80301</v>
          </cell>
        </row>
        <row r="15426">
          <cell r="A15426">
            <v>91046</v>
          </cell>
          <cell r="B15426" t="str">
            <v>Thomas Road Baptist Church</v>
          </cell>
          <cell r="C15426" t="str">
            <v xml:space="preserve">079014059   </v>
          </cell>
          <cell r="D15426" t="str">
            <v>Food Program At a Community Facility</v>
          </cell>
          <cell r="E15426">
            <v>344</v>
          </cell>
          <cell r="F15426" t="str">
            <v>Maricopa</v>
          </cell>
          <cell r="G15426">
            <v>80301</v>
          </cell>
        </row>
        <row r="15427">
          <cell r="A15427">
            <v>91047</v>
          </cell>
          <cell r="B15427" t="str">
            <v>Touchstone Behavioral Health</v>
          </cell>
          <cell r="C15427" t="str">
            <v xml:space="preserve">079014060   </v>
          </cell>
          <cell r="D15427" t="str">
            <v>Food Program At a Community Facility</v>
          </cell>
          <cell r="E15427">
            <v>344</v>
          </cell>
          <cell r="F15427" t="str">
            <v>Maricopa</v>
          </cell>
          <cell r="G15427">
            <v>80301</v>
          </cell>
        </row>
        <row r="15428">
          <cell r="A15428">
            <v>91048</v>
          </cell>
          <cell r="B15428" t="str">
            <v>WIC - Guadalupe</v>
          </cell>
          <cell r="C15428" t="str">
            <v xml:space="preserve">079014061   </v>
          </cell>
          <cell r="D15428" t="str">
            <v>Food Program At a Community Facility</v>
          </cell>
          <cell r="E15428">
            <v>344</v>
          </cell>
          <cell r="F15428" t="str">
            <v>Maricopa</v>
          </cell>
          <cell r="G15428">
            <v>80301</v>
          </cell>
        </row>
        <row r="15429">
          <cell r="A15429">
            <v>91049</v>
          </cell>
          <cell r="B15429" t="str">
            <v>WIC - South Phoenix</v>
          </cell>
          <cell r="C15429" t="str">
            <v xml:space="preserve">079014062   </v>
          </cell>
          <cell r="D15429" t="str">
            <v>Food Program At a Community Facility</v>
          </cell>
          <cell r="E15429">
            <v>344</v>
          </cell>
          <cell r="F15429" t="str">
            <v>Maricopa</v>
          </cell>
          <cell r="G15429">
            <v>80301</v>
          </cell>
        </row>
        <row r="15430">
          <cell r="A15430">
            <v>91050</v>
          </cell>
          <cell r="B15430" t="str">
            <v>Shelle's Early Start Learning Center</v>
          </cell>
          <cell r="C15430" t="str">
            <v xml:space="preserve">079066007   </v>
          </cell>
          <cell r="D15430" t="str">
            <v>Food Program At a Community Facility</v>
          </cell>
          <cell r="E15430">
            <v>344</v>
          </cell>
          <cell r="F15430" t="str">
            <v>Maricopa</v>
          </cell>
        </row>
        <row r="15431">
          <cell r="A15431">
            <v>91051</v>
          </cell>
          <cell r="B15431" t="str">
            <v>Iglesia Bautista Amistad Church</v>
          </cell>
          <cell r="C15431" t="str">
            <v xml:space="preserve">029050009   </v>
          </cell>
          <cell r="D15431" t="str">
            <v>Food Program At a Community Facility</v>
          </cell>
          <cell r="E15431">
            <v>339</v>
          </cell>
          <cell r="F15431" t="str">
            <v>Cochise</v>
          </cell>
          <cell r="G15431">
            <v>80301</v>
          </cell>
        </row>
        <row r="15432">
          <cell r="A15432">
            <v>91052</v>
          </cell>
          <cell r="B15432" t="str">
            <v>St. John Vianney Catholic School</v>
          </cell>
          <cell r="C15432" t="str">
            <v xml:space="preserve">079044006   </v>
          </cell>
          <cell r="D15432" t="str">
            <v>Food Program At a Community Facility</v>
          </cell>
          <cell r="E15432">
            <v>344</v>
          </cell>
          <cell r="F15432" t="str">
            <v>Maricopa</v>
          </cell>
        </row>
        <row r="15433">
          <cell r="A15433">
            <v>91053</v>
          </cell>
          <cell r="B15433" t="str">
            <v>Arts Academy at Scottsdale, Inc.</v>
          </cell>
          <cell r="C15433" t="str">
            <v xml:space="preserve">078598000   </v>
          </cell>
          <cell r="D15433" t="str">
            <v>Charter Holder-Charter Board</v>
          </cell>
          <cell r="E15433">
            <v>344</v>
          </cell>
          <cell r="F15433" t="str">
            <v>Maricopa</v>
          </cell>
        </row>
        <row r="15434">
          <cell r="A15434">
            <v>91054</v>
          </cell>
          <cell r="B15434" t="str">
            <v>PLC Arts Academy at Scottsdale, Inc.</v>
          </cell>
          <cell r="C15434" t="str">
            <v xml:space="preserve">078598001   </v>
          </cell>
          <cell r="D15434" t="str">
            <v>Charter Facility</v>
          </cell>
          <cell r="E15434">
            <v>344</v>
          </cell>
          <cell r="F15434" t="str">
            <v>Maricopa</v>
          </cell>
          <cell r="G15434">
            <v>91053</v>
          </cell>
        </row>
        <row r="15435">
          <cell r="A15435">
            <v>91055</v>
          </cell>
          <cell r="B15435" t="str">
            <v>BASIS Peoria</v>
          </cell>
          <cell r="C15435" t="str">
            <v xml:space="preserve">078588301   </v>
          </cell>
          <cell r="D15435" t="str">
            <v>Charter Facility</v>
          </cell>
          <cell r="E15435">
            <v>344</v>
          </cell>
          <cell r="F15435" t="str">
            <v>Maricopa</v>
          </cell>
          <cell r="G15435">
            <v>90841</v>
          </cell>
        </row>
        <row r="15436">
          <cell r="A15436">
            <v>91056</v>
          </cell>
          <cell r="B15436" t="str">
            <v>BASIS Chandler</v>
          </cell>
          <cell r="C15436" t="str">
            <v xml:space="preserve">078589301   </v>
          </cell>
          <cell r="D15436" t="str">
            <v>Charter Facility</v>
          </cell>
          <cell r="E15436">
            <v>344</v>
          </cell>
          <cell r="F15436" t="str">
            <v>Maricopa</v>
          </cell>
          <cell r="G15436">
            <v>90842</v>
          </cell>
        </row>
        <row r="15437">
          <cell r="A15437">
            <v>91057</v>
          </cell>
          <cell r="B15437" t="str">
            <v>East Lake Parks -- Supper</v>
          </cell>
          <cell r="C15437" t="str">
            <v xml:space="preserve">079014063   </v>
          </cell>
          <cell r="D15437" t="str">
            <v>Food Program At a Community Facility</v>
          </cell>
          <cell r="E15437">
            <v>344</v>
          </cell>
          <cell r="F15437" t="str">
            <v>Maricopa</v>
          </cell>
          <cell r="G15437">
            <v>80301</v>
          </cell>
        </row>
        <row r="15438">
          <cell r="A15438">
            <v>91058</v>
          </cell>
          <cell r="B15438" t="str">
            <v>Longview Neighborhood Recreation Center</v>
          </cell>
          <cell r="C15438" t="str">
            <v xml:space="preserve">079014064   </v>
          </cell>
          <cell r="D15438" t="str">
            <v>Food Program At a Community Facility</v>
          </cell>
          <cell r="E15438">
            <v>344</v>
          </cell>
          <cell r="F15438" t="str">
            <v>Maricopa</v>
          </cell>
          <cell r="G15438">
            <v>80301</v>
          </cell>
        </row>
        <row r="15439">
          <cell r="A15439">
            <v>91059</v>
          </cell>
          <cell r="B15439" t="str">
            <v>Shellie's Early Start Learning Center #2</v>
          </cell>
          <cell r="C15439" t="str">
            <v xml:space="preserve">079014065   </v>
          </cell>
          <cell r="D15439" t="str">
            <v>Food Program At a Community Facility</v>
          </cell>
          <cell r="E15439">
            <v>344</v>
          </cell>
          <cell r="F15439" t="str">
            <v>Maricopa</v>
          </cell>
        </row>
        <row r="15440">
          <cell r="A15440">
            <v>91060</v>
          </cell>
          <cell r="B15440" t="str">
            <v>Show Low Community Counseling-Show Low Lake Road</v>
          </cell>
          <cell r="C15440" t="str">
            <v xml:space="preserve">099010007   </v>
          </cell>
          <cell r="D15440" t="str">
            <v>Food Program At a Community Facility</v>
          </cell>
          <cell r="E15440">
            <v>344</v>
          </cell>
          <cell r="F15440" t="str">
            <v>Maricopa</v>
          </cell>
        </row>
        <row r="15441">
          <cell r="A15441">
            <v>91062</v>
          </cell>
          <cell r="B15441" t="str">
            <v>Sun King Apartments</v>
          </cell>
          <cell r="C15441" t="str">
            <v xml:space="preserve">079014066   </v>
          </cell>
          <cell r="D15441" t="str">
            <v>Food Program At a Community Facility</v>
          </cell>
          <cell r="E15441">
            <v>344</v>
          </cell>
          <cell r="F15441" t="str">
            <v>Maricopa</v>
          </cell>
          <cell r="G15441">
            <v>80301</v>
          </cell>
        </row>
        <row r="15442">
          <cell r="A15442">
            <v>91063</v>
          </cell>
          <cell r="B15442" t="str">
            <v>Homeward Bound</v>
          </cell>
          <cell r="C15442" t="str">
            <v xml:space="preserve">079014067   </v>
          </cell>
          <cell r="D15442" t="str">
            <v>Food Program At a Community Facility</v>
          </cell>
          <cell r="E15442">
            <v>344</v>
          </cell>
          <cell r="F15442" t="str">
            <v>Maricopa</v>
          </cell>
          <cell r="G15442">
            <v>80301</v>
          </cell>
        </row>
        <row r="15443">
          <cell r="A15443">
            <v>91064</v>
          </cell>
          <cell r="B15443" t="str">
            <v>Centro de la Familia - CPLC</v>
          </cell>
          <cell r="C15443" t="str">
            <v xml:space="preserve">079014068   </v>
          </cell>
          <cell r="D15443" t="str">
            <v>Food Program At a Community Facility</v>
          </cell>
          <cell r="E15443">
            <v>344</v>
          </cell>
          <cell r="F15443" t="str">
            <v>Maricopa</v>
          </cell>
          <cell r="G15443">
            <v>80301</v>
          </cell>
        </row>
        <row r="15444">
          <cell r="A15444">
            <v>91065</v>
          </cell>
          <cell r="B15444" t="str">
            <v>Glendale YMCA</v>
          </cell>
          <cell r="C15444" t="str">
            <v xml:space="preserve">079014069   </v>
          </cell>
          <cell r="D15444" t="str">
            <v>Food Program At a Community Facility</v>
          </cell>
          <cell r="E15444">
            <v>344</v>
          </cell>
          <cell r="F15444" t="str">
            <v>Maricopa</v>
          </cell>
          <cell r="G15444">
            <v>80301</v>
          </cell>
        </row>
        <row r="15445">
          <cell r="A15445">
            <v>91066</v>
          </cell>
          <cell r="B15445" t="str">
            <v>Glendale YWCA</v>
          </cell>
          <cell r="C15445" t="str">
            <v xml:space="preserve">079014070   </v>
          </cell>
          <cell r="D15445" t="str">
            <v>Food Program At a Community Facility</v>
          </cell>
          <cell r="E15445">
            <v>344</v>
          </cell>
          <cell r="F15445" t="str">
            <v>Maricopa</v>
          </cell>
          <cell r="G15445">
            <v>80301</v>
          </cell>
        </row>
        <row r="15446">
          <cell r="A15446">
            <v>91067</v>
          </cell>
          <cell r="B15446" t="str">
            <v>Fountain Place Apartments</v>
          </cell>
          <cell r="C15446" t="str">
            <v xml:space="preserve">079014071   </v>
          </cell>
          <cell r="D15446" t="str">
            <v>Food Program At a Community Facility</v>
          </cell>
          <cell r="E15446">
            <v>344</v>
          </cell>
          <cell r="F15446" t="str">
            <v>Maricopa</v>
          </cell>
          <cell r="G15446">
            <v>80301</v>
          </cell>
        </row>
        <row r="15447">
          <cell r="A15447">
            <v>91068</v>
          </cell>
          <cell r="B15447" t="str">
            <v>Teen Lifeline</v>
          </cell>
          <cell r="C15447" t="str">
            <v xml:space="preserve">079014072   </v>
          </cell>
          <cell r="D15447" t="str">
            <v>Food Program At a Community Facility</v>
          </cell>
          <cell r="E15447">
            <v>344</v>
          </cell>
          <cell r="F15447" t="str">
            <v>Maricopa</v>
          </cell>
          <cell r="G15447">
            <v>80301</v>
          </cell>
        </row>
        <row r="15448">
          <cell r="A15448">
            <v>91069</v>
          </cell>
          <cell r="B15448" t="str">
            <v>Hartford Sylvia Encinas Camp Site</v>
          </cell>
          <cell r="C15448" t="str">
            <v xml:space="preserve">079080312   </v>
          </cell>
          <cell r="D15448" t="str">
            <v>Food Program At a Community Facility</v>
          </cell>
          <cell r="E15448">
            <v>344</v>
          </cell>
          <cell r="F15448" t="str">
            <v>Maricopa</v>
          </cell>
          <cell r="G15448">
            <v>80301</v>
          </cell>
        </row>
        <row r="15449">
          <cell r="A15449">
            <v>91070</v>
          </cell>
          <cell r="B15449" t="str">
            <v>Iglesia Gentil de Cristo</v>
          </cell>
          <cell r="C15449" t="str">
            <v xml:space="preserve">079083323   </v>
          </cell>
          <cell r="D15449" t="str">
            <v>Food Program At a Community Facility</v>
          </cell>
          <cell r="E15449">
            <v>344</v>
          </cell>
          <cell r="F15449" t="str">
            <v>Maricopa</v>
          </cell>
          <cell r="G15449">
            <v>80301</v>
          </cell>
        </row>
        <row r="15450">
          <cell r="A15450">
            <v>91071</v>
          </cell>
          <cell r="B15450" t="str">
            <v>Heritage Preschool Academy</v>
          </cell>
          <cell r="C15450" t="str">
            <v xml:space="preserve">079079333   </v>
          </cell>
          <cell r="D15450" t="str">
            <v>Food Program At a Community Facility</v>
          </cell>
          <cell r="E15450">
            <v>344</v>
          </cell>
          <cell r="F15450" t="str">
            <v>Maricopa</v>
          </cell>
          <cell r="G15450">
            <v>80301</v>
          </cell>
        </row>
        <row r="15451">
          <cell r="A15451">
            <v>91072</v>
          </cell>
          <cell r="B15451" t="str">
            <v>Pam's Park River Site</v>
          </cell>
          <cell r="C15451" t="str">
            <v xml:space="preserve">079079334   </v>
          </cell>
          <cell r="D15451" t="str">
            <v>Food Program At a Community Facility</v>
          </cell>
          <cell r="E15451">
            <v>344</v>
          </cell>
          <cell r="F15451" t="str">
            <v>Maricopa</v>
          </cell>
          <cell r="G15451">
            <v>80301</v>
          </cell>
        </row>
        <row r="15452">
          <cell r="A15452">
            <v>91073</v>
          </cell>
          <cell r="B15452" t="str">
            <v>Nutrition Bus #2</v>
          </cell>
          <cell r="C15452" t="str">
            <v xml:space="preserve">079079335   </v>
          </cell>
          <cell r="D15452" t="str">
            <v>Food Program At a Community Facility</v>
          </cell>
          <cell r="E15452">
            <v>344</v>
          </cell>
          <cell r="F15452" t="str">
            <v>Maricopa</v>
          </cell>
          <cell r="G15452">
            <v>80301</v>
          </cell>
        </row>
        <row r="15453">
          <cell r="A15453">
            <v>91074</v>
          </cell>
          <cell r="B15453" t="str">
            <v>Nutrition Bus #1</v>
          </cell>
          <cell r="C15453" t="str">
            <v xml:space="preserve">079079336   </v>
          </cell>
          <cell r="D15453" t="str">
            <v>Food Program At a Community Facility</v>
          </cell>
          <cell r="E15453">
            <v>344</v>
          </cell>
          <cell r="F15453" t="str">
            <v>Maricopa</v>
          </cell>
          <cell r="G15453">
            <v>80301</v>
          </cell>
        </row>
        <row r="15454">
          <cell r="A15454">
            <v>91075</v>
          </cell>
          <cell r="B15454" t="str">
            <v>Help for 4 Kidz</v>
          </cell>
          <cell r="C15454" t="str">
            <v xml:space="preserve">079079337   </v>
          </cell>
          <cell r="D15454" t="str">
            <v>Food Program At a Community Facility</v>
          </cell>
          <cell r="E15454">
            <v>344</v>
          </cell>
          <cell r="F15454" t="str">
            <v>Maricopa</v>
          </cell>
          <cell r="G15454">
            <v>80301</v>
          </cell>
        </row>
        <row r="15455">
          <cell r="A15455">
            <v>91076</v>
          </cell>
          <cell r="B15455" t="str">
            <v>Bel Aire Mobile Park</v>
          </cell>
          <cell r="C15455" t="str">
            <v xml:space="preserve">009001002   </v>
          </cell>
          <cell r="D15455" t="str">
            <v>Food Program At a Community Facility</v>
          </cell>
          <cell r="E15455">
            <v>344</v>
          </cell>
          <cell r="F15455" t="str">
            <v>Maricopa</v>
          </cell>
          <cell r="G15455">
            <v>80301</v>
          </cell>
        </row>
        <row r="15456">
          <cell r="A15456">
            <v>91077</v>
          </cell>
          <cell r="B15456" t="str">
            <v>Garden Canyon Trailer Park</v>
          </cell>
          <cell r="C15456" t="str">
            <v xml:space="preserve">009001003   </v>
          </cell>
          <cell r="D15456" t="str">
            <v>Food Program At a Community Facility</v>
          </cell>
          <cell r="E15456">
            <v>344</v>
          </cell>
          <cell r="F15456" t="str">
            <v>Maricopa</v>
          </cell>
          <cell r="G15456">
            <v>80301</v>
          </cell>
        </row>
        <row r="15457">
          <cell r="A15457">
            <v>91078</v>
          </cell>
          <cell r="B15457" t="str">
            <v>Len Roberts</v>
          </cell>
          <cell r="C15457" t="str">
            <v xml:space="preserve">009001004   </v>
          </cell>
          <cell r="D15457" t="str">
            <v>Food Program At a Community Facility</v>
          </cell>
          <cell r="E15457">
            <v>344</v>
          </cell>
          <cell r="F15457" t="str">
            <v>Maricopa</v>
          </cell>
          <cell r="G15457">
            <v>80301</v>
          </cell>
        </row>
        <row r="15458">
          <cell r="A15458">
            <v>91079</v>
          </cell>
          <cell r="B15458" t="str">
            <v>Beautiful Savior Lutheran Church</v>
          </cell>
          <cell r="C15458" t="str">
            <v xml:space="preserve">079003004   </v>
          </cell>
          <cell r="D15458" t="str">
            <v>Food Program At a Community Facility</v>
          </cell>
          <cell r="E15458">
            <v>344</v>
          </cell>
          <cell r="F15458" t="str">
            <v>Maricopa</v>
          </cell>
          <cell r="G15458">
            <v>80301</v>
          </cell>
        </row>
        <row r="15459">
          <cell r="A15459">
            <v>91080</v>
          </cell>
          <cell r="B15459" t="str">
            <v>Rancho Valencia Apartments</v>
          </cell>
          <cell r="C15459" t="str">
            <v xml:space="preserve">079004324   </v>
          </cell>
          <cell r="D15459" t="str">
            <v>Food Program At a Community Facility</v>
          </cell>
          <cell r="E15459">
            <v>344</v>
          </cell>
          <cell r="F15459" t="str">
            <v>Maricopa</v>
          </cell>
          <cell r="G15459">
            <v>80301</v>
          </cell>
        </row>
        <row r="15460">
          <cell r="A15460">
            <v>91081</v>
          </cell>
          <cell r="B15460" t="str">
            <v>Arroyo Vista Apartments</v>
          </cell>
          <cell r="C15460" t="str">
            <v xml:space="preserve">079004325   </v>
          </cell>
          <cell r="D15460" t="str">
            <v>Food Program At a Community Facility</v>
          </cell>
          <cell r="E15460">
            <v>344</v>
          </cell>
          <cell r="F15460" t="str">
            <v>Maricopa</v>
          </cell>
          <cell r="G15460">
            <v>80301</v>
          </cell>
        </row>
        <row r="15461">
          <cell r="A15461">
            <v>91082</v>
          </cell>
          <cell r="B15461" t="str">
            <v>Mountain Vista Mobile Trailer Park</v>
          </cell>
          <cell r="C15461" t="str">
            <v xml:space="preserve">009001005   </v>
          </cell>
          <cell r="D15461" t="str">
            <v>Food Program At a Community Facility</v>
          </cell>
          <cell r="E15461">
            <v>344</v>
          </cell>
          <cell r="F15461" t="str">
            <v>Maricopa</v>
          </cell>
          <cell r="G15461">
            <v>80301</v>
          </cell>
        </row>
        <row r="15462">
          <cell r="A15462">
            <v>91083</v>
          </cell>
          <cell r="B15462" t="str">
            <v>Childcare Solutions Corporation</v>
          </cell>
          <cell r="C15462" t="str">
            <v xml:space="preserve">073717000   </v>
          </cell>
          <cell r="D15462" t="str">
            <v>Administrative Office for Proprietary Child Care Center</v>
          </cell>
          <cell r="E15462">
            <v>344</v>
          </cell>
          <cell r="F15462" t="str">
            <v>Maricopa</v>
          </cell>
        </row>
        <row r="15463">
          <cell r="A15463">
            <v>91084</v>
          </cell>
          <cell r="B15463" t="str">
            <v>Childcare Solutions Corp</v>
          </cell>
          <cell r="C15463" t="str">
            <v xml:space="preserve">073717001   </v>
          </cell>
          <cell r="D15463" t="str">
            <v>Proprietary Child Care Center</v>
          </cell>
          <cell r="E15463">
            <v>344</v>
          </cell>
          <cell r="F15463" t="str">
            <v>Maricopa</v>
          </cell>
        </row>
        <row r="15464">
          <cell r="A15464">
            <v>91085</v>
          </cell>
          <cell r="B15464" t="str">
            <v>Missionary Baptist Church</v>
          </cell>
          <cell r="C15464" t="str">
            <v xml:space="preserve">079018003   </v>
          </cell>
          <cell r="D15464" t="str">
            <v>Food Program At a Community Facility</v>
          </cell>
          <cell r="E15464">
            <v>344</v>
          </cell>
          <cell r="F15464" t="str">
            <v>Maricopa</v>
          </cell>
          <cell r="G15464">
            <v>80301</v>
          </cell>
        </row>
        <row r="15465">
          <cell r="A15465">
            <v>91086</v>
          </cell>
          <cell r="B15465" t="str">
            <v>Marco Park</v>
          </cell>
          <cell r="C15465" t="str">
            <v xml:space="preserve">079018004   </v>
          </cell>
          <cell r="D15465" t="str">
            <v>Food Program At a Community Facility</v>
          </cell>
          <cell r="E15465">
            <v>344</v>
          </cell>
          <cell r="F15465" t="str">
            <v>Maricopa</v>
          </cell>
          <cell r="G15465">
            <v>80301</v>
          </cell>
        </row>
        <row r="15466">
          <cell r="A15466">
            <v>91087</v>
          </cell>
          <cell r="B15466" t="str">
            <v>Fresh Annointing Church</v>
          </cell>
          <cell r="C15466" t="str">
            <v xml:space="preserve">079018005   </v>
          </cell>
          <cell r="D15466" t="str">
            <v>Food Program At a Community Facility</v>
          </cell>
          <cell r="E15466">
            <v>344</v>
          </cell>
          <cell r="F15466" t="str">
            <v>Maricopa</v>
          </cell>
          <cell r="G15466">
            <v>80301</v>
          </cell>
        </row>
        <row r="15467">
          <cell r="A15467">
            <v>91088</v>
          </cell>
          <cell r="B15467" t="str">
            <v>Sterling Point Park</v>
          </cell>
          <cell r="C15467" t="str">
            <v xml:space="preserve">079018006   </v>
          </cell>
          <cell r="D15467" t="str">
            <v>Food Program At a Community Facility</v>
          </cell>
          <cell r="E15467">
            <v>344</v>
          </cell>
          <cell r="F15467" t="str">
            <v>Maricopa</v>
          </cell>
          <cell r="G15467">
            <v>80301</v>
          </cell>
        </row>
        <row r="15468">
          <cell r="A15468">
            <v>91089</v>
          </cell>
          <cell r="B15468" t="str">
            <v>Maryvale Baptist Church</v>
          </cell>
          <cell r="C15468" t="str">
            <v xml:space="preserve">079018007   </v>
          </cell>
          <cell r="D15468" t="str">
            <v>Food Program At a Community Facility</v>
          </cell>
          <cell r="E15468">
            <v>344</v>
          </cell>
          <cell r="F15468" t="str">
            <v>Maricopa</v>
          </cell>
          <cell r="G15468">
            <v>80301</v>
          </cell>
        </row>
        <row r="15469">
          <cell r="A15469">
            <v>91090</v>
          </cell>
          <cell r="B15469" t="str">
            <v>Sombra Apartment Homes - Breakfast</v>
          </cell>
          <cell r="C15469" t="str">
            <v xml:space="preserve">079031002   </v>
          </cell>
          <cell r="D15469" t="str">
            <v>Food Program At a Community Facility</v>
          </cell>
          <cell r="E15469">
            <v>344</v>
          </cell>
          <cell r="F15469" t="str">
            <v>Maricopa</v>
          </cell>
          <cell r="G15469">
            <v>80301</v>
          </cell>
        </row>
        <row r="15470">
          <cell r="A15470">
            <v>91092</v>
          </cell>
          <cell r="B15470" t="str">
            <v>Ridgeway Apartments</v>
          </cell>
          <cell r="C15470" t="str">
            <v xml:space="preserve">079031004   </v>
          </cell>
          <cell r="D15470" t="str">
            <v>Food Program At a Community Facility</v>
          </cell>
          <cell r="E15470">
            <v>344</v>
          </cell>
          <cell r="F15470" t="str">
            <v>Maricopa</v>
          </cell>
          <cell r="G15470">
            <v>80301</v>
          </cell>
        </row>
        <row r="15471">
          <cell r="A15471">
            <v>91093</v>
          </cell>
          <cell r="B15471" t="str">
            <v>Women of Power International</v>
          </cell>
          <cell r="C15471" t="str">
            <v xml:space="preserve">079031005   </v>
          </cell>
          <cell r="D15471" t="str">
            <v>Food Program At a Community Facility</v>
          </cell>
          <cell r="E15471">
            <v>344</v>
          </cell>
          <cell r="F15471" t="str">
            <v>Maricopa</v>
          </cell>
          <cell r="G15471">
            <v>80301</v>
          </cell>
        </row>
        <row r="15472">
          <cell r="A15472">
            <v>91094</v>
          </cell>
          <cell r="B15472" t="str">
            <v>Paradise Palms</v>
          </cell>
          <cell r="C15472" t="str">
            <v xml:space="preserve">079031006   </v>
          </cell>
          <cell r="D15472" t="str">
            <v>Food Program At a Community Facility</v>
          </cell>
          <cell r="E15472">
            <v>344</v>
          </cell>
          <cell r="F15472" t="str">
            <v>Maricopa</v>
          </cell>
          <cell r="G15472">
            <v>80301</v>
          </cell>
        </row>
        <row r="15473">
          <cell r="A15473">
            <v>91095</v>
          </cell>
          <cell r="B15473" t="str">
            <v>Sunset Villa Apartments</v>
          </cell>
          <cell r="C15473" t="str">
            <v xml:space="preserve">079031007   </v>
          </cell>
          <cell r="D15473" t="str">
            <v>Food Program At a Community Facility</v>
          </cell>
          <cell r="E15473">
            <v>344</v>
          </cell>
          <cell r="F15473" t="str">
            <v>Maricopa</v>
          </cell>
          <cell r="G15473">
            <v>80301</v>
          </cell>
        </row>
        <row r="15474">
          <cell r="A15474">
            <v>91096</v>
          </cell>
          <cell r="B15474" t="str">
            <v>Madonna House</v>
          </cell>
          <cell r="C15474" t="str">
            <v xml:space="preserve">099001308   </v>
          </cell>
          <cell r="D15474" t="str">
            <v>Food Program At a Community Facility</v>
          </cell>
          <cell r="E15474">
            <v>346</v>
          </cell>
          <cell r="F15474" t="str">
            <v>Navajo</v>
          </cell>
          <cell r="G15474">
            <v>80301</v>
          </cell>
        </row>
        <row r="15475">
          <cell r="A15475">
            <v>91097</v>
          </cell>
          <cell r="B15475" t="str">
            <v>Aim Right Ministries</v>
          </cell>
          <cell r="C15475" t="str">
            <v xml:space="preserve">079032001   </v>
          </cell>
          <cell r="D15475" t="str">
            <v>Food Program At a Community Facility</v>
          </cell>
          <cell r="E15475">
            <v>344</v>
          </cell>
          <cell r="F15475" t="str">
            <v>Maricopa</v>
          </cell>
          <cell r="G15475">
            <v>80301</v>
          </cell>
        </row>
        <row r="15476">
          <cell r="A15476">
            <v>91098</v>
          </cell>
          <cell r="B15476" t="str">
            <v>Manor View Apts</v>
          </cell>
          <cell r="C15476" t="str">
            <v xml:space="preserve">009001006   </v>
          </cell>
          <cell r="D15476" t="str">
            <v>Food Program At a Community Facility</v>
          </cell>
          <cell r="E15476">
            <v>344</v>
          </cell>
          <cell r="F15476" t="str">
            <v>Maricopa</v>
          </cell>
          <cell r="G15476">
            <v>80301</v>
          </cell>
        </row>
        <row r="15477">
          <cell r="A15477">
            <v>91099</v>
          </cell>
          <cell r="B15477" t="str">
            <v>Mesa Royale</v>
          </cell>
          <cell r="C15477" t="str">
            <v xml:space="preserve">009001007   </v>
          </cell>
          <cell r="D15477" t="str">
            <v>Food Program At a Community Facility</v>
          </cell>
          <cell r="E15477">
            <v>344</v>
          </cell>
          <cell r="F15477" t="str">
            <v>Maricopa</v>
          </cell>
          <cell r="G15477">
            <v>80301</v>
          </cell>
        </row>
        <row r="15478">
          <cell r="A15478">
            <v>91100</v>
          </cell>
          <cell r="B15478" t="str">
            <v>Pirtleville Baptist Church</v>
          </cell>
          <cell r="C15478" t="str">
            <v xml:space="preserve">029050010   </v>
          </cell>
          <cell r="D15478" t="str">
            <v>Food Program At a Community Facility</v>
          </cell>
          <cell r="E15478">
            <v>339</v>
          </cell>
          <cell r="F15478" t="str">
            <v>Cochise</v>
          </cell>
          <cell r="G15478">
            <v>80301</v>
          </cell>
        </row>
        <row r="15479">
          <cell r="A15479">
            <v>91101</v>
          </cell>
          <cell r="B15479" t="str">
            <v>YMCA Glendale/Peoria -- Brkfst and Lunch</v>
          </cell>
          <cell r="C15479" t="str">
            <v xml:space="preserve">079079338   </v>
          </cell>
          <cell r="D15479" t="str">
            <v>Food Program At a Community Facility</v>
          </cell>
          <cell r="E15479">
            <v>344</v>
          </cell>
          <cell r="F15479" t="str">
            <v>Maricopa</v>
          </cell>
          <cell r="G15479">
            <v>80301</v>
          </cell>
        </row>
        <row r="15480">
          <cell r="A15480">
            <v>91102</v>
          </cell>
          <cell r="B15480" t="str">
            <v>YMCA Agua Fria Preschool</v>
          </cell>
          <cell r="C15480" t="str">
            <v xml:space="preserve">079079339   </v>
          </cell>
          <cell r="D15480" t="str">
            <v>Food Program At a Community Facility</v>
          </cell>
          <cell r="E15480">
            <v>344</v>
          </cell>
          <cell r="F15480" t="str">
            <v>Maricopa</v>
          </cell>
        </row>
        <row r="15481">
          <cell r="A15481">
            <v>91103</v>
          </cell>
          <cell r="B15481" t="str">
            <v>YMCA Maryvale -- Breakfast</v>
          </cell>
          <cell r="C15481" t="str">
            <v xml:space="preserve">079079340   </v>
          </cell>
          <cell r="D15481" t="str">
            <v>Food Program At a Community Facility</v>
          </cell>
          <cell r="E15481">
            <v>344</v>
          </cell>
          <cell r="F15481" t="str">
            <v>Maricopa</v>
          </cell>
          <cell r="G15481">
            <v>80301</v>
          </cell>
        </row>
        <row r="15482">
          <cell r="A15482">
            <v>91104</v>
          </cell>
          <cell r="B15482" t="str">
            <v>YMCA Desert Valley</v>
          </cell>
          <cell r="C15482" t="str">
            <v xml:space="preserve">079079341   </v>
          </cell>
          <cell r="D15482" t="str">
            <v>Food Program At a Community Facility</v>
          </cell>
          <cell r="E15482">
            <v>344</v>
          </cell>
          <cell r="F15482" t="str">
            <v>Maricopa</v>
          </cell>
          <cell r="G15482">
            <v>80301</v>
          </cell>
        </row>
        <row r="15483">
          <cell r="A15483">
            <v>91105</v>
          </cell>
          <cell r="B15483" t="str">
            <v>Trinity Lutheran School</v>
          </cell>
          <cell r="C15483" t="str">
            <v xml:space="preserve">079079342   </v>
          </cell>
          <cell r="D15483" t="str">
            <v>Food Program At a Community Facility</v>
          </cell>
          <cell r="E15483">
            <v>344</v>
          </cell>
          <cell r="F15483" t="str">
            <v>Maricopa</v>
          </cell>
        </row>
        <row r="15484">
          <cell r="A15484">
            <v>91106</v>
          </cell>
          <cell r="B15484" t="str">
            <v>Yavapai Apache Summer Youth Program</v>
          </cell>
          <cell r="C15484" t="str">
            <v xml:space="preserve">139004003   </v>
          </cell>
          <cell r="D15484" t="str">
            <v>Food Program At a Community Facility</v>
          </cell>
          <cell r="E15484">
            <v>350</v>
          </cell>
          <cell r="F15484" t="str">
            <v>Yavapai</v>
          </cell>
        </row>
        <row r="15485">
          <cell r="A15485">
            <v>91107</v>
          </cell>
          <cell r="B15485" t="str">
            <v>Caurus Academy</v>
          </cell>
          <cell r="C15485" t="str">
            <v xml:space="preserve">079091001   </v>
          </cell>
          <cell r="D15485" t="str">
            <v>Food Program At a Community Facility</v>
          </cell>
          <cell r="E15485">
            <v>344</v>
          </cell>
          <cell r="F15485" t="str">
            <v>Maricopa</v>
          </cell>
          <cell r="G15485">
            <v>80301</v>
          </cell>
        </row>
        <row r="15486">
          <cell r="A15486">
            <v>91108</v>
          </cell>
          <cell r="B15486" t="str">
            <v>South Phoenix Academy Inc.</v>
          </cell>
          <cell r="C15486" t="str">
            <v xml:space="preserve">078599000   </v>
          </cell>
          <cell r="D15486" t="str">
            <v>Charter Holder-Charter Board</v>
          </cell>
          <cell r="E15486">
            <v>344</v>
          </cell>
          <cell r="F15486" t="str">
            <v>Maricopa</v>
          </cell>
        </row>
        <row r="15487">
          <cell r="A15487">
            <v>91109</v>
          </cell>
          <cell r="B15487" t="str">
            <v>South Phoenix Prep and Arts Academy</v>
          </cell>
          <cell r="C15487" t="str">
            <v xml:space="preserve">078599301   </v>
          </cell>
          <cell r="D15487" t="str">
            <v>Charter Facility</v>
          </cell>
          <cell r="E15487">
            <v>344</v>
          </cell>
          <cell r="F15487" t="str">
            <v>Maricopa</v>
          </cell>
          <cell r="G15487">
            <v>91108</v>
          </cell>
        </row>
        <row r="15488">
          <cell r="A15488">
            <v>91110</v>
          </cell>
          <cell r="B15488" t="str">
            <v>Scottsdale Country Day School</v>
          </cell>
          <cell r="C15488" t="str">
            <v xml:space="preserve">078243000   </v>
          </cell>
          <cell r="D15488" t="str">
            <v>Charter Holder-Charter Board</v>
          </cell>
          <cell r="E15488">
            <v>344</v>
          </cell>
          <cell r="F15488" t="str">
            <v>Maricopa</v>
          </cell>
        </row>
        <row r="15489">
          <cell r="A15489">
            <v>91111</v>
          </cell>
          <cell r="B15489" t="str">
            <v>Scottsdale Country Day School</v>
          </cell>
          <cell r="C15489" t="str">
            <v xml:space="preserve">078243001   </v>
          </cell>
          <cell r="D15489" t="str">
            <v>Charter Facility</v>
          </cell>
          <cell r="E15489">
            <v>344</v>
          </cell>
          <cell r="F15489" t="str">
            <v>Maricopa</v>
          </cell>
          <cell r="G15489">
            <v>91110</v>
          </cell>
        </row>
        <row r="15490">
          <cell r="A15490">
            <v>91112</v>
          </cell>
          <cell r="B15490" t="str">
            <v>Family Life Academy</v>
          </cell>
          <cell r="C15490" t="str">
            <v xml:space="preserve">102001000   </v>
          </cell>
          <cell r="D15490" t="str">
            <v>Administrative Office for Private School/Non Special Education</v>
          </cell>
          <cell r="E15490">
            <v>347</v>
          </cell>
          <cell r="F15490" t="str">
            <v>Pima</v>
          </cell>
        </row>
        <row r="15491">
          <cell r="A15491">
            <v>91113</v>
          </cell>
          <cell r="B15491" t="str">
            <v>Family Life Academy</v>
          </cell>
          <cell r="C15491" t="str">
            <v xml:space="preserve">102001001   </v>
          </cell>
          <cell r="D15491" t="str">
            <v>Private School - Not Special Education</v>
          </cell>
          <cell r="E15491">
            <v>347</v>
          </cell>
          <cell r="F15491" t="str">
            <v>Pima</v>
          </cell>
          <cell r="G15491">
            <v>91112</v>
          </cell>
        </row>
        <row r="15492">
          <cell r="A15492">
            <v>91114</v>
          </cell>
          <cell r="B15492" t="str">
            <v>San Miguel High School</v>
          </cell>
          <cell r="C15492" t="str">
            <v xml:space="preserve">102011000   </v>
          </cell>
          <cell r="D15492" t="str">
            <v>Administrative Office for Private School/Non Special Education</v>
          </cell>
          <cell r="E15492">
            <v>347</v>
          </cell>
          <cell r="F15492" t="str">
            <v>Pima</v>
          </cell>
        </row>
        <row r="15493">
          <cell r="A15493">
            <v>91115</v>
          </cell>
          <cell r="B15493" t="str">
            <v>San Miguel High School</v>
          </cell>
          <cell r="C15493" t="str">
            <v xml:space="preserve">102011001   </v>
          </cell>
          <cell r="D15493" t="str">
            <v>Private School - Not Special Education</v>
          </cell>
          <cell r="E15493">
            <v>347</v>
          </cell>
          <cell r="F15493" t="str">
            <v>Pima</v>
          </cell>
          <cell r="G15493">
            <v>91114</v>
          </cell>
        </row>
        <row r="15494">
          <cell r="A15494">
            <v>91116</v>
          </cell>
          <cell r="B15494" t="str">
            <v>Pax Academy Private School</v>
          </cell>
          <cell r="C15494" t="str">
            <v xml:space="preserve">072067000   </v>
          </cell>
          <cell r="D15494" t="str">
            <v>Administrative Office for Private School/Non Special Education</v>
          </cell>
          <cell r="E15494">
            <v>344</v>
          </cell>
          <cell r="F15494" t="str">
            <v>Maricopa</v>
          </cell>
        </row>
        <row r="15495">
          <cell r="A15495">
            <v>91117</v>
          </cell>
          <cell r="B15495" t="str">
            <v>Pax Academy Private School</v>
          </cell>
          <cell r="C15495" t="str">
            <v xml:space="preserve">072067001   </v>
          </cell>
          <cell r="D15495" t="str">
            <v>Private School - Not Special Education</v>
          </cell>
          <cell r="E15495">
            <v>344</v>
          </cell>
          <cell r="F15495" t="str">
            <v>Maricopa</v>
          </cell>
          <cell r="G15495">
            <v>91116</v>
          </cell>
        </row>
        <row r="15496">
          <cell r="A15496">
            <v>91118</v>
          </cell>
          <cell r="B15496" t="str">
            <v>New Life Center</v>
          </cell>
          <cell r="C15496" t="str">
            <v xml:space="preserve">072443000   </v>
          </cell>
          <cell r="D15496" t="str">
            <v>Administrative Office for Non Profit Child Care Center</v>
          </cell>
          <cell r="E15496">
            <v>344</v>
          </cell>
          <cell r="F15496" t="str">
            <v>Maricopa</v>
          </cell>
        </row>
        <row r="15497">
          <cell r="A15497">
            <v>91119</v>
          </cell>
          <cell r="B15497" t="str">
            <v>New Life Center</v>
          </cell>
          <cell r="C15497" t="str">
            <v xml:space="preserve">072443001   </v>
          </cell>
          <cell r="D15497" t="str">
            <v>Non Profit Child Care Center</v>
          </cell>
          <cell r="E15497">
            <v>344</v>
          </cell>
          <cell r="F15497" t="str">
            <v>Maricopa</v>
          </cell>
          <cell r="G15497">
            <v>91118</v>
          </cell>
        </row>
        <row r="15498">
          <cell r="A15498">
            <v>91120</v>
          </cell>
          <cell r="B15498" t="str">
            <v>Jardin De Ninos Childcare Inc</v>
          </cell>
          <cell r="C15498" t="str">
            <v xml:space="preserve">103223000   </v>
          </cell>
          <cell r="D15498" t="str">
            <v>Administrative Office for Proprietary Child Care Center</v>
          </cell>
          <cell r="E15498">
            <v>347</v>
          </cell>
          <cell r="F15498" t="str">
            <v>Pima</v>
          </cell>
        </row>
        <row r="15499">
          <cell r="A15499">
            <v>91121</v>
          </cell>
          <cell r="B15499" t="str">
            <v>Jardin De Ninos Learning Center</v>
          </cell>
          <cell r="C15499" t="str">
            <v xml:space="preserve">103223001   </v>
          </cell>
          <cell r="D15499" t="str">
            <v>Proprietary Child Care Center</v>
          </cell>
          <cell r="E15499">
            <v>347</v>
          </cell>
          <cell r="F15499" t="str">
            <v>Pima</v>
          </cell>
          <cell r="G15499">
            <v>91120</v>
          </cell>
        </row>
        <row r="15500">
          <cell r="A15500">
            <v>91122</v>
          </cell>
          <cell r="B15500" t="str">
            <v>South Valley Prep and Arts School</v>
          </cell>
          <cell r="C15500" t="str">
            <v xml:space="preserve">078578301   </v>
          </cell>
          <cell r="D15500" t="str">
            <v>Charter Facility</v>
          </cell>
          <cell r="E15500">
            <v>344</v>
          </cell>
          <cell r="F15500" t="str">
            <v>Maricopa</v>
          </cell>
          <cell r="G15500">
            <v>90540</v>
          </cell>
        </row>
        <row r="15501">
          <cell r="A15501">
            <v>91123</v>
          </cell>
          <cell r="B15501" t="str">
            <v>CAVIAT-Williams Central Program</v>
          </cell>
          <cell r="C15501" t="str">
            <v xml:space="preserve">030801012   </v>
          </cell>
          <cell r="D15501" t="str">
            <v>Vocational Technical Facility</v>
          </cell>
          <cell r="E15501">
            <v>340</v>
          </cell>
          <cell r="F15501" t="str">
            <v>Coconino</v>
          </cell>
          <cell r="G15501">
            <v>79381</v>
          </cell>
        </row>
        <row r="15502">
          <cell r="A15502">
            <v>91124</v>
          </cell>
          <cell r="B15502" t="str">
            <v>Tempe Family YMCA - SUPPER</v>
          </cell>
          <cell r="C15502" t="str">
            <v xml:space="preserve">079018008   </v>
          </cell>
          <cell r="D15502" t="str">
            <v>Food Program At a Community Facility</v>
          </cell>
          <cell r="E15502">
            <v>344</v>
          </cell>
          <cell r="F15502" t="str">
            <v>Maricopa</v>
          </cell>
          <cell r="G15502">
            <v>80301</v>
          </cell>
        </row>
        <row r="15503">
          <cell r="A15503">
            <v>91125</v>
          </cell>
          <cell r="B15503" t="str">
            <v>Scottsdale South YMCA - BRKFST &amp; LUNCH</v>
          </cell>
          <cell r="C15503" t="str">
            <v xml:space="preserve">079018009   </v>
          </cell>
          <cell r="D15503" t="str">
            <v>Food Program At a Community Facility</v>
          </cell>
          <cell r="E15503">
            <v>344</v>
          </cell>
          <cell r="F15503" t="str">
            <v>Maricopa</v>
          </cell>
          <cell r="G15503">
            <v>80301</v>
          </cell>
        </row>
        <row r="15504">
          <cell r="A15504">
            <v>91127</v>
          </cell>
          <cell r="B15504" t="str">
            <v>Fulfilling Your Destiny</v>
          </cell>
          <cell r="C15504" t="str">
            <v xml:space="preserve">079018011   </v>
          </cell>
          <cell r="D15504" t="str">
            <v>Food Program At a Community Facility</v>
          </cell>
          <cell r="E15504">
            <v>344</v>
          </cell>
          <cell r="F15504" t="str">
            <v>Maricopa</v>
          </cell>
          <cell r="G15504">
            <v>80301</v>
          </cell>
        </row>
        <row r="15505">
          <cell r="A15505">
            <v>91128</v>
          </cell>
          <cell r="B15505" t="str">
            <v>Fay Evans Youth Program</v>
          </cell>
          <cell r="C15505" t="str">
            <v xml:space="preserve">079018012   </v>
          </cell>
          <cell r="D15505" t="str">
            <v>Food Program At a Community Facility</v>
          </cell>
          <cell r="E15505">
            <v>344</v>
          </cell>
          <cell r="F15505" t="str">
            <v>Maricopa</v>
          </cell>
          <cell r="G15505">
            <v>80301</v>
          </cell>
        </row>
        <row r="15506">
          <cell r="A15506">
            <v>91129</v>
          </cell>
          <cell r="B15506" t="str">
            <v>Abundance In Truth</v>
          </cell>
          <cell r="C15506" t="str">
            <v xml:space="preserve">079018013   </v>
          </cell>
          <cell r="D15506" t="str">
            <v>Food Program At a Community Facility</v>
          </cell>
          <cell r="E15506">
            <v>344</v>
          </cell>
          <cell r="F15506" t="str">
            <v>Maricopa</v>
          </cell>
          <cell r="G15506">
            <v>80301</v>
          </cell>
        </row>
        <row r="15507">
          <cell r="A15507">
            <v>91130</v>
          </cell>
          <cell r="B15507" t="str">
            <v>Chandler Teen Adventure Camp</v>
          </cell>
          <cell r="C15507" t="str">
            <v xml:space="preserve">079018014   </v>
          </cell>
          <cell r="D15507" t="str">
            <v>Food Program At a Community Facility</v>
          </cell>
          <cell r="E15507">
            <v>344</v>
          </cell>
          <cell r="F15507" t="str">
            <v>Maricopa</v>
          </cell>
          <cell r="G15507">
            <v>80301</v>
          </cell>
        </row>
        <row r="15508">
          <cell r="A15508">
            <v>91131</v>
          </cell>
          <cell r="B15508" t="str">
            <v>Arizona Agribusiness &amp; Equine Center, Inc.</v>
          </cell>
          <cell r="C15508" t="str">
            <v xml:space="preserve">138785000   </v>
          </cell>
          <cell r="D15508" t="str">
            <v>Charter Holder-Charter Board</v>
          </cell>
          <cell r="E15508">
            <v>350</v>
          </cell>
          <cell r="F15508" t="str">
            <v>Yavapai</v>
          </cell>
        </row>
        <row r="15509">
          <cell r="A15509">
            <v>91132</v>
          </cell>
          <cell r="B15509" t="str">
            <v>Arizona Agribusiness &amp; Equine Center, Inc. - Prescott Valley</v>
          </cell>
          <cell r="C15509" t="str">
            <v xml:space="preserve">138785201   </v>
          </cell>
          <cell r="D15509" t="str">
            <v>Charter Facility</v>
          </cell>
          <cell r="E15509">
            <v>350</v>
          </cell>
          <cell r="F15509" t="str">
            <v>Yavapai</v>
          </cell>
          <cell r="G15509">
            <v>91131</v>
          </cell>
        </row>
        <row r="15510">
          <cell r="A15510">
            <v>91133</v>
          </cell>
          <cell r="B15510" t="str">
            <v>Legacy Traditional School - Chandler</v>
          </cell>
          <cell r="C15510" t="str">
            <v xml:space="preserve">078417000   </v>
          </cell>
          <cell r="D15510" t="str">
            <v>Charter Holder-Charter Board</v>
          </cell>
          <cell r="E15510">
            <v>344</v>
          </cell>
          <cell r="F15510" t="str">
            <v>Maricopa</v>
          </cell>
        </row>
        <row r="15511">
          <cell r="A15511">
            <v>91134</v>
          </cell>
          <cell r="B15511" t="str">
            <v>Legacy Traditional School - Chandler</v>
          </cell>
          <cell r="C15511" t="str">
            <v xml:space="preserve">078417001   </v>
          </cell>
          <cell r="D15511" t="str">
            <v>Charter Facility</v>
          </cell>
          <cell r="E15511">
            <v>344</v>
          </cell>
          <cell r="F15511" t="str">
            <v>Maricopa</v>
          </cell>
          <cell r="G15511">
            <v>91133</v>
          </cell>
        </row>
        <row r="15512">
          <cell r="A15512">
            <v>91135</v>
          </cell>
          <cell r="B15512" t="str">
            <v>Legacy Traditional School - Avondale</v>
          </cell>
          <cell r="C15512" t="str">
            <v xml:space="preserve">078416000   </v>
          </cell>
          <cell r="D15512" t="str">
            <v>Charter Holder-Charter Board</v>
          </cell>
          <cell r="E15512">
            <v>344</v>
          </cell>
          <cell r="F15512" t="str">
            <v>Maricopa</v>
          </cell>
        </row>
        <row r="15513">
          <cell r="A15513">
            <v>91136</v>
          </cell>
          <cell r="B15513" t="str">
            <v>Legacy Traditional School - Avondale</v>
          </cell>
          <cell r="C15513" t="str">
            <v xml:space="preserve">078416001   </v>
          </cell>
          <cell r="D15513" t="str">
            <v>Charter Facility</v>
          </cell>
          <cell r="E15513">
            <v>344</v>
          </cell>
          <cell r="F15513" t="str">
            <v>Maricopa</v>
          </cell>
          <cell r="G15513">
            <v>91135</v>
          </cell>
        </row>
        <row r="15514">
          <cell r="A15514">
            <v>91137</v>
          </cell>
          <cell r="B15514" t="str">
            <v>Legacy Traditional School - Northwest Tucson</v>
          </cell>
          <cell r="C15514" t="str">
            <v xml:space="preserve">108414000   </v>
          </cell>
          <cell r="D15514" t="str">
            <v>Charter Holder-Charter Board</v>
          </cell>
          <cell r="E15514">
            <v>347</v>
          </cell>
          <cell r="F15514" t="str">
            <v>Pima</v>
          </cell>
        </row>
        <row r="15515">
          <cell r="A15515">
            <v>91138</v>
          </cell>
          <cell r="B15515" t="str">
            <v>Legacy Traditional School - Northwest Tucson</v>
          </cell>
          <cell r="C15515" t="str">
            <v xml:space="preserve">108414001   </v>
          </cell>
          <cell r="D15515" t="str">
            <v>Charter Facility</v>
          </cell>
          <cell r="E15515">
            <v>347</v>
          </cell>
          <cell r="F15515" t="str">
            <v>Pima</v>
          </cell>
          <cell r="G15515">
            <v>91137</v>
          </cell>
        </row>
        <row r="15516">
          <cell r="A15516">
            <v>91139</v>
          </cell>
          <cell r="B15516" t="str">
            <v>Faith Lutheran School</v>
          </cell>
          <cell r="C15516" t="str">
            <v xml:space="preserve">102012000   </v>
          </cell>
          <cell r="D15516" t="str">
            <v>Administrative Office for Private School/Non Special Education</v>
          </cell>
          <cell r="E15516">
            <v>347</v>
          </cell>
          <cell r="F15516" t="str">
            <v>Pima</v>
          </cell>
        </row>
        <row r="15517">
          <cell r="A15517">
            <v>91140</v>
          </cell>
          <cell r="B15517" t="str">
            <v>Faith Lutheran School</v>
          </cell>
          <cell r="C15517" t="str">
            <v xml:space="preserve">102012001   </v>
          </cell>
          <cell r="D15517" t="str">
            <v>Private School - Not Special Education</v>
          </cell>
          <cell r="E15517">
            <v>347</v>
          </cell>
          <cell r="F15517" t="str">
            <v>Pima</v>
          </cell>
          <cell r="G15517">
            <v>91139</v>
          </cell>
        </row>
        <row r="15518">
          <cell r="A15518">
            <v>91141</v>
          </cell>
          <cell r="B15518" t="str">
            <v>VanHorn LLC dba Lifeprints Childcare and Learning Center</v>
          </cell>
          <cell r="C15518" t="str">
            <v xml:space="preserve">073718000   </v>
          </cell>
          <cell r="D15518" t="str">
            <v>Administrative Office for Proprietary Child Care Center</v>
          </cell>
          <cell r="E15518">
            <v>344</v>
          </cell>
          <cell r="F15518" t="str">
            <v>Maricopa</v>
          </cell>
        </row>
        <row r="15519">
          <cell r="A15519">
            <v>91142</v>
          </cell>
          <cell r="B15519" t="str">
            <v>Lifeprints Childcare and Learning Center</v>
          </cell>
          <cell r="C15519" t="str">
            <v xml:space="preserve">073718001   </v>
          </cell>
          <cell r="D15519" t="str">
            <v>Proprietary Child Care Center</v>
          </cell>
          <cell r="E15519">
            <v>344</v>
          </cell>
          <cell r="F15519" t="str">
            <v>Maricopa</v>
          </cell>
        </row>
        <row r="15520">
          <cell r="A15520">
            <v>91143</v>
          </cell>
          <cell r="B15520" t="str">
            <v>First Steps Preschool</v>
          </cell>
          <cell r="C15520" t="str">
            <v xml:space="preserve">073519002   </v>
          </cell>
          <cell r="D15520" t="str">
            <v>Proprietary Child Care Center</v>
          </cell>
          <cell r="E15520">
            <v>344</v>
          </cell>
          <cell r="F15520" t="str">
            <v>Maricopa</v>
          </cell>
        </row>
        <row r="15521">
          <cell r="A15521">
            <v>91144</v>
          </cell>
          <cell r="B15521" t="str">
            <v>Esperanza Community</v>
          </cell>
          <cell r="C15521" t="str">
            <v xml:space="preserve">079004026   </v>
          </cell>
          <cell r="D15521" t="str">
            <v>Food Program At a Community Facility</v>
          </cell>
          <cell r="E15521">
            <v>344</v>
          </cell>
          <cell r="F15521" t="str">
            <v>Maricopa</v>
          </cell>
          <cell r="G15521">
            <v>80301</v>
          </cell>
        </row>
        <row r="15522">
          <cell r="A15522">
            <v>91145</v>
          </cell>
          <cell r="B15522" t="str">
            <v>Emerald Shores</v>
          </cell>
          <cell r="C15522" t="str">
            <v xml:space="preserve">079004027   </v>
          </cell>
          <cell r="D15522" t="str">
            <v>Food Program At a Community Facility</v>
          </cell>
          <cell r="E15522">
            <v>344</v>
          </cell>
          <cell r="F15522" t="str">
            <v>Maricopa</v>
          </cell>
          <cell r="G15522">
            <v>80301</v>
          </cell>
        </row>
        <row r="15523">
          <cell r="A15523">
            <v>91146</v>
          </cell>
          <cell r="B15523" t="str">
            <v>Whispering Palms</v>
          </cell>
          <cell r="C15523" t="str">
            <v xml:space="preserve">079004028   </v>
          </cell>
          <cell r="D15523" t="str">
            <v>Food Program At a Community Facility</v>
          </cell>
          <cell r="E15523">
            <v>344</v>
          </cell>
          <cell r="F15523" t="str">
            <v>Maricopa</v>
          </cell>
          <cell r="G15523">
            <v>80301</v>
          </cell>
        </row>
        <row r="15524">
          <cell r="A15524">
            <v>91147</v>
          </cell>
          <cell r="B15524" t="str">
            <v>Holsteiner Agricultural School</v>
          </cell>
          <cell r="C15524" t="str">
            <v xml:space="preserve">118709001   </v>
          </cell>
          <cell r="D15524" t="str">
            <v>Charter Facility</v>
          </cell>
          <cell r="E15524">
            <v>348</v>
          </cell>
          <cell r="F15524" t="str">
            <v>Pinal</v>
          </cell>
          <cell r="G15524">
            <v>90894</v>
          </cell>
        </row>
        <row r="15525">
          <cell r="A15525">
            <v>91149</v>
          </cell>
          <cell r="B15525" t="str">
            <v>Leading Edge Academy at Heritage-CLOSED</v>
          </cell>
          <cell r="C15525" t="str">
            <v xml:space="preserve">078968104   </v>
          </cell>
          <cell r="D15525" t="str">
            <v>Charter Facility</v>
          </cell>
          <cell r="E15525">
            <v>344</v>
          </cell>
          <cell r="F15525" t="str">
            <v>Maricopa</v>
          </cell>
          <cell r="G15525">
            <v>79967</v>
          </cell>
        </row>
        <row r="15526">
          <cell r="A15526">
            <v>91150</v>
          </cell>
          <cell r="B15526" t="str">
            <v>Excel Preparatory Academy, Inc</v>
          </cell>
          <cell r="C15526" t="str">
            <v xml:space="preserve">078201000   </v>
          </cell>
          <cell r="D15526" t="str">
            <v>Charter Holder-Charter Board</v>
          </cell>
          <cell r="E15526">
            <v>344</v>
          </cell>
          <cell r="F15526" t="str">
            <v>Maricopa</v>
          </cell>
        </row>
        <row r="15527">
          <cell r="A15527">
            <v>91151</v>
          </cell>
          <cell r="B15527" t="str">
            <v>La Tierra Community School</v>
          </cell>
          <cell r="C15527" t="str">
            <v xml:space="preserve">138503001   </v>
          </cell>
          <cell r="D15527" t="str">
            <v>Charter Facility</v>
          </cell>
          <cell r="E15527">
            <v>350</v>
          </cell>
          <cell r="F15527" t="str">
            <v>Yavapai</v>
          </cell>
          <cell r="G15527">
            <v>90900</v>
          </cell>
        </row>
        <row r="15528">
          <cell r="A15528">
            <v>91152</v>
          </cell>
          <cell r="B15528" t="str">
            <v>Excel Preparatory Academy-CLOSED</v>
          </cell>
          <cell r="C15528" t="str">
            <v xml:space="preserve">078201001   </v>
          </cell>
          <cell r="D15528" t="str">
            <v>Charter Facility</v>
          </cell>
          <cell r="E15528">
            <v>344</v>
          </cell>
          <cell r="F15528" t="str">
            <v>Maricopa</v>
          </cell>
          <cell r="G15528">
            <v>91150</v>
          </cell>
        </row>
        <row r="15529">
          <cell r="A15529">
            <v>91154</v>
          </cell>
          <cell r="B15529" t="str">
            <v>New World Online Charter</v>
          </cell>
          <cell r="C15529" t="str">
            <v xml:space="preserve">078760003   </v>
          </cell>
          <cell r="D15529" t="str">
            <v>Charter Facility</v>
          </cell>
          <cell r="E15529">
            <v>344</v>
          </cell>
          <cell r="F15529" t="str">
            <v>Maricopa</v>
          </cell>
          <cell r="G15529">
            <v>78882</v>
          </cell>
        </row>
        <row r="15530">
          <cell r="A15530">
            <v>91155</v>
          </cell>
          <cell r="B15530" t="str">
            <v>Gilbert Global Academy Junior High</v>
          </cell>
          <cell r="C15530" t="str">
            <v xml:space="preserve">070241135   </v>
          </cell>
          <cell r="D15530" t="str">
            <v>In A Unified School District</v>
          </cell>
          <cell r="E15530">
            <v>344</v>
          </cell>
          <cell r="F15530" t="str">
            <v>Maricopa</v>
          </cell>
          <cell r="G15530">
            <v>4239</v>
          </cell>
        </row>
        <row r="15531">
          <cell r="A15531">
            <v>91156</v>
          </cell>
          <cell r="B15531" t="str">
            <v>Great Hearts Academies - Trivium Prep</v>
          </cell>
          <cell r="C15531" t="str">
            <v xml:space="preserve">078591301   </v>
          </cell>
          <cell r="D15531" t="str">
            <v>Charter Facility</v>
          </cell>
          <cell r="E15531">
            <v>344</v>
          </cell>
          <cell r="F15531" t="str">
            <v>Maricopa</v>
          </cell>
          <cell r="G15531">
            <v>90859</v>
          </cell>
        </row>
        <row r="15532">
          <cell r="A15532">
            <v>91157</v>
          </cell>
          <cell r="B15532" t="str">
            <v>Havasu Preparatory Academy</v>
          </cell>
          <cell r="C15532" t="str">
            <v xml:space="preserve">078580001   </v>
          </cell>
          <cell r="D15532" t="str">
            <v>Charter Facility</v>
          </cell>
          <cell r="E15532">
            <v>344</v>
          </cell>
          <cell r="F15532" t="str">
            <v>Maricopa</v>
          </cell>
          <cell r="G15532">
            <v>90535</v>
          </cell>
        </row>
        <row r="15533">
          <cell r="A15533">
            <v>91158</v>
          </cell>
          <cell r="B15533" t="str">
            <v>Mission Heights Preparatory High School</v>
          </cell>
          <cell r="C15533" t="str">
            <v xml:space="preserve">078576001   </v>
          </cell>
          <cell r="D15533" t="str">
            <v>Charter Facility</v>
          </cell>
          <cell r="E15533">
            <v>344</v>
          </cell>
          <cell r="F15533" t="str">
            <v>Maricopa</v>
          </cell>
          <cell r="G15533">
            <v>90548</v>
          </cell>
        </row>
        <row r="15534">
          <cell r="A15534">
            <v>91159</v>
          </cell>
          <cell r="B15534" t="str">
            <v>The Vineyard Church</v>
          </cell>
          <cell r="C15534" t="str">
            <v xml:space="preserve">079004326   </v>
          </cell>
          <cell r="D15534" t="str">
            <v>Food Program At a Community Facility</v>
          </cell>
          <cell r="E15534">
            <v>344</v>
          </cell>
          <cell r="F15534" t="str">
            <v>Maricopa</v>
          </cell>
          <cell r="G15534">
            <v>80301</v>
          </cell>
        </row>
        <row r="15535">
          <cell r="A15535">
            <v>91160</v>
          </cell>
          <cell r="B15535" t="str">
            <v>Frye II</v>
          </cell>
          <cell r="C15535" t="str">
            <v xml:space="preserve">072631115   </v>
          </cell>
          <cell r="D15535" t="str">
            <v>Head Start</v>
          </cell>
          <cell r="E15535">
            <v>344</v>
          </cell>
          <cell r="F15535" t="str">
            <v>Maricopa</v>
          </cell>
          <cell r="G15535">
            <v>8888</v>
          </cell>
        </row>
        <row r="15536">
          <cell r="A15536">
            <v>91161</v>
          </cell>
          <cell r="B15536" t="str">
            <v>Webster II</v>
          </cell>
          <cell r="C15536" t="str">
            <v xml:space="preserve">072631116   </v>
          </cell>
          <cell r="D15536" t="str">
            <v>Head Start</v>
          </cell>
          <cell r="E15536">
            <v>344</v>
          </cell>
          <cell r="F15536" t="str">
            <v>Maricopa</v>
          </cell>
          <cell r="G15536">
            <v>8888</v>
          </cell>
        </row>
        <row r="15537">
          <cell r="A15537">
            <v>91162</v>
          </cell>
          <cell r="B15537" t="str">
            <v>ECC Oak I</v>
          </cell>
          <cell r="C15537" t="str">
            <v xml:space="preserve">072631117   </v>
          </cell>
          <cell r="D15537" t="str">
            <v>Head Start</v>
          </cell>
          <cell r="E15537">
            <v>344</v>
          </cell>
          <cell r="F15537" t="str">
            <v>Maricopa</v>
          </cell>
          <cell r="G15537">
            <v>8888</v>
          </cell>
        </row>
        <row r="15538">
          <cell r="A15538">
            <v>91163</v>
          </cell>
          <cell r="B15538" t="str">
            <v>ECC Oak II</v>
          </cell>
          <cell r="C15538" t="str">
            <v xml:space="preserve">072631118   </v>
          </cell>
          <cell r="D15538" t="str">
            <v>Head Start</v>
          </cell>
          <cell r="E15538">
            <v>344</v>
          </cell>
          <cell r="F15538" t="str">
            <v>Maricopa</v>
          </cell>
          <cell r="G15538">
            <v>8888</v>
          </cell>
        </row>
        <row r="15539">
          <cell r="A15539">
            <v>91164</v>
          </cell>
          <cell r="B15539" t="str">
            <v>Lowell II</v>
          </cell>
          <cell r="C15539" t="str">
            <v xml:space="preserve">072631119   </v>
          </cell>
          <cell r="D15539" t="str">
            <v>Head Start</v>
          </cell>
          <cell r="E15539">
            <v>344</v>
          </cell>
          <cell r="F15539" t="str">
            <v>Maricopa</v>
          </cell>
          <cell r="G15539">
            <v>8888</v>
          </cell>
        </row>
        <row r="15540">
          <cell r="A15540">
            <v>91165</v>
          </cell>
          <cell r="B15540" t="str">
            <v>Porter II</v>
          </cell>
          <cell r="C15540" t="str">
            <v xml:space="preserve">072631120   </v>
          </cell>
          <cell r="D15540" t="str">
            <v>Head Start</v>
          </cell>
          <cell r="E15540">
            <v>344</v>
          </cell>
          <cell r="F15540" t="str">
            <v>Maricopa</v>
          </cell>
          <cell r="G15540">
            <v>8888</v>
          </cell>
        </row>
        <row r="15541">
          <cell r="A15541">
            <v>91166</v>
          </cell>
          <cell r="B15541" t="str">
            <v>Johnson II</v>
          </cell>
          <cell r="C15541" t="str">
            <v xml:space="preserve">072631121   </v>
          </cell>
          <cell r="D15541" t="str">
            <v>Head Start</v>
          </cell>
          <cell r="E15541">
            <v>344</v>
          </cell>
          <cell r="F15541" t="str">
            <v>Maricopa</v>
          </cell>
          <cell r="G15541">
            <v>8888</v>
          </cell>
        </row>
        <row r="15542">
          <cell r="A15542">
            <v>91167</v>
          </cell>
          <cell r="B15542" t="str">
            <v>Vail Charter Schools</v>
          </cell>
          <cell r="C15542" t="str">
            <v xml:space="preserve">100220710   </v>
          </cell>
          <cell r="D15542" t="str">
            <v>Charter Holder-District Sponsored Charter Schools</v>
          </cell>
          <cell r="E15542">
            <v>347</v>
          </cell>
          <cell r="F15542" t="str">
            <v>Pima</v>
          </cell>
        </row>
        <row r="15543">
          <cell r="A15543">
            <v>91168</v>
          </cell>
          <cell r="B15543" t="str">
            <v>Acacia Elementary School</v>
          </cell>
          <cell r="C15543" t="str">
            <v xml:space="preserve">100220119   </v>
          </cell>
          <cell r="D15543" t="str">
            <v>In A Unified School District</v>
          </cell>
          <cell r="E15543">
            <v>347</v>
          </cell>
          <cell r="F15543" t="str">
            <v>Pima</v>
          </cell>
          <cell r="G15543">
            <v>4413</v>
          </cell>
        </row>
        <row r="15544">
          <cell r="A15544">
            <v>91169</v>
          </cell>
          <cell r="B15544" t="str">
            <v>Mesquite Elementary School</v>
          </cell>
          <cell r="C15544" t="str">
            <v xml:space="preserve">100220120   </v>
          </cell>
          <cell r="D15544" t="str">
            <v>In A Unified School District</v>
          </cell>
          <cell r="E15544">
            <v>347</v>
          </cell>
          <cell r="F15544" t="str">
            <v>Pima</v>
          </cell>
          <cell r="G15544">
            <v>4413</v>
          </cell>
        </row>
        <row r="15545">
          <cell r="A15545">
            <v>91170</v>
          </cell>
          <cell r="B15545" t="str">
            <v>EAGLE College Prep Harmony, LLC</v>
          </cell>
          <cell r="C15545" t="str">
            <v xml:space="preserve">078202000   </v>
          </cell>
          <cell r="D15545" t="str">
            <v>Charter Holder-Charter Board</v>
          </cell>
          <cell r="E15545">
            <v>344</v>
          </cell>
          <cell r="F15545" t="str">
            <v>Maricopa</v>
          </cell>
        </row>
        <row r="15546">
          <cell r="A15546">
            <v>91171</v>
          </cell>
          <cell r="B15546" t="str">
            <v>EAGLE College Prep Phoenix South</v>
          </cell>
          <cell r="C15546" t="str">
            <v xml:space="preserve">078202001   </v>
          </cell>
          <cell r="D15546" t="str">
            <v>Charter Facility</v>
          </cell>
          <cell r="E15546">
            <v>344</v>
          </cell>
          <cell r="F15546" t="str">
            <v>Maricopa</v>
          </cell>
          <cell r="G15546">
            <v>91170</v>
          </cell>
        </row>
        <row r="15547">
          <cell r="A15547">
            <v>91172</v>
          </cell>
          <cell r="B15547" t="str">
            <v>Calibre Academy of Glendale-CLOSED</v>
          </cell>
          <cell r="C15547" t="str">
            <v xml:space="preserve">078909104   </v>
          </cell>
          <cell r="D15547" t="str">
            <v>Charter Facility</v>
          </cell>
          <cell r="E15547">
            <v>344</v>
          </cell>
          <cell r="F15547" t="str">
            <v>Maricopa</v>
          </cell>
          <cell r="G15547">
            <v>79055</v>
          </cell>
        </row>
        <row r="15548">
          <cell r="A15548">
            <v>91173</v>
          </cell>
          <cell r="B15548" t="str">
            <v>American Leadership Academy, San Tan Valley K-6</v>
          </cell>
          <cell r="C15548" t="str">
            <v xml:space="preserve">078725003   </v>
          </cell>
          <cell r="D15548" t="str">
            <v>Charter Facility</v>
          </cell>
          <cell r="E15548">
            <v>344</v>
          </cell>
          <cell r="F15548" t="str">
            <v>Maricopa</v>
          </cell>
          <cell r="G15548">
            <v>4348</v>
          </cell>
        </row>
        <row r="15549">
          <cell r="A15549">
            <v>91174</v>
          </cell>
          <cell r="B15549" t="str">
            <v>Leading Edge Academy Queen Creek</v>
          </cell>
          <cell r="C15549" t="str">
            <v xml:space="preserve">078101000   </v>
          </cell>
          <cell r="D15549" t="str">
            <v>Charter Holder-Charter Board</v>
          </cell>
          <cell r="E15549">
            <v>348</v>
          </cell>
          <cell r="F15549" t="str">
            <v>Pinal</v>
          </cell>
        </row>
        <row r="15550">
          <cell r="A15550">
            <v>91175</v>
          </cell>
          <cell r="B15550" t="str">
            <v>Leading Edge Academy Mountain View</v>
          </cell>
          <cell r="C15550" t="str">
            <v xml:space="preserve">078101001   </v>
          </cell>
          <cell r="D15550" t="str">
            <v>Charter Facility</v>
          </cell>
          <cell r="E15550">
            <v>348</v>
          </cell>
          <cell r="F15550" t="str">
            <v>Pinal</v>
          </cell>
          <cell r="G15550">
            <v>91174</v>
          </cell>
        </row>
        <row r="15551">
          <cell r="A15551">
            <v>91176</v>
          </cell>
          <cell r="B15551" t="str">
            <v>Early Childhood Campus - Cholla</v>
          </cell>
          <cell r="C15551" t="str">
            <v xml:space="preserve">070248140   </v>
          </cell>
          <cell r="D15551" t="str">
            <v>Proprietary Child Care Center</v>
          </cell>
          <cell r="E15551">
            <v>344</v>
          </cell>
          <cell r="F15551" t="str">
            <v>Maricopa</v>
          </cell>
        </row>
        <row r="15552">
          <cell r="A15552">
            <v>91178</v>
          </cell>
          <cell r="B15552" t="str">
            <v>EHS Bien Estar First Step</v>
          </cell>
          <cell r="C15552" t="str">
            <v xml:space="preserve">072634014   </v>
          </cell>
          <cell r="D15552" t="str">
            <v>Head Start</v>
          </cell>
          <cell r="E15552">
            <v>344</v>
          </cell>
          <cell r="F15552" t="str">
            <v>Maricopa</v>
          </cell>
          <cell r="G15552">
            <v>8929</v>
          </cell>
        </row>
        <row r="15553">
          <cell r="A15553">
            <v>91179</v>
          </cell>
          <cell r="B15553" t="str">
            <v>EHS Rancho Viejo</v>
          </cell>
          <cell r="C15553" t="str">
            <v xml:space="preserve">072634015   </v>
          </cell>
          <cell r="D15553" t="str">
            <v>Head Start</v>
          </cell>
          <cell r="E15553">
            <v>344</v>
          </cell>
          <cell r="F15553" t="str">
            <v>Maricopa</v>
          </cell>
          <cell r="G15553">
            <v>8929</v>
          </cell>
        </row>
        <row r="15554">
          <cell r="A15554">
            <v>91180</v>
          </cell>
          <cell r="B15554" t="str">
            <v>Las Casitas EHS</v>
          </cell>
          <cell r="C15554" t="str">
            <v xml:space="preserve">072634016   </v>
          </cell>
          <cell r="D15554" t="str">
            <v>Head Start</v>
          </cell>
          <cell r="E15554">
            <v>344</v>
          </cell>
          <cell r="F15554" t="str">
            <v>Maricopa</v>
          </cell>
          <cell r="G15554">
            <v>8929</v>
          </cell>
        </row>
        <row r="15555">
          <cell r="A15555">
            <v>91181</v>
          </cell>
          <cell r="B15555" t="str">
            <v>Wildcat Online Academy</v>
          </cell>
          <cell r="C15555" t="str">
            <v xml:space="preserve">130243204   </v>
          </cell>
          <cell r="D15555" t="str">
            <v>In A Unified School District</v>
          </cell>
          <cell r="E15555">
            <v>350</v>
          </cell>
          <cell r="F15555" t="str">
            <v>Yavapai</v>
          </cell>
          <cell r="G15555">
            <v>4473</v>
          </cell>
        </row>
        <row r="15556">
          <cell r="A15556">
            <v>91182</v>
          </cell>
          <cell r="B15556" t="str">
            <v>PCJTED - Southwest Alt. High School</v>
          </cell>
          <cell r="C15556" t="str">
            <v xml:space="preserve">100811998   </v>
          </cell>
          <cell r="D15556" t="str">
            <v>Vocational Technical Facility</v>
          </cell>
          <cell r="E15556">
            <v>347</v>
          </cell>
          <cell r="F15556" t="str">
            <v>Pima</v>
          </cell>
          <cell r="G15556">
            <v>89380</v>
          </cell>
        </row>
        <row r="15557">
          <cell r="A15557">
            <v>91183</v>
          </cell>
          <cell r="B15557" t="str">
            <v>Digital Technology Academy</v>
          </cell>
          <cell r="C15557" t="str">
            <v xml:space="preserve">108908002   </v>
          </cell>
          <cell r="D15557" t="str">
            <v>Charter Facility</v>
          </cell>
          <cell r="E15557">
            <v>347</v>
          </cell>
          <cell r="F15557" t="str">
            <v>Pima</v>
          </cell>
          <cell r="G15557">
            <v>90754</v>
          </cell>
        </row>
        <row r="15558">
          <cell r="A15558">
            <v>91184</v>
          </cell>
          <cell r="B15558" t="str">
            <v>Valiant Academy</v>
          </cell>
          <cell r="C15558" t="str">
            <v xml:space="preserve">078582003   </v>
          </cell>
          <cell r="D15558" t="str">
            <v>Charter Facility</v>
          </cell>
          <cell r="E15558">
            <v>344</v>
          </cell>
          <cell r="F15558" t="str">
            <v>Maricopa</v>
          </cell>
          <cell r="G15558">
            <v>90758</v>
          </cell>
        </row>
        <row r="15559">
          <cell r="A15559">
            <v>91185</v>
          </cell>
          <cell r="B15559" t="str">
            <v>Nanny's Daycare / Preschool Inc.</v>
          </cell>
          <cell r="C15559" t="str">
            <v xml:space="preserve">113022000   </v>
          </cell>
          <cell r="D15559" t="str">
            <v>Administrative Office for Proprietary Child Care Center</v>
          </cell>
          <cell r="E15559">
            <v>348</v>
          </cell>
          <cell r="F15559" t="str">
            <v>Pinal</v>
          </cell>
        </row>
        <row r="15560">
          <cell r="A15560">
            <v>91186</v>
          </cell>
          <cell r="B15560" t="str">
            <v>Nanny's Daycare / Preschool Inc.</v>
          </cell>
          <cell r="C15560" t="str">
            <v xml:space="preserve">113022001   </v>
          </cell>
          <cell r="D15560" t="str">
            <v>Proprietary Child Care Center</v>
          </cell>
          <cell r="E15560">
            <v>348</v>
          </cell>
          <cell r="F15560" t="str">
            <v>Pinal</v>
          </cell>
          <cell r="G15560">
            <v>91185</v>
          </cell>
        </row>
        <row r="15561">
          <cell r="A15561">
            <v>91187</v>
          </cell>
          <cell r="B15561" t="str">
            <v>Rising Star Preschool, Inc.</v>
          </cell>
          <cell r="C15561" t="str">
            <v xml:space="preserve">072444000   </v>
          </cell>
          <cell r="D15561" t="str">
            <v>Administrative Office for Non Profit Child Care Center</v>
          </cell>
          <cell r="E15561">
            <v>344</v>
          </cell>
          <cell r="F15561" t="str">
            <v>Maricopa</v>
          </cell>
        </row>
        <row r="15562">
          <cell r="A15562">
            <v>91188</v>
          </cell>
          <cell r="B15562" t="str">
            <v>Rising Star Preschool</v>
          </cell>
          <cell r="C15562" t="str">
            <v xml:space="preserve">072444001   </v>
          </cell>
          <cell r="D15562" t="str">
            <v>Non Profit Child Care Center</v>
          </cell>
          <cell r="E15562">
            <v>344</v>
          </cell>
          <cell r="F15562" t="str">
            <v>Maricopa</v>
          </cell>
        </row>
        <row r="15563">
          <cell r="A15563">
            <v>91189</v>
          </cell>
          <cell r="B15563" t="str">
            <v>Rainbow Land Childcare, LLC</v>
          </cell>
          <cell r="C15563" t="str">
            <v xml:space="preserve">103224000   </v>
          </cell>
          <cell r="D15563" t="str">
            <v>Administrative Office for Proprietary Child Care Center</v>
          </cell>
          <cell r="E15563">
            <v>347</v>
          </cell>
          <cell r="F15563" t="str">
            <v>Pima</v>
          </cell>
        </row>
        <row r="15564">
          <cell r="A15564">
            <v>91190</v>
          </cell>
          <cell r="B15564" t="str">
            <v>Rainbow Land Childcare, LLC</v>
          </cell>
          <cell r="C15564" t="str">
            <v xml:space="preserve">103224001   </v>
          </cell>
          <cell r="D15564" t="str">
            <v>Proprietary Child Care Center</v>
          </cell>
          <cell r="E15564">
            <v>347</v>
          </cell>
          <cell r="F15564" t="str">
            <v>Pima</v>
          </cell>
        </row>
        <row r="15565">
          <cell r="A15565">
            <v>91191</v>
          </cell>
          <cell r="B15565" t="str">
            <v>Moore Creative Learning Center, LLC</v>
          </cell>
          <cell r="C15565" t="str">
            <v xml:space="preserve">073719000   </v>
          </cell>
          <cell r="D15565" t="str">
            <v>Administrative Office for Proprietary Child Care Center</v>
          </cell>
          <cell r="E15565">
            <v>344</v>
          </cell>
          <cell r="F15565" t="str">
            <v>Maricopa</v>
          </cell>
        </row>
        <row r="15566">
          <cell r="A15566">
            <v>91192</v>
          </cell>
          <cell r="B15566" t="str">
            <v>Moore Creative Learning Center</v>
          </cell>
          <cell r="C15566" t="str">
            <v xml:space="preserve">073719001   </v>
          </cell>
          <cell r="D15566" t="str">
            <v>Proprietary Child Care Center</v>
          </cell>
          <cell r="E15566">
            <v>344</v>
          </cell>
          <cell r="F15566" t="str">
            <v>Maricopa</v>
          </cell>
        </row>
        <row r="15567">
          <cell r="A15567">
            <v>91193</v>
          </cell>
          <cell r="B15567" t="str">
            <v>Little Angels Preschool, LLC dba Little Angels Meals on Wheels</v>
          </cell>
          <cell r="C15567" t="str">
            <v xml:space="preserve">102272000   </v>
          </cell>
          <cell r="D15567" t="str">
            <v>Administrative Office for Non Profit Child Care Center</v>
          </cell>
          <cell r="E15567">
            <v>347</v>
          </cell>
          <cell r="F15567" t="str">
            <v>Pima</v>
          </cell>
        </row>
        <row r="15568">
          <cell r="A15568">
            <v>91194</v>
          </cell>
          <cell r="B15568" t="str">
            <v>Little Angels Meals on Wheels</v>
          </cell>
          <cell r="C15568" t="str">
            <v xml:space="preserve">102272001   </v>
          </cell>
          <cell r="D15568" t="str">
            <v>Non Profit Child Care Center</v>
          </cell>
          <cell r="E15568">
            <v>347</v>
          </cell>
          <cell r="F15568" t="str">
            <v>Pima</v>
          </cell>
        </row>
        <row r="15569">
          <cell r="A15569">
            <v>91195</v>
          </cell>
          <cell r="B15569" t="str">
            <v>Maricopa Online</v>
          </cell>
          <cell r="C15569" t="str">
            <v xml:space="preserve">110220110   </v>
          </cell>
          <cell r="D15569" t="str">
            <v>In A Unified School District</v>
          </cell>
          <cell r="E15569">
            <v>348</v>
          </cell>
          <cell r="F15569" t="str">
            <v>Pinal</v>
          </cell>
          <cell r="G15569">
            <v>4441</v>
          </cell>
        </row>
        <row r="15570">
          <cell r="A15570">
            <v>91196</v>
          </cell>
          <cell r="B15570" t="str">
            <v>Payson Center for Success - Online</v>
          </cell>
          <cell r="C15570" t="str">
            <v xml:space="preserve">040210006   </v>
          </cell>
          <cell r="D15570" t="str">
            <v>In A Unified School District</v>
          </cell>
          <cell r="E15570">
            <v>341</v>
          </cell>
          <cell r="F15570" t="str">
            <v>Gila</v>
          </cell>
          <cell r="G15570">
            <v>4209</v>
          </cell>
        </row>
        <row r="15571">
          <cell r="A15571">
            <v>91197</v>
          </cell>
          <cell r="B15571" t="str">
            <v>Ministerios Ebenezer</v>
          </cell>
          <cell r="C15571" t="str">
            <v xml:space="preserve">079032002   </v>
          </cell>
          <cell r="D15571" t="str">
            <v>Food Program At a Community Facility</v>
          </cell>
          <cell r="E15571">
            <v>344</v>
          </cell>
          <cell r="F15571" t="str">
            <v>Maricopa</v>
          </cell>
          <cell r="G15571">
            <v>80301</v>
          </cell>
        </row>
        <row r="15572">
          <cell r="A15572">
            <v>91198</v>
          </cell>
          <cell r="B15572" t="str">
            <v>Rio de Dios</v>
          </cell>
          <cell r="C15572" t="str">
            <v xml:space="preserve">079032003   </v>
          </cell>
          <cell r="D15572" t="str">
            <v>Food Program At a Community Facility</v>
          </cell>
          <cell r="E15572">
            <v>344</v>
          </cell>
          <cell r="F15572" t="str">
            <v>Maricopa</v>
          </cell>
          <cell r="G15572">
            <v>80301</v>
          </cell>
        </row>
        <row r="15573">
          <cell r="A15573">
            <v>91199</v>
          </cell>
          <cell r="B15573" t="str">
            <v>E-Institute at Avondale</v>
          </cell>
          <cell r="C15573" t="str">
            <v xml:space="preserve">078911207   </v>
          </cell>
          <cell r="D15573" t="str">
            <v>Charter Facility</v>
          </cell>
          <cell r="E15573">
            <v>344</v>
          </cell>
          <cell r="F15573" t="str">
            <v>Maricopa</v>
          </cell>
          <cell r="G15573">
            <v>79059</v>
          </cell>
        </row>
        <row r="15574">
          <cell r="A15574">
            <v>91200</v>
          </cell>
          <cell r="B15574" t="str">
            <v>E-Institute - Tempe - Closed</v>
          </cell>
          <cell r="C15574" t="str">
            <v xml:space="preserve">078911208   </v>
          </cell>
          <cell r="D15574" t="str">
            <v>Charter Facility</v>
          </cell>
          <cell r="E15574">
            <v>344</v>
          </cell>
          <cell r="F15574" t="str">
            <v>Maricopa</v>
          </cell>
          <cell r="G15574">
            <v>79059</v>
          </cell>
        </row>
        <row r="15575">
          <cell r="A15575">
            <v>91201</v>
          </cell>
          <cell r="B15575" t="str">
            <v>NATIVE - Red Valley/Cove High School</v>
          </cell>
          <cell r="C15575" t="str">
            <v xml:space="preserve">090836109   </v>
          </cell>
          <cell r="D15575" t="str">
            <v>Vocational Technical Facility</v>
          </cell>
          <cell r="E15575">
            <v>346</v>
          </cell>
          <cell r="F15575" t="str">
            <v>Navajo</v>
          </cell>
          <cell r="G15575">
            <v>81114</v>
          </cell>
        </row>
        <row r="15576">
          <cell r="A15576">
            <v>91202</v>
          </cell>
          <cell r="B15576" t="str">
            <v>McCorkle PK-8</v>
          </cell>
          <cell r="C15576" t="str">
            <v xml:space="preserve">100201523   </v>
          </cell>
          <cell r="D15576" t="str">
            <v>In A Unified School District</v>
          </cell>
          <cell r="E15576">
            <v>347</v>
          </cell>
          <cell r="F15576" t="str">
            <v>Pima</v>
          </cell>
          <cell r="G15576">
            <v>4403</v>
          </cell>
        </row>
        <row r="15577">
          <cell r="A15577">
            <v>91203</v>
          </cell>
          <cell r="B15577" t="str">
            <v>WMI ON LINE</v>
          </cell>
          <cell r="C15577" t="str">
            <v xml:space="preserve">090210227   </v>
          </cell>
          <cell r="D15577" t="str">
            <v>In A Unified School District</v>
          </cell>
          <cell r="E15577">
            <v>346</v>
          </cell>
          <cell r="F15577" t="str">
            <v>Navajo</v>
          </cell>
          <cell r="G15577">
            <v>4393</v>
          </cell>
        </row>
        <row r="15578">
          <cell r="A15578">
            <v>91204</v>
          </cell>
          <cell r="B15578" t="str">
            <v>Liberty Traditional Charter School - Saddleback</v>
          </cell>
          <cell r="C15578" t="str">
            <v xml:space="preserve">078784104   </v>
          </cell>
          <cell r="D15578" t="str">
            <v>Charter Facility</v>
          </cell>
          <cell r="E15578">
            <v>347</v>
          </cell>
          <cell r="F15578" t="str">
            <v>Pima</v>
          </cell>
          <cell r="G15578">
            <v>10968</v>
          </cell>
        </row>
        <row r="15579">
          <cell r="A15579">
            <v>91205</v>
          </cell>
          <cell r="B15579" t="str">
            <v>The Odyssey Preparatory Academy Goodyear</v>
          </cell>
          <cell r="C15579" t="str">
            <v xml:space="preserve">078561003   </v>
          </cell>
          <cell r="D15579" t="str">
            <v>Charter Facility</v>
          </cell>
          <cell r="E15579">
            <v>344</v>
          </cell>
          <cell r="F15579" t="str">
            <v>Maricopa</v>
          </cell>
          <cell r="G15579">
            <v>90287</v>
          </cell>
        </row>
        <row r="15580">
          <cell r="A15580">
            <v>91206</v>
          </cell>
          <cell r="B15580" t="str">
            <v>National Institute for School Leadership</v>
          </cell>
          <cell r="C15580" t="str">
            <v xml:space="preserve">204601000   </v>
          </cell>
          <cell r="D15580" t="str">
            <v>Administrative Office for a For-Profit Educational Enterprise</v>
          </cell>
          <cell r="E15580">
            <v>353</v>
          </cell>
          <cell r="F15580" t="str">
            <v>Out Of Arizona</v>
          </cell>
        </row>
        <row r="15581">
          <cell r="A15581">
            <v>91209</v>
          </cell>
          <cell r="B15581" t="str">
            <v>Gilbert Global Academy 7-12</v>
          </cell>
          <cell r="C15581" t="str">
            <v xml:space="preserve">070241235   </v>
          </cell>
          <cell r="D15581" t="str">
            <v>In A Unified School District</v>
          </cell>
          <cell r="E15581">
            <v>344</v>
          </cell>
          <cell r="F15581" t="str">
            <v>Maricopa</v>
          </cell>
          <cell r="G15581">
            <v>4239</v>
          </cell>
        </row>
        <row r="15582">
          <cell r="A15582">
            <v>91210</v>
          </cell>
          <cell r="B15582" t="str">
            <v>East Valley Jewish Community Center</v>
          </cell>
          <cell r="C15582" t="str">
            <v xml:space="preserve">073017000   </v>
          </cell>
          <cell r="D15582" t="str">
            <v>Proprietary Child Care Center</v>
          </cell>
          <cell r="E15582">
            <v>344</v>
          </cell>
          <cell r="F15582" t="str">
            <v>Maricopa</v>
          </cell>
        </row>
        <row r="15583">
          <cell r="A15583">
            <v>91211</v>
          </cell>
          <cell r="B15583" t="str">
            <v>East Valley Jewish Community Center</v>
          </cell>
          <cell r="C15583" t="str">
            <v xml:space="preserve">073017001   </v>
          </cell>
          <cell r="D15583" t="str">
            <v>Proprietary Child Care Center</v>
          </cell>
          <cell r="E15583">
            <v>344</v>
          </cell>
          <cell r="F15583" t="str">
            <v>Maricopa</v>
          </cell>
        </row>
        <row r="15584">
          <cell r="A15584">
            <v>91212</v>
          </cell>
          <cell r="B15584" t="str">
            <v>Amerischools Academy North</v>
          </cell>
          <cell r="C15584" t="str">
            <v xml:space="preserve">108722008   </v>
          </cell>
          <cell r="D15584" t="str">
            <v>Charter Facility</v>
          </cell>
          <cell r="E15584">
            <v>351</v>
          </cell>
          <cell r="F15584" t="str">
            <v>Yuma</v>
          </cell>
          <cell r="G15584">
            <v>6355</v>
          </cell>
        </row>
        <row r="15585">
          <cell r="A15585">
            <v>91213</v>
          </cell>
          <cell r="B15585" t="str">
            <v>Pillar Academy Online</v>
          </cell>
          <cell r="C15585" t="str">
            <v xml:space="preserve">078504202   </v>
          </cell>
          <cell r="D15585" t="str">
            <v>Charter Facility</v>
          </cell>
          <cell r="E15585">
            <v>344</v>
          </cell>
          <cell r="F15585" t="str">
            <v>Maricopa</v>
          </cell>
          <cell r="G15585">
            <v>87334</v>
          </cell>
        </row>
        <row r="15586">
          <cell r="A15586">
            <v>91214</v>
          </cell>
          <cell r="B15586" t="str">
            <v>Desert Choice School Buckeye Learning Center</v>
          </cell>
          <cell r="C15586" t="str">
            <v xml:space="preserve">072112004   </v>
          </cell>
          <cell r="D15586" t="str">
            <v>Exceptional Education Facility - Residential</v>
          </cell>
          <cell r="E15586">
            <v>344</v>
          </cell>
          <cell r="F15586" t="str">
            <v>Maricopa</v>
          </cell>
          <cell r="G15586">
            <v>88618</v>
          </cell>
        </row>
        <row r="15587">
          <cell r="A15587">
            <v>91215</v>
          </cell>
          <cell r="B15587" t="str">
            <v>Aurora Day School Riverside</v>
          </cell>
          <cell r="C15587" t="str">
            <v xml:space="preserve">072150004   </v>
          </cell>
          <cell r="D15587" t="str">
            <v>Exceptional Education Facility - Residential</v>
          </cell>
          <cell r="E15587">
            <v>344</v>
          </cell>
          <cell r="F15587" t="str">
            <v>Maricopa</v>
          </cell>
          <cell r="G15587">
            <v>90099</v>
          </cell>
        </row>
        <row r="15588">
          <cell r="A15588">
            <v>91216</v>
          </cell>
          <cell r="B15588" t="str">
            <v>University of Virginia</v>
          </cell>
          <cell r="C15588" t="str">
            <v xml:space="preserve">200702000   </v>
          </cell>
          <cell r="D15588" t="str">
            <v>Administrative Office for a For-Profit Educational Enterprise</v>
          </cell>
          <cell r="E15588">
            <v>353</v>
          </cell>
          <cell r="F15588" t="str">
            <v>Out Of Arizona</v>
          </cell>
        </row>
        <row r="15589">
          <cell r="A15589">
            <v>91217</v>
          </cell>
          <cell r="B15589" t="str">
            <v>Peoria Traditional School</v>
          </cell>
          <cell r="C15589" t="str">
            <v xml:space="preserve">070211132   </v>
          </cell>
          <cell r="D15589" t="str">
            <v>In A Unified School District</v>
          </cell>
          <cell r="E15589">
            <v>344</v>
          </cell>
          <cell r="F15589" t="str">
            <v>Maricopa</v>
          </cell>
          <cell r="G15589">
            <v>4237</v>
          </cell>
        </row>
        <row r="15590">
          <cell r="A15590">
            <v>91218</v>
          </cell>
          <cell r="B15590" t="str">
            <v>The Odyssey Preparatory Academy, Inc.</v>
          </cell>
          <cell r="C15590" t="str">
            <v xml:space="preserve">078102000   </v>
          </cell>
          <cell r="D15590" t="str">
            <v>Charter Candidate</v>
          </cell>
          <cell r="E15590">
            <v>344</v>
          </cell>
          <cell r="F15590" t="str">
            <v>Maricopa</v>
          </cell>
        </row>
        <row r="15591">
          <cell r="A15591">
            <v>91220</v>
          </cell>
          <cell r="B15591" t="str">
            <v>Bridges Early Childhood Education</v>
          </cell>
          <cell r="C15591" t="str">
            <v xml:space="preserve">073402000   </v>
          </cell>
          <cell r="D15591" t="str">
            <v>Administrative Office for Proprietary Child Care Center</v>
          </cell>
          <cell r="E15591">
            <v>344</v>
          </cell>
          <cell r="F15591" t="str">
            <v>Maricopa</v>
          </cell>
        </row>
        <row r="15592">
          <cell r="A15592">
            <v>91221</v>
          </cell>
          <cell r="B15592" t="str">
            <v>Bridges Preschool</v>
          </cell>
          <cell r="C15592" t="str">
            <v xml:space="preserve">073402001   </v>
          </cell>
          <cell r="D15592" t="str">
            <v>Proprietary Child Care Center</v>
          </cell>
          <cell r="E15592">
            <v>344</v>
          </cell>
          <cell r="F15592" t="str">
            <v>Maricopa</v>
          </cell>
          <cell r="G15592">
            <v>91220</v>
          </cell>
        </row>
        <row r="15593">
          <cell r="A15593">
            <v>91222</v>
          </cell>
          <cell r="B15593" t="str">
            <v>Early Childhood Campus-Oak</v>
          </cell>
          <cell r="C15593" t="str">
            <v xml:space="preserve">072603001   </v>
          </cell>
          <cell r="D15593" t="str">
            <v>Head Start</v>
          </cell>
          <cell r="E15593">
            <v>344</v>
          </cell>
          <cell r="F15593" t="str">
            <v>Maricopa</v>
          </cell>
          <cell r="G15593">
            <v>7432</v>
          </cell>
        </row>
        <row r="15594">
          <cell r="A15594">
            <v>91223</v>
          </cell>
          <cell r="B15594" t="str">
            <v>Thew Head Start</v>
          </cell>
          <cell r="C15594" t="str">
            <v xml:space="preserve">072603002   </v>
          </cell>
          <cell r="D15594" t="str">
            <v>Head Start</v>
          </cell>
          <cell r="E15594">
            <v>344</v>
          </cell>
          <cell r="F15594" t="str">
            <v>Maricopa</v>
          </cell>
          <cell r="G15594">
            <v>7432</v>
          </cell>
        </row>
        <row r="15595">
          <cell r="A15595">
            <v>91224</v>
          </cell>
          <cell r="B15595" t="str">
            <v>Webster Head Start</v>
          </cell>
          <cell r="C15595" t="str">
            <v xml:space="preserve">072603003   </v>
          </cell>
          <cell r="D15595" t="str">
            <v>Head Start</v>
          </cell>
          <cell r="E15595">
            <v>344</v>
          </cell>
          <cell r="F15595" t="str">
            <v>Maricopa</v>
          </cell>
          <cell r="G15595">
            <v>7432</v>
          </cell>
        </row>
        <row r="15596">
          <cell r="A15596">
            <v>91225</v>
          </cell>
          <cell r="B15596" t="str">
            <v>San Marcos Head Start</v>
          </cell>
          <cell r="C15596" t="str">
            <v xml:space="preserve">072603004   </v>
          </cell>
          <cell r="D15596" t="str">
            <v>Head Start</v>
          </cell>
          <cell r="E15596">
            <v>344</v>
          </cell>
          <cell r="F15596" t="str">
            <v>Maricopa</v>
          </cell>
          <cell r="G15596">
            <v>7432</v>
          </cell>
        </row>
        <row r="15597">
          <cell r="A15597">
            <v>91226</v>
          </cell>
          <cell r="B15597" t="str">
            <v>Hawthorne II Head Start</v>
          </cell>
          <cell r="C15597" t="str">
            <v xml:space="preserve">072603005   </v>
          </cell>
          <cell r="D15597" t="str">
            <v>Head Start</v>
          </cell>
          <cell r="E15597">
            <v>344</v>
          </cell>
          <cell r="F15597" t="str">
            <v>Maricopa</v>
          </cell>
          <cell r="G15597">
            <v>7432</v>
          </cell>
        </row>
        <row r="15598">
          <cell r="A15598">
            <v>91227</v>
          </cell>
          <cell r="B15598" t="str">
            <v>Johnson Head Start</v>
          </cell>
          <cell r="C15598" t="str">
            <v xml:space="preserve">072603006   </v>
          </cell>
          <cell r="D15598" t="str">
            <v>Head Start</v>
          </cell>
          <cell r="E15598">
            <v>344</v>
          </cell>
          <cell r="F15598" t="str">
            <v>Maricopa</v>
          </cell>
          <cell r="G15598">
            <v>7432</v>
          </cell>
        </row>
        <row r="15599">
          <cell r="A15599">
            <v>91228</v>
          </cell>
          <cell r="B15599" t="str">
            <v>Aguilar Head Start</v>
          </cell>
          <cell r="C15599" t="str">
            <v xml:space="preserve">072603007   </v>
          </cell>
          <cell r="D15599" t="str">
            <v>Head Start</v>
          </cell>
          <cell r="E15599">
            <v>344</v>
          </cell>
          <cell r="F15599" t="str">
            <v>Maricopa</v>
          </cell>
          <cell r="G15599">
            <v>7432</v>
          </cell>
        </row>
        <row r="15600">
          <cell r="A15600">
            <v>91229</v>
          </cell>
          <cell r="B15600" t="str">
            <v>Longfellow II Head Start</v>
          </cell>
          <cell r="C15600" t="str">
            <v xml:space="preserve">072603008   </v>
          </cell>
          <cell r="D15600" t="str">
            <v>Head Start</v>
          </cell>
          <cell r="E15600">
            <v>344</v>
          </cell>
          <cell r="F15600" t="str">
            <v>Maricopa</v>
          </cell>
          <cell r="G15600">
            <v>7432</v>
          </cell>
        </row>
        <row r="15601">
          <cell r="A15601">
            <v>91230</v>
          </cell>
          <cell r="B15601" t="str">
            <v>Porter Head Start</v>
          </cell>
          <cell r="C15601" t="str">
            <v xml:space="preserve">072603009   </v>
          </cell>
          <cell r="D15601" t="str">
            <v>Head Start</v>
          </cell>
          <cell r="E15601">
            <v>344</v>
          </cell>
          <cell r="F15601" t="str">
            <v>Maricopa</v>
          </cell>
          <cell r="G15601">
            <v>7432</v>
          </cell>
        </row>
        <row r="15602">
          <cell r="A15602">
            <v>91231</v>
          </cell>
          <cell r="B15602" t="str">
            <v>Maxwell Head Start</v>
          </cell>
          <cell r="C15602" t="str">
            <v xml:space="preserve">072603011   </v>
          </cell>
          <cell r="D15602" t="str">
            <v>Head Start</v>
          </cell>
          <cell r="E15602">
            <v>344</v>
          </cell>
          <cell r="F15602" t="str">
            <v>Maricopa</v>
          </cell>
          <cell r="G15602">
            <v>7432</v>
          </cell>
        </row>
        <row r="15603">
          <cell r="A15603">
            <v>91232</v>
          </cell>
          <cell r="B15603" t="str">
            <v>Guerrero Head Start</v>
          </cell>
          <cell r="C15603" t="str">
            <v xml:space="preserve">072603012   </v>
          </cell>
          <cell r="D15603" t="str">
            <v>Head Start</v>
          </cell>
          <cell r="E15603">
            <v>344</v>
          </cell>
          <cell r="F15603" t="str">
            <v>Maricopa</v>
          </cell>
          <cell r="G15603">
            <v>7432</v>
          </cell>
        </row>
        <row r="15604">
          <cell r="A15604">
            <v>91233</v>
          </cell>
          <cell r="B15604" t="str">
            <v>Frye Head Start</v>
          </cell>
          <cell r="C15604" t="str">
            <v xml:space="preserve">072603013   </v>
          </cell>
          <cell r="D15604" t="str">
            <v>Head Start</v>
          </cell>
          <cell r="E15604">
            <v>344</v>
          </cell>
          <cell r="F15604" t="str">
            <v>Maricopa</v>
          </cell>
          <cell r="G15604">
            <v>7432</v>
          </cell>
        </row>
        <row r="15605">
          <cell r="A15605">
            <v>91234</v>
          </cell>
          <cell r="B15605" t="str">
            <v>Educare Arizona</v>
          </cell>
          <cell r="C15605" t="str">
            <v xml:space="preserve">072630131   </v>
          </cell>
          <cell r="D15605" t="str">
            <v>Head Start</v>
          </cell>
          <cell r="E15605">
            <v>344</v>
          </cell>
          <cell r="F15605" t="str">
            <v>Maricopa</v>
          </cell>
        </row>
        <row r="15606">
          <cell r="A15606">
            <v>91235</v>
          </cell>
          <cell r="B15606" t="str">
            <v>Faith Family Church Inc</v>
          </cell>
          <cell r="C15606" t="str">
            <v xml:space="preserve">072445000   </v>
          </cell>
          <cell r="D15606" t="str">
            <v>Administrative Office for Non Profit Child Care Center</v>
          </cell>
          <cell r="E15606">
            <v>344</v>
          </cell>
          <cell r="F15606" t="str">
            <v>Maricopa</v>
          </cell>
        </row>
        <row r="15607">
          <cell r="A15607">
            <v>91236</v>
          </cell>
          <cell r="B15607" t="str">
            <v>Life Christian Preschool &amp; Childcare</v>
          </cell>
          <cell r="C15607" t="str">
            <v xml:space="preserve">072445001   </v>
          </cell>
          <cell r="D15607" t="str">
            <v>Non Profit Child Care Center</v>
          </cell>
          <cell r="E15607">
            <v>344</v>
          </cell>
          <cell r="F15607" t="str">
            <v>Maricopa</v>
          </cell>
          <cell r="G15607">
            <v>91235</v>
          </cell>
        </row>
        <row r="15608">
          <cell r="A15608">
            <v>91237</v>
          </cell>
          <cell r="B15608" t="str">
            <v>Seneca Preparatory Academy Foundation</v>
          </cell>
          <cell r="C15608" t="str">
            <v xml:space="preserve">108511000   </v>
          </cell>
          <cell r="D15608" t="str">
            <v>Charter Holder-Charter Board</v>
          </cell>
          <cell r="E15608">
            <v>347</v>
          </cell>
          <cell r="F15608" t="str">
            <v>Pima</v>
          </cell>
        </row>
        <row r="15609">
          <cell r="A15609">
            <v>91238</v>
          </cell>
          <cell r="B15609" t="str">
            <v>Open Doors Community School, Inc.</v>
          </cell>
          <cell r="C15609" t="str">
            <v xml:space="preserve">108512000   </v>
          </cell>
          <cell r="D15609" t="str">
            <v>Charter Holder-Charter Board</v>
          </cell>
          <cell r="E15609">
            <v>347</v>
          </cell>
          <cell r="F15609" t="str">
            <v>Pima</v>
          </cell>
        </row>
        <row r="15610">
          <cell r="A15610">
            <v>91239</v>
          </cell>
          <cell r="B15610" t="str">
            <v>PCJTED - Walden Grove High School</v>
          </cell>
          <cell r="C15610" t="str">
            <v xml:space="preserve">100811217   </v>
          </cell>
          <cell r="D15610" t="str">
            <v>Vocational Technical Facility</v>
          </cell>
          <cell r="E15610">
            <v>347</v>
          </cell>
          <cell r="F15610" t="str">
            <v>Pima</v>
          </cell>
          <cell r="G15610">
            <v>89380</v>
          </cell>
        </row>
        <row r="15611">
          <cell r="A15611">
            <v>91240</v>
          </cell>
          <cell r="B15611" t="str">
            <v>Kindercare Learning Center #000099</v>
          </cell>
          <cell r="C15611" t="str">
            <v xml:space="preserve">073032000   </v>
          </cell>
          <cell r="D15611" t="str">
            <v>Proprietary Child Care Center</v>
          </cell>
          <cell r="E15611">
            <v>344</v>
          </cell>
          <cell r="F15611" t="str">
            <v>Maricopa</v>
          </cell>
        </row>
        <row r="15612">
          <cell r="A15612">
            <v>91241</v>
          </cell>
          <cell r="B15612" t="str">
            <v>Kindercare Learning Center #000099</v>
          </cell>
          <cell r="C15612" t="str">
            <v xml:space="preserve">073032001   </v>
          </cell>
          <cell r="D15612" t="str">
            <v>Proprietary Child Care Center</v>
          </cell>
          <cell r="E15612">
            <v>344</v>
          </cell>
          <cell r="F15612" t="str">
            <v>Maricopa</v>
          </cell>
        </row>
        <row r="15613">
          <cell r="A15613">
            <v>91242</v>
          </cell>
          <cell r="B15613" t="str">
            <v>ElCapOnline</v>
          </cell>
          <cell r="C15613" t="str">
            <v xml:space="preserve">080214106   </v>
          </cell>
          <cell r="D15613" t="str">
            <v>In A Unified School District</v>
          </cell>
          <cell r="E15613">
            <v>345</v>
          </cell>
          <cell r="F15613" t="str">
            <v>Mohave</v>
          </cell>
          <cell r="G15613">
            <v>4370</v>
          </cell>
        </row>
        <row r="15614">
          <cell r="A15614">
            <v>91243</v>
          </cell>
          <cell r="B15614" t="str">
            <v>Life Skills Center of Arizona Online Education Academy-CLOSED</v>
          </cell>
          <cell r="C15614" t="str">
            <v xml:space="preserve">078980001   </v>
          </cell>
          <cell r="D15614" t="str">
            <v>Charter Facility</v>
          </cell>
          <cell r="E15614">
            <v>344</v>
          </cell>
          <cell r="F15614" t="str">
            <v>Maricopa</v>
          </cell>
          <cell r="G15614">
            <v>80299</v>
          </cell>
        </row>
        <row r="15615">
          <cell r="A15615">
            <v>91244</v>
          </cell>
          <cell r="B15615" t="str">
            <v>Desert Shadows Montessori</v>
          </cell>
          <cell r="C15615" t="str">
            <v xml:space="preserve">073057000   </v>
          </cell>
          <cell r="D15615" t="str">
            <v>Administrative Office for Proprietary Child Care Center</v>
          </cell>
          <cell r="E15615">
            <v>344</v>
          </cell>
          <cell r="F15615" t="str">
            <v>Maricopa</v>
          </cell>
        </row>
        <row r="15616">
          <cell r="A15616">
            <v>91245</v>
          </cell>
          <cell r="B15616" t="str">
            <v>Desert Shadows Montessori</v>
          </cell>
          <cell r="C15616" t="str">
            <v xml:space="preserve">073057001   </v>
          </cell>
          <cell r="D15616" t="str">
            <v>Proprietary Child Care Center</v>
          </cell>
          <cell r="E15616">
            <v>344</v>
          </cell>
          <cell r="F15616" t="str">
            <v>Maricopa</v>
          </cell>
          <cell r="G15616">
            <v>91244</v>
          </cell>
        </row>
        <row r="15617">
          <cell r="A15617">
            <v>91246</v>
          </cell>
          <cell r="B15617" t="str">
            <v>Valiant Academy</v>
          </cell>
          <cell r="C15617" t="str">
            <v xml:space="preserve">078582002   </v>
          </cell>
          <cell r="D15617" t="str">
            <v>Charter Facility</v>
          </cell>
          <cell r="E15617">
            <v>344</v>
          </cell>
          <cell r="F15617" t="str">
            <v>Maricopa</v>
          </cell>
          <cell r="G15617">
            <v>90758</v>
          </cell>
        </row>
        <row r="15618">
          <cell r="A15618">
            <v>91247</v>
          </cell>
          <cell r="B15618" t="str">
            <v>Splash 11</v>
          </cell>
          <cell r="C15618" t="str">
            <v xml:space="preserve">102707014   </v>
          </cell>
          <cell r="D15618" t="str">
            <v>Residential Child Care Institution</v>
          </cell>
          <cell r="E15618">
            <v>347</v>
          </cell>
          <cell r="F15618" t="str">
            <v>Pima</v>
          </cell>
          <cell r="G15618">
            <v>85892</v>
          </cell>
        </row>
        <row r="15619">
          <cell r="A15619">
            <v>91248</v>
          </cell>
          <cell r="B15619" t="str">
            <v>Jeehdeez'a Elementary</v>
          </cell>
          <cell r="C15619" t="str">
            <v xml:space="preserve">094014000   </v>
          </cell>
          <cell r="D15619" t="str">
            <v>BIA School</v>
          </cell>
          <cell r="E15619">
            <v>346</v>
          </cell>
          <cell r="F15619" t="str">
            <v>Navajo</v>
          </cell>
        </row>
        <row r="15620">
          <cell r="A15620">
            <v>91249</v>
          </cell>
          <cell r="B15620" t="str">
            <v>Jeehdeez'a Elementary</v>
          </cell>
          <cell r="C15620" t="str">
            <v xml:space="preserve">094014001   </v>
          </cell>
          <cell r="D15620" t="str">
            <v>BIA School</v>
          </cell>
          <cell r="E15620">
            <v>346</v>
          </cell>
          <cell r="F15620" t="str">
            <v>Navajo</v>
          </cell>
        </row>
        <row r="15621">
          <cell r="A15621">
            <v>91250</v>
          </cell>
          <cell r="B15621" t="str">
            <v>The Paideia Academies, Inc</v>
          </cell>
          <cell r="C15621" t="str">
            <v xml:space="preserve">078206000   </v>
          </cell>
          <cell r="D15621" t="str">
            <v>Charter Holder-Charter Board</v>
          </cell>
          <cell r="E15621">
            <v>344</v>
          </cell>
          <cell r="F15621" t="str">
            <v>Maricopa</v>
          </cell>
        </row>
        <row r="15622">
          <cell r="A15622">
            <v>91251</v>
          </cell>
          <cell r="B15622" t="str">
            <v>Phoenix Country Day School</v>
          </cell>
          <cell r="C15622" t="str">
            <v xml:space="preserve">072091000   </v>
          </cell>
          <cell r="D15622" t="str">
            <v>Private School - Not Special Education</v>
          </cell>
          <cell r="E15622">
            <v>344</v>
          </cell>
          <cell r="F15622" t="str">
            <v>Maricopa</v>
          </cell>
        </row>
        <row r="15623">
          <cell r="A15623">
            <v>91252</v>
          </cell>
          <cell r="B15623" t="str">
            <v>Phoenix Country Day School</v>
          </cell>
          <cell r="C15623" t="str">
            <v xml:space="preserve">072091001   </v>
          </cell>
          <cell r="D15623" t="str">
            <v>Private School - Not Special Education</v>
          </cell>
          <cell r="E15623">
            <v>344</v>
          </cell>
          <cell r="F15623" t="str">
            <v>Maricopa</v>
          </cell>
          <cell r="G15623">
            <v>91251</v>
          </cell>
        </row>
        <row r="15624">
          <cell r="A15624">
            <v>91253</v>
          </cell>
          <cell r="B15624" t="str">
            <v>Grace Fellowship Academy</v>
          </cell>
          <cell r="C15624" t="str">
            <v xml:space="preserve">072092000   </v>
          </cell>
          <cell r="D15624" t="str">
            <v>Private School - Not Special Education</v>
          </cell>
          <cell r="E15624">
            <v>344</v>
          </cell>
          <cell r="F15624" t="str">
            <v>Maricopa</v>
          </cell>
        </row>
        <row r="15625">
          <cell r="A15625">
            <v>91254</v>
          </cell>
          <cell r="B15625" t="str">
            <v>Grace Fellowship Academy</v>
          </cell>
          <cell r="C15625" t="str">
            <v xml:space="preserve">072092001   </v>
          </cell>
          <cell r="D15625" t="str">
            <v>Private School - Not Special Education</v>
          </cell>
          <cell r="E15625">
            <v>344</v>
          </cell>
          <cell r="F15625" t="str">
            <v>Maricopa</v>
          </cell>
          <cell r="G15625">
            <v>91253</v>
          </cell>
        </row>
        <row r="15626">
          <cell r="A15626">
            <v>91255</v>
          </cell>
          <cell r="B15626" t="str">
            <v>La Tierra Community School</v>
          </cell>
          <cell r="C15626" t="str">
            <v xml:space="preserve">132004000   </v>
          </cell>
          <cell r="D15626" t="str">
            <v>Private School - Not Special Education</v>
          </cell>
          <cell r="E15626">
            <v>350</v>
          </cell>
          <cell r="F15626" t="str">
            <v>Yavapai</v>
          </cell>
        </row>
        <row r="15627">
          <cell r="A15627">
            <v>91256</v>
          </cell>
          <cell r="B15627" t="str">
            <v>La Tierra Community School</v>
          </cell>
          <cell r="C15627" t="str">
            <v xml:space="preserve">132004001   </v>
          </cell>
          <cell r="D15627" t="str">
            <v>Private School - Not Special Education</v>
          </cell>
          <cell r="E15627">
            <v>350</v>
          </cell>
          <cell r="F15627" t="str">
            <v>Yavapai</v>
          </cell>
          <cell r="G15627">
            <v>91255</v>
          </cell>
        </row>
        <row r="15628">
          <cell r="A15628">
            <v>91257</v>
          </cell>
          <cell r="B15628" t="str">
            <v>St. Gregory College Preparatory School</v>
          </cell>
          <cell r="C15628" t="str">
            <v xml:space="preserve">102013000   </v>
          </cell>
          <cell r="D15628" t="str">
            <v>Private School - Not Special Education</v>
          </cell>
          <cell r="E15628">
            <v>347</v>
          </cell>
          <cell r="F15628" t="str">
            <v>Pima</v>
          </cell>
        </row>
        <row r="15629">
          <cell r="A15629">
            <v>91258</v>
          </cell>
          <cell r="B15629" t="str">
            <v>St. Gregory College Preparatory School</v>
          </cell>
          <cell r="C15629" t="str">
            <v xml:space="preserve">102013001   </v>
          </cell>
          <cell r="D15629" t="str">
            <v>Private School - Not Special Education</v>
          </cell>
          <cell r="E15629">
            <v>347</v>
          </cell>
          <cell r="F15629" t="str">
            <v>Pima</v>
          </cell>
          <cell r="G15629">
            <v>91257</v>
          </cell>
        </row>
        <row r="15630">
          <cell r="A15630">
            <v>91259</v>
          </cell>
          <cell r="B15630" t="str">
            <v>San Marcos II</v>
          </cell>
          <cell r="C15630" t="str">
            <v xml:space="preserve">072631122   </v>
          </cell>
          <cell r="D15630" t="str">
            <v>Head Start</v>
          </cell>
          <cell r="E15630">
            <v>344</v>
          </cell>
          <cell r="F15630" t="str">
            <v>Maricopa</v>
          </cell>
          <cell r="G15630">
            <v>8888</v>
          </cell>
        </row>
        <row r="15631">
          <cell r="A15631">
            <v>91260</v>
          </cell>
          <cell r="B15631" t="str">
            <v>ACCEL Buckeye Learning Center</v>
          </cell>
          <cell r="C15631" t="str">
            <v xml:space="preserve">072164008   </v>
          </cell>
          <cell r="D15631" t="str">
            <v>Exceptional Education Facility - Residential</v>
          </cell>
          <cell r="E15631">
            <v>344</v>
          </cell>
          <cell r="F15631" t="str">
            <v>Maricopa</v>
          </cell>
          <cell r="G15631">
            <v>7355</v>
          </cell>
        </row>
        <row r="15632">
          <cell r="A15632">
            <v>91261</v>
          </cell>
          <cell r="B15632" t="str">
            <v>CAVIAT - eCampus</v>
          </cell>
          <cell r="C15632" t="str">
            <v xml:space="preserve">030801013   </v>
          </cell>
          <cell r="D15632" t="str">
            <v>Vocational Technical Facility</v>
          </cell>
          <cell r="E15632">
            <v>340</v>
          </cell>
          <cell r="F15632" t="str">
            <v>Coconino</v>
          </cell>
          <cell r="G15632">
            <v>79381</v>
          </cell>
        </row>
        <row r="15633">
          <cell r="A15633">
            <v>91262</v>
          </cell>
          <cell r="B15633" t="str">
            <v>Kingdom Preparatory Academy</v>
          </cell>
          <cell r="C15633" t="str">
            <v xml:space="preserve">072151000   </v>
          </cell>
          <cell r="D15633" t="str">
            <v>Alternative Education Program</v>
          </cell>
          <cell r="E15633">
            <v>344</v>
          </cell>
          <cell r="F15633" t="str">
            <v>Maricopa</v>
          </cell>
        </row>
        <row r="15634">
          <cell r="A15634">
            <v>91263</v>
          </cell>
          <cell r="B15634" t="str">
            <v>Kingdom Preparatory Academy</v>
          </cell>
          <cell r="C15634" t="str">
            <v xml:space="preserve">072151001   </v>
          </cell>
          <cell r="D15634" t="str">
            <v>Private School - Not Special Education</v>
          </cell>
          <cell r="E15634">
            <v>344</v>
          </cell>
          <cell r="F15634" t="str">
            <v>Maricopa</v>
          </cell>
          <cell r="G15634">
            <v>91262</v>
          </cell>
        </row>
        <row r="15635">
          <cell r="A15635">
            <v>91264</v>
          </cell>
          <cell r="B15635" t="str">
            <v>Wickenburg Virtual Academy</v>
          </cell>
          <cell r="C15635" t="str">
            <v xml:space="preserve">070209004   </v>
          </cell>
          <cell r="D15635" t="str">
            <v>In A Unified School District</v>
          </cell>
          <cell r="E15635">
            <v>344</v>
          </cell>
          <cell r="F15635" t="str">
            <v>Maricopa</v>
          </cell>
          <cell r="G15635">
            <v>4236</v>
          </cell>
        </row>
        <row r="15636">
          <cell r="A15636">
            <v>91268</v>
          </cell>
          <cell r="B15636" t="str">
            <v>Cyber High School</v>
          </cell>
          <cell r="C15636" t="str">
            <v xml:space="preserve">078945101   </v>
          </cell>
          <cell r="D15636" t="str">
            <v>Charter Facility</v>
          </cell>
          <cell r="E15636">
            <v>344</v>
          </cell>
          <cell r="F15636" t="str">
            <v>Maricopa</v>
          </cell>
          <cell r="G15636">
            <v>79701</v>
          </cell>
        </row>
        <row r="15637">
          <cell r="A15637">
            <v>91269</v>
          </cell>
          <cell r="B15637" t="str">
            <v>NUSD Online</v>
          </cell>
          <cell r="C15637" t="str">
            <v xml:space="preserve">120201208   </v>
          </cell>
          <cell r="D15637" t="str">
            <v>In A Unified School District</v>
          </cell>
          <cell r="E15637">
            <v>349</v>
          </cell>
          <cell r="F15637" t="str">
            <v>Santa Cruz</v>
          </cell>
          <cell r="G15637">
            <v>4457</v>
          </cell>
        </row>
        <row r="15638">
          <cell r="A15638">
            <v>91270</v>
          </cell>
          <cell r="B15638" t="str">
            <v>Southwest Academy</v>
          </cell>
          <cell r="C15638" t="str">
            <v xml:space="preserve">072146005   </v>
          </cell>
          <cell r="D15638" t="str">
            <v>Exceptional Education Facility - Residential</v>
          </cell>
          <cell r="E15638">
            <v>344</v>
          </cell>
          <cell r="F15638" t="str">
            <v>Maricopa</v>
          </cell>
          <cell r="G15638">
            <v>7347</v>
          </cell>
        </row>
        <row r="15639">
          <cell r="A15639">
            <v>91271</v>
          </cell>
          <cell r="B15639" t="str">
            <v>Carlisle Center</v>
          </cell>
          <cell r="C15639" t="str">
            <v xml:space="preserve">142607008   </v>
          </cell>
          <cell r="D15639" t="str">
            <v>Head Start</v>
          </cell>
          <cell r="E15639">
            <v>351</v>
          </cell>
          <cell r="F15639" t="str">
            <v>Yuma</v>
          </cell>
          <cell r="G15639">
            <v>10187</v>
          </cell>
        </row>
        <row r="15640">
          <cell r="A15640">
            <v>91272</v>
          </cell>
          <cell r="B15640" t="str">
            <v>Orange Grove Head Start Center</v>
          </cell>
          <cell r="C15640" t="str">
            <v xml:space="preserve">142607009   </v>
          </cell>
          <cell r="D15640" t="str">
            <v>Head Start</v>
          </cell>
          <cell r="E15640">
            <v>351</v>
          </cell>
          <cell r="F15640" t="str">
            <v>Yuma</v>
          </cell>
          <cell r="G15640">
            <v>10187</v>
          </cell>
        </row>
        <row r="15641">
          <cell r="A15641">
            <v>91273</v>
          </cell>
          <cell r="B15641" t="str">
            <v>My Little Angels DayCare Center - St. Mary's</v>
          </cell>
          <cell r="C15641" t="str">
            <v xml:space="preserve">103221002   </v>
          </cell>
          <cell r="D15641" t="str">
            <v>Proprietary Child Care Center</v>
          </cell>
          <cell r="E15641">
            <v>347</v>
          </cell>
          <cell r="F15641" t="str">
            <v>Pima</v>
          </cell>
          <cell r="G15641">
            <v>90827</v>
          </cell>
        </row>
        <row r="15642">
          <cell r="A15642">
            <v>91274</v>
          </cell>
          <cell r="B15642" t="str">
            <v>Educational Opportunities, Inc.</v>
          </cell>
          <cell r="C15642" t="str">
            <v xml:space="preserve">118714000   </v>
          </cell>
          <cell r="D15642" t="str">
            <v>Charter Candidate</v>
          </cell>
          <cell r="E15642">
            <v>348</v>
          </cell>
          <cell r="F15642" t="str">
            <v>Pinal</v>
          </cell>
        </row>
        <row r="15643">
          <cell r="A15643">
            <v>91275</v>
          </cell>
          <cell r="B15643" t="str">
            <v>Hirsch Academy A Challenge Foundation</v>
          </cell>
          <cell r="C15643" t="str">
            <v xml:space="preserve">078204000   </v>
          </cell>
          <cell r="D15643" t="str">
            <v>Charter Holder-Charter Board</v>
          </cell>
          <cell r="E15643">
            <v>344</v>
          </cell>
          <cell r="F15643" t="str">
            <v>Maricopa</v>
          </cell>
        </row>
        <row r="15644">
          <cell r="A15644">
            <v>91276</v>
          </cell>
          <cell r="B15644" t="str">
            <v>The Paideia Academy of Chandler, Inc.</v>
          </cell>
          <cell r="C15644" t="str">
            <v xml:space="preserve">078203000   </v>
          </cell>
          <cell r="D15644" t="str">
            <v>Charter Holder-Charter Board</v>
          </cell>
          <cell r="E15644">
            <v>344</v>
          </cell>
          <cell r="F15644" t="str">
            <v>Maricopa</v>
          </cell>
        </row>
        <row r="15645">
          <cell r="A15645">
            <v>91277</v>
          </cell>
          <cell r="B15645" t="str">
            <v>Empower College Prep</v>
          </cell>
          <cell r="C15645" t="str">
            <v xml:space="preserve">078401000   </v>
          </cell>
          <cell r="D15645" t="str">
            <v>Charter Holder-Charter Board</v>
          </cell>
          <cell r="E15645">
            <v>344</v>
          </cell>
          <cell r="F15645" t="str">
            <v>Maricopa</v>
          </cell>
        </row>
        <row r="15646">
          <cell r="A15646">
            <v>91279</v>
          </cell>
          <cell r="B15646" t="str">
            <v>Paragon Preparatory Academy</v>
          </cell>
          <cell r="C15646" t="str">
            <v xml:space="preserve">108401000   </v>
          </cell>
          <cell r="D15646" t="str">
            <v>Charter Holder-Charter Board</v>
          </cell>
          <cell r="E15646">
            <v>347</v>
          </cell>
          <cell r="F15646" t="str">
            <v>Pima</v>
          </cell>
        </row>
        <row r="15647">
          <cell r="A15647">
            <v>91280</v>
          </cell>
          <cell r="B15647" t="str">
            <v>BASIS Charter Schools, Inc.</v>
          </cell>
          <cell r="C15647" t="str">
            <v xml:space="preserve">078403000   </v>
          </cell>
          <cell r="D15647" t="str">
            <v>Charter Holder-Charter Board</v>
          </cell>
          <cell r="E15647">
            <v>344</v>
          </cell>
          <cell r="F15647" t="str">
            <v>Maricopa</v>
          </cell>
        </row>
        <row r="15648">
          <cell r="A15648">
            <v>91282</v>
          </cell>
          <cell r="B15648" t="str">
            <v>Chandler Online Academy</v>
          </cell>
          <cell r="C15648" t="str">
            <v xml:space="preserve">070280270   </v>
          </cell>
          <cell r="D15648" t="str">
            <v>In A Unified School District</v>
          </cell>
          <cell r="E15648">
            <v>344</v>
          </cell>
          <cell r="F15648" t="str">
            <v>Maricopa</v>
          </cell>
          <cell r="G15648">
            <v>4242</v>
          </cell>
        </row>
        <row r="15649">
          <cell r="A15649">
            <v>91284</v>
          </cell>
          <cell r="B15649" t="str">
            <v>American Indian Model Schools dba Tucson AIM Middle School</v>
          </cell>
          <cell r="C15649" t="str">
            <v xml:space="preserve">108736000   </v>
          </cell>
          <cell r="D15649" t="str">
            <v>Charter Candidate</v>
          </cell>
          <cell r="E15649">
            <v>347</v>
          </cell>
          <cell r="F15649" t="str">
            <v>Pima</v>
          </cell>
        </row>
        <row r="15650">
          <cell r="A15650">
            <v>91285</v>
          </cell>
          <cell r="B15650" t="str">
            <v>PLC Arts Academy at Glendale, Inc</v>
          </cell>
          <cell r="C15650" t="str">
            <v xml:space="preserve">078404000   </v>
          </cell>
          <cell r="D15650" t="str">
            <v>Charter Candidate</v>
          </cell>
          <cell r="E15650">
            <v>344</v>
          </cell>
          <cell r="F15650" t="str">
            <v>Maricopa</v>
          </cell>
        </row>
        <row r="15651">
          <cell r="A15651">
            <v>91286</v>
          </cell>
          <cell r="B15651" t="str">
            <v>Scottsdale Online Learning</v>
          </cell>
          <cell r="C15651" t="str">
            <v xml:space="preserve">070248299   </v>
          </cell>
          <cell r="D15651" t="str">
            <v>In A Unified School District</v>
          </cell>
          <cell r="E15651">
            <v>344</v>
          </cell>
          <cell r="F15651" t="str">
            <v>Maricopa</v>
          </cell>
          <cell r="G15651">
            <v>4240</v>
          </cell>
        </row>
        <row r="15652">
          <cell r="A15652">
            <v>91289</v>
          </cell>
          <cell r="B15652" t="str">
            <v>Arizona iZone Institute Online Program</v>
          </cell>
          <cell r="C15652" t="str">
            <v xml:space="preserve">130406007   </v>
          </cell>
          <cell r="D15652" t="str">
            <v>In An Elementary In High School District</v>
          </cell>
          <cell r="E15652">
            <v>350</v>
          </cell>
          <cell r="F15652" t="str">
            <v>Yavapai</v>
          </cell>
          <cell r="G15652">
            <v>4487</v>
          </cell>
        </row>
        <row r="15653">
          <cell r="A15653">
            <v>91290</v>
          </cell>
          <cell r="B15653" t="str">
            <v>Arizona International School - Closed</v>
          </cell>
          <cell r="C15653" t="str">
            <v xml:space="preserve">130406008   </v>
          </cell>
          <cell r="D15653" t="str">
            <v>In An Elementary In High School District</v>
          </cell>
          <cell r="E15653">
            <v>350</v>
          </cell>
          <cell r="F15653" t="str">
            <v>Yavapai</v>
          </cell>
          <cell r="G15653">
            <v>4487</v>
          </cell>
        </row>
        <row r="15654">
          <cell r="A15654">
            <v>91292</v>
          </cell>
          <cell r="B15654" t="str">
            <v>Andrada Polytechnic High School</v>
          </cell>
          <cell r="C15654" t="str">
            <v xml:space="preserve">100220204   </v>
          </cell>
          <cell r="D15654" t="str">
            <v>In A Unified School District</v>
          </cell>
          <cell r="E15654">
            <v>347</v>
          </cell>
          <cell r="F15654" t="str">
            <v>Pima</v>
          </cell>
          <cell r="G15654">
            <v>4413</v>
          </cell>
        </row>
        <row r="15655">
          <cell r="A15655">
            <v>91293</v>
          </cell>
          <cell r="B15655" t="str">
            <v>Yeshiva High School</v>
          </cell>
          <cell r="C15655" t="str">
            <v xml:space="preserve">072068000   </v>
          </cell>
          <cell r="D15655" t="str">
            <v>Administrative Office for Private School/Non Special Education</v>
          </cell>
          <cell r="E15655">
            <v>344</v>
          </cell>
          <cell r="F15655" t="str">
            <v>Maricopa</v>
          </cell>
        </row>
        <row r="15656">
          <cell r="A15656">
            <v>91294</v>
          </cell>
          <cell r="B15656" t="str">
            <v>Yeshinva High School</v>
          </cell>
          <cell r="C15656" t="str">
            <v xml:space="preserve">072068001   </v>
          </cell>
          <cell r="D15656" t="str">
            <v>Private School - Not Special Education</v>
          </cell>
          <cell r="E15656">
            <v>344</v>
          </cell>
          <cell r="F15656" t="str">
            <v>Maricopa</v>
          </cell>
          <cell r="G15656">
            <v>91293</v>
          </cell>
        </row>
        <row r="15657">
          <cell r="A15657">
            <v>91295</v>
          </cell>
          <cell r="B15657" t="str">
            <v>First Baptist Christian Academy</v>
          </cell>
          <cell r="C15657" t="str">
            <v xml:space="preserve">022002000   </v>
          </cell>
          <cell r="D15657" t="str">
            <v>Administrative Office for Private School/Non Special Education</v>
          </cell>
          <cell r="E15657">
            <v>339</v>
          </cell>
          <cell r="F15657" t="str">
            <v>Cochise</v>
          </cell>
        </row>
        <row r="15658">
          <cell r="A15658">
            <v>91296</v>
          </cell>
          <cell r="B15658" t="str">
            <v>First Baptist Christian Academy</v>
          </cell>
          <cell r="C15658" t="str">
            <v xml:space="preserve">022002001   </v>
          </cell>
          <cell r="D15658" t="str">
            <v>Private School - Not Special Education</v>
          </cell>
          <cell r="E15658">
            <v>339</v>
          </cell>
          <cell r="F15658" t="str">
            <v>Cochise</v>
          </cell>
          <cell r="G15658">
            <v>91295</v>
          </cell>
        </row>
        <row r="15659">
          <cell r="A15659">
            <v>91297</v>
          </cell>
          <cell r="B15659" t="str">
            <v>Corral Enterprises LLC</v>
          </cell>
          <cell r="C15659" t="str">
            <v xml:space="preserve">103225000   </v>
          </cell>
          <cell r="D15659" t="str">
            <v>Administrative Office for Proprietary Child Care Center</v>
          </cell>
          <cell r="E15659">
            <v>347</v>
          </cell>
          <cell r="F15659" t="str">
            <v>Pima</v>
          </cell>
        </row>
        <row r="15660">
          <cell r="A15660">
            <v>91298</v>
          </cell>
          <cell r="B15660" t="str">
            <v>First Impressions Preshool</v>
          </cell>
          <cell r="C15660" t="str">
            <v xml:space="preserve">103225001   </v>
          </cell>
          <cell r="D15660" t="str">
            <v>Proprietary Child Care Center</v>
          </cell>
          <cell r="E15660">
            <v>347</v>
          </cell>
          <cell r="F15660" t="str">
            <v>Pima</v>
          </cell>
          <cell r="G15660">
            <v>91297</v>
          </cell>
        </row>
        <row r="15661">
          <cell r="A15661">
            <v>91299</v>
          </cell>
          <cell r="B15661" t="str">
            <v>R and M Ventures, LLc dba We Love Kids Child Care</v>
          </cell>
          <cell r="C15661" t="str">
            <v xml:space="preserve">073720000   </v>
          </cell>
          <cell r="D15661" t="str">
            <v>Administrative Office for Proprietary Child Care Center</v>
          </cell>
          <cell r="E15661">
            <v>344</v>
          </cell>
          <cell r="F15661" t="str">
            <v>Maricopa</v>
          </cell>
        </row>
        <row r="15662">
          <cell r="A15662">
            <v>91300</v>
          </cell>
          <cell r="B15662" t="str">
            <v>We Love Kids Child Care</v>
          </cell>
          <cell r="C15662" t="str">
            <v xml:space="preserve">073720001   </v>
          </cell>
          <cell r="D15662" t="str">
            <v>Proprietary Child Care Center</v>
          </cell>
          <cell r="E15662">
            <v>344</v>
          </cell>
          <cell r="F15662" t="str">
            <v>Maricopa</v>
          </cell>
          <cell r="G15662">
            <v>91299</v>
          </cell>
        </row>
        <row r="15663">
          <cell r="A15663">
            <v>91301</v>
          </cell>
          <cell r="B15663" t="str">
            <v>Brightmont Academy</v>
          </cell>
          <cell r="C15663" t="str">
            <v xml:space="preserve">072124000   </v>
          </cell>
          <cell r="D15663" t="str">
            <v>Exceptional Education Organization - Residential</v>
          </cell>
          <cell r="E15663">
            <v>344</v>
          </cell>
          <cell r="F15663" t="str">
            <v>Maricopa</v>
          </cell>
        </row>
        <row r="15664">
          <cell r="A15664">
            <v>91302</v>
          </cell>
          <cell r="B15664" t="str">
            <v>Brightmont Academy</v>
          </cell>
          <cell r="C15664" t="str">
            <v xml:space="preserve">072124001   </v>
          </cell>
          <cell r="D15664" t="str">
            <v>Exceptional Education Facility - Residential</v>
          </cell>
          <cell r="E15664">
            <v>344</v>
          </cell>
          <cell r="F15664" t="str">
            <v>Maricopa</v>
          </cell>
          <cell r="G15664">
            <v>91301</v>
          </cell>
        </row>
        <row r="15665">
          <cell r="A15665">
            <v>91303</v>
          </cell>
          <cell r="B15665" t="str">
            <v>ASU Preparatory Academy</v>
          </cell>
          <cell r="C15665" t="str">
            <v xml:space="preserve">078207000   </v>
          </cell>
          <cell r="D15665" t="str">
            <v>Charter Holder - University</v>
          </cell>
          <cell r="E15665">
            <v>344</v>
          </cell>
          <cell r="F15665" t="str">
            <v>Maricopa</v>
          </cell>
        </row>
        <row r="15666">
          <cell r="A15666">
            <v>91304</v>
          </cell>
          <cell r="B15666" t="str">
            <v>ASU Preparatory Academy- Phoenix High School</v>
          </cell>
          <cell r="C15666" t="str">
            <v xml:space="preserve">078207001   </v>
          </cell>
          <cell r="D15666" t="str">
            <v>Charter Facility</v>
          </cell>
          <cell r="E15666">
            <v>344</v>
          </cell>
          <cell r="F15666" t="str">
            <v>Maricopa</v>
          </cell>
          <cell r="G15666">
            <v>91303</v>
          </cell>
        </row>
        <row r="15667">
          <cell r="A15667">
            <v>91305</v>
          </cell>
          <cell r="B15667" t="str">
            <v>ASU Preparatory Academy</v>
          </cell>
          <cell r="C15667" t="str">
            <v xml:space="preserve">078208000   </v>
          </cell>
          <cell r="D15667" t="str">
            <v>Charter Holder - University</v>
          </cell>
          <cell r="E15667">
            <v>344</v>
          </cell>
          <cell r="F15667" t="str">
            <v>Maricopa</v>
          </cell>
        </row>
        <row r="15668">
          <cell r="A15668">
            <v>91306</v>
          </cell>
          <cell r="B15668" t="str">
            <v>ASU Preparatory Academy-Polytechnic High School</v>
          </cell>
          <cell r="C15668" t="str">
            <v xml:space="preserve">078208001   </v>
          </cell>
          <cell r="D15668" t="str">
            <v>Charter Facility</v>
          </cell>
          <cell r="E15668">
            <v>344</v>
          </cell>
          <cell r="F15668" t="str">
            <v>Maricopa</v>
          </cell>
          <cell r="G15668">
            <v>91305</v>
          </cell>
        </row>
        <row r="15669">
          <cell r="A15669">
            <v>91307</v>
          </cell>
          <cell r="B15669" t="str">
            <v>ASU Preparatory Academy</v>
          </cell>
          <cell r="C15669" t="str">
            <v xml:space="preserve">078205000   </v>
          </cell>
          <cell r="D15669" t="str">
            <v>Charter Holder - University</v>
          </cell>
          <cell r="E15669">
            <v>344</v>
          </cell>
          <cell r="F15669" t="str">
            <v>Maricopa</v>
          </cell>
        </row>
        <row r="15670">
          <cell r="A15670">
            <v>91308</v>
          </cell>
          <cell r="B15670" t="str">
            <v>ASU Preparatory Academy-Polytechnic Elementary</v>
          </cell>
          <cell r="C15670" t="str">
            <v xml:space="preserve">078205001   </v>
          </cell>
          <cell r="D15670" t="str">
            <v>Charter Facility</v>
          </cell>
          <cell r="E15670">
            <v>344</v>
          </cell>
          <cell r="F15670" t="str">
            <v>Maricopa</v>
          </cell>
          <cell r="G15670">
            <v>91307</v>
          </cell>
        </row>
        <row r="15671">
          <cell r="A15671">
            <v>91309</v>
          </cell>
          <cell r="B15671" t="str">
            <v>BASIS Charter Schools, Inc.</v>
          </cell>
          <cell r="C15671" t="str">
            <v xml:space="preserve">108737000   </v>
          </cell>
          <cell r="D15671" t="str">
            <v>Charter Holder-Charter Board</v>
          </cell>
          <cell r="E15671">
            <v>347</v>
          </cell>
          <cell r="F15671" t="str">
            <v>Pima</v>
          </cell>
        </row>
        <row r="15672">
          <cell r="A15672">
            <v>91310</v>
          </cell>
          <cell r="B15672" t="str">
            <v>Rogers Ranch School</v>
          </cell>
          <cell r="C15672" t="str">
            <v xml:space="preserve">070459107   </v>
          </cell>
          <cell r="D15672" t="str">
            <v>In An Elementary In High School District</v>
          </cell>
          <cell r="E15672">
            <v>344</v>
          </cell>
          <cell r="F15672" t="str">
            <v>Maricopa</v>
          </cell>
          <cell r="G15672">
            <v>4276</v>
          </cell>
        </row>
        <row r="15673">
          <cell r="A15673">
            <v>91311</v>
          </cell>
          <cell r="B15673" t="str">
            <v>Lexis Preparatory School (Private)</v>
          </cell>
          <cell r="C15673" t="str">
            <v xml:space="preserve">072069000   </v>
          </cell>
          <cell r="D15673" t="str">
            <v>Private School - Not Special Education</v>
          </cell>
          <cell r="E15673">
            <v>344</v>
          </cell>
          <cell r="F15673" t="str">
            <v>Maricopa</v>
          </cell>
        </row>
        <row r="15674">
          <cell r="A15674">
            <v>91312</v>
          </cell>
          <cell r="B15674" t="str">
            <v>Lexis Preparatory School (Private)</v>
          </cell>
          <cell r="C15674" t="str">
            <v xml:space="preserve">072069001   </v>
          </cell>
          <cell r="D15674" t="str">
            <v>Private School - Not Special Education</v>
          </cell>
          <cell r="E15674">
            <v>344</v>
          </cell>
          <cell r="F15674" t="str">
            <v>Maricopa</v>
          </cell>
          <cell r="G15674">
            <v>91311</v>
          </cell>
        </row>
        <row r="15675">
          <cell r="A15675">
            <v>91315</v>
          </cell>
          <cell r="B15675" t="str">
            <v>Sonshine Christian School</v>
          </cell>
          <cell r="C15675" t="str">
            <v xml:space="preserve">122004000   </v>
          </cell>
          <cell r="D15675" t="str">
            <v>Private School - Not Special Education</v>
          </cell>
          <cell r="E15675">
            <v>349</v>
          </cell>
          <cell r="F15675" t="str">
            <v>Santa Cruz</v>
          </cell>
        </row>
        <row r="15676">
          <cell r="A15676">
            <v>91316</v>
          </cell>
          <cell r="B15676" t="str">
            <v>Yuma Online Distance Academy</v>
          </cell>
          <cell r="C15676" t="str">
            <v xml:space="preserve">140570301   </v>
          </cell>
          <cell r="D15676" t="str">
            <v>In A High School District</v>
          </cell>
          <cell r="E15676">
            <v>351</v>
          </cell>
          <cell r="F15676" t="str">
            <v>Yuma</v>
          </cell>
          <cell r="G15676">
            <v>4507</v>
          </cell>
        </row>
        <row r="15677">
          <cell r="A15677">
            <v>91317</v>
          </cell>
          <cell r="B15677" t="str">
            <v>Reid Traditional Schools' Painted Rock Academy Inc.</v>
          </cell>
          <cell r="C15677" t="str">
            <v xml:space="preserve">078209000   </v>
          </cell>
          <cell r="D15677" t="str">
            <v>Charter Holder-Charter Board</v>
          </cell>
          <cell r="E15677">
            <v>344</v>
          </cell>
          <cell r="F15677" t="str">
            <v>Maricopa</v>
          </cell>
        </row>
        <row r="15678">
          <cell r="A15678">
            <v>91318</v>
          </cell>
          <cell r="B15678" t="str">
            <v>Reid Traditional Schools' Painted Rock Academy</v>
          </cell>
          <cell r="C15678" t="str">
            <v xml:space="preserve">078209001   </v>
          </cell>
          <cell r="D15678" t="str">
            <v>Charter Facility</v>
          </cell>
          <cell r="E15678">
            <v>344</v>
          </cell>
          <cell r="F15678" t="str">
            <v>Maricopa</v>
          </cell>
          <cell r="G15678">
            <v>91317</v>
          </cell>
        </row>
        <row r="15679">
          <cell r="A15679">
            <v>91320</v>
          </cell>
          <cell r="B15679" t="str">
            <v>Mingus Online Academy</v>
          </cell>
          <cell r="C15679" t="str">
            <v xml:space="preserve">130504203   </v>
          </cell>
          <cell r="D15679" t="str">
            <v>In A High School District</v>
          </cell>
          <cell r="E15679">
            <v>350</v>
          </cell>
          <cell r="F15679" t="str">
            <v>Yavapai</v>
          </cell>
          <cell r="G15679">
            <v>4488</v>
          </cell>
        </row>
        <row r="15680">
          <cell r="A15680">
            <v>91321</v>
          </cell>
          <cell r="B15680" t="str">
            <v>ABC and 123 Small Blessings Center, LLC</v>
          </cell>
          <cell r="C15680" t="str">
            <v xml:space="preserve">113023000   </v>
          </cell>
          <cell r="D15680" t="str">
            <v>Administrative Office for Proprietary Child Care Center</v>
          </cell>
          <cell r="E15680">
            <v>348</v>
          </cell>
          <cell r="F15680" t="str">
            <v>Pinal</v>
          </cell>
        </row>
        <row r="15681">
          <cell r="A15681">
            <v>91322</v>
          </cell>
          <cell r="B15681" t="str">
            <v>ABC and 123 Small Blessings Center, LLC</v>
          </cell>
          <cell r="C15681" t="str">
            <v xml:space="preserve">113023001   </v>
          </cell>
          <cell r="D15681" t="str">
            <v>Proprietary Child Care Center</v>
          </cell>
          <cell r="E15681">
            <v>348</v>
          </cell>
          <cell r="F15681" t="str">
            <v>Pinal</v>
          </cell>
          <cell r="G15681">
            <v>91321</v>
          </cell>
        </row>
        <row r="15682">
          <cell r="A15682">
            <v>91323</v>
          </cell>
          <cell r="B15682" t="str">
            <v>ASU Preparatory Academy-Polytechnic Middle School</v>
          </cell>
          <cell r="C15682" t="str">
            <v xml:space="preserve">078251001   </v>
          </cell>
          <cell r="D15682" t="str">
            <v>Charter Facility</v>
          </cell>
          <cell r="E15682">
            <v>344</v>
          </cell>
          <cell r="F15682" t="str">
            <v>Maricopa</v>
          </cell>
          <cell r="G15682">
            <v>92327</v>
          </cell>
        </row>
        <row r="15683">
          <cell r="A15683">
            <v>91324</v>
          </cell>
          <cell r="B15683" t="str">
            <v>Arizona Learning Institute</v>
          </cell>
          <cell r="C15683" t="str">
            <v xml:space="preserve">072214000   </v>
          </cell>
          <cell r="D15683" t="str">
            <v>Non Profit Child Care Center</v>
          </cell>
          <cell r="E15683">
            <v>344</v>
          </cell>
          <cell r="F15683" t="str">
            <v>Maricopa</v>
          </cell>
        </row>
        <row r="15684">
          <cell r="A15684">
            <v>91325</v>
          </cell>
          <cell r="B15684" t="str">
            <v>Phoenix Day Preschool</v>
          </cell>
          <cell r="C15684" t="str">
            <v xml:space="preserve">072214001   </v>
          </cell>
          <cell r="D15684" t="str">
            <v>Non Profit Child Care Center</v>
          </cell>
          <cell r="E15684">
            <v>344</v>
          </cell>
          <cell r="F15684" t="str">
            <v>Maricopa</v>
          </cell>
        </row>
        <row r="15685">
          <cell r="A15685">
            <v>91326</v>
          </cell>
          <cell r="B15685" t="str">
            <v>Incito Schools</v>
          </cell>
          <cell r="C15685" t="str">
            <v xml:space="preserve">078210000   </v>
          </cell>
          <cell r="D15685" t="str">
            <v>Charter Holder-Charter Board</v>
          </cell>
          <cell r="E15685">
            <v>344</v>
          </cell>
          <cell r="F15685" t="str">
            <v>Maricopa</v>
          </cell>
        </row>
        <row r="15686">
          <cell r="A15686">
            <v>91328</v>
          </cell>
          <cell r="B15686" t="str">
            <v>Kaizen Education Foundation dba Discover U Elementary School</v>
          </cell>
          <cell r="C15686" t="str">
            <v xml:space="preserve">078230000   </v>
          </cell>
          <cell r="D15686" t="str">
            <v>Charter Holder-Charter Board</v>
          </cell>
          <cell r="E15686">
            <v>344</v>
          </cell>
          <cell r="F15686" t="str">
            <v>Maricopa</v>
          </cell>
        </row>
        <row r="15687">
          <cell r="A15687">
            <v>91329</v>
          </cell>
          <cell r="B15687" t="str">
            <v>Kaizen Education Foundation dba Advance U</v>
          </cell>
          <cell r="C15687" t="str">
            <v xml:space="preserve">078240000   </v>
          </cell>
          <cell r="D15687" t="str">
            <v>Charter Holder-Charter Board</v>
          </cell>
          <cell r="E15687">
            <v>344</v>
          </cell>
          <cell r="F15687" t="str">
            <v>Maricopa</v>
          </cell>
        </row>
        <row r="15688">
          <cell r="A15688">
            <v>91330</v>
          </cell>
          <cell r="B15688" t="str">
            <v>Camino Montessori</v>
          </cell>
          <cell r="C15688" t="str">
            <v xml:space="preserve">078211000   </v>
          </cell>
          <cell r="D15688" t="str">
            <v>Charter Holder-Charter Board</v>
          </cell>
          <cell r="E15688">
            <v>344</v>
          </cell>
          <cell r="F15688" t="str">
            <v>Maricopa</v>
          </cell>
        </row>
        <row r="15689">
          <cell r="A15689">
            <v>91331</v>
          </cell>
          <cell r="B15689" t="str">
            <v>KinderCare #000015</v>
          </cell>
          <cell r="C15689" t="str">
            <v xml:space="preserve">073214030   </v>
          </cell>
          <cell r="D15689" t="str">
            <v>Proprietary Child Care Center</v>
          </cell>
          <cell r="E15689">
            <v>344</v>
          </cell>
          <cell r="F15689" t="str">
            <v>Maricopa</v>
          </cell>
        </row>
        <row r="15690">
          <cell r="A15690">
            <v>91332</v>
          </cell>
          <cell r="B15690" t="str">
            <v>KinderCare #000099</v>
          </cell>
          <cell r="C15690" t="str">
            <v xml:space="preserve">073214031   </v>
          </cell>
          <cell r="D15690" t="str">
            <v>Proprietary Child Care Center</v>
          </cell>
          <cell r="E15690">
            <v>344</v>
          </cell>
          <cell r="F15690" t="str">
            <v>Maricopa</v>
          </cell>
          <cell r="G15690">
            <v>9334</v>
          </cell>
        </row>
        <row r="15691">
          <cell r="A15691">
            <v>91333</v>
          </cell>
          <cell r="B15691" t="str">
            <v>KinderCare #000253</v>
          </cell>
          <cell r="C15691" t="str">
            <v xml:space="preserve">073214032   </v>
          </cell>
          <cell r="D15691" t="str">
            <v>Proprietary Child Care Center</v>
          </cell>
          <cell r="E15691">
            <v>344</v>
          </cell>
          <cell r="F15691" t="str">
            <v>Maricopa</v>
          </cell>
          <cell r="G15691">
            <v>9334</v>
          </cell>
        </row>
        <row r="15692">
          <cell r="A15692">
            <v>91334</v>
          </cell>
          <cell r="B15692" t="str">
            <v>Tender Moments Care, LLC DBA Tender Moments</v>
          </cell>
          <cell r="C15692" t="str">
            <v xml:space="preserve">093023000   </v>
          </cell>
          <cell r="D15692" t="str">
            <v>Administrative Office for Proprietary Child Care Center</v>
          </cell>
          <cell r="E15692">
            <v>346</v>
          </cell>
          <cell r="F15692" t="str">
            <v>Navajo</v>
          </cell>
        </row>
        <row r="15693">
          <cell r="A15693">
            <v>91335</v>
          </cell>
          <cell r="B15693" t="str">
            <v>Tender Moments</v>
          </cell>
          <cell r="C15693" t="str">
            <v xml:space="preserve">093023001   </v>
          </cell>
          <cell r="D15693" t="str">
            <v>Proprietary Child Care Center</v>
          </cell>
          <cell r="E15693">
            <v>344</v>
          </cell>
          <cell r="F15693" t="str">
            <v>Maricopa</v>
          </cell>
        </row>
        <row r="15694">
          <cell r="A15694">
            <v>91336</v>
          </cell>
          <cell r="B15694" t="str">
            <v>Los Nino's Daycare of Catalina, LLC</v>
          </cell>
          <cell r="C15694" t="str">
            <v xml:space="preserve">103226000   </v>
          </cell>
          <cell r="D15694" t="str">
            <v>Administrative Office for Proprietary Child Care Center</v>
          </cell>
          <cell r="E15694">
            <v>347</v>
          </cell>
          <cell r="F15694" t="str">
            <v>Pima</v>
          </cell>
        </row>
        <row r="15695">
          <cell r="A15695">
            <v>91337</v>
          </cell>
          <cell r="B15695" t="str">
            <v>Los Nino's Daycare of Catalina, LLC</v>
          </cell>
          <cell r="C15695" t="str">
            <v xml:space="preserve">103226001   </v>
          </cell>
          <cell r="D15695" t="str">
            <v>Proprietary Child Care Center</v>
          </cell>
          <cell r="E15695">
            <v>347</v>
          </cell>
          <cell r="F15695" t="str">
            <v>Pima</v>
          </cell>
          <cell r="G15695">
            <v>91336</v>
          </cell>
        </row>
        <row r="15696">
          <cell r="A15696">
            <v>91338</v>
          </cell>
          <cell r="B15696" t="str">
            <v>Copper View Elementary School</v>
          </cell>
          <cell r="C15696" t="str">
            <v xml:space="preserve">100230104   </v>
          </cell>
          <cell r="D15696" t="str">
            <v>In A Unified School District</v>
          </cell>
          <cell r="E15696">
            <v>347</v>
          </cell>
          <cell r="F15696" t="str">
            <v>Pima</v>
          </cell>
          <cell r="G15696">
            <v>4411</v>
          </cell>
        </row>
        <row r="15697">
          <cell r="A15697">
            <v>91339</v>
          </cell>
          <cell r="B15697" t="str">
            <v>BASIS Charter Schools, Inc.</v>
          </cell>
          <cell r="C15697" t="str">
            <v xml:space="preserve">078212000   </v>
          </cell>
          <cell r="D15697" t="str">
            <v>Charter Holder-Charter Board</v>
          </cell>
          <cell r="E15697">
            <v>344</v>
          </cell>
          <cell r="F15697" t="str">
            <v>Maricopa</v>
          </cell>
        </row>
        <row r="15698">
          <cell r="A15698">
            <v>91340</v>
          </cell>
          <cell r="B15698" t="str">
            <v>The Farm at Mission Montessori Academy</v>
          </cell>
          <cell r="C15698" t="str">
            <v xml:space="preserve">078213000   </v>
          </cell>
          <cell r="D15698" t="str">
            <v>Charter Holder-Charter Board</v>
          </cell>
          <cell r="E15698">
            <v>344</v>
          </cell>
          <cell r="F15698" t="str">
            <v>Maricopa</v>
          </cell>
        </row>
        <row r="15699">
          <cell r="A15699">
            <v>91341</v>
          </cell>
          <cell r="B15699" t="str">
            <v>Kids Playhouse Day Care Center INC.</v>
          </cell>
          <cell r="C15699" t="str">
            <v xml:space="preserve">103227000   </v>
          </cell>
          <cell r="D15699" t="str">
            <v>Administrative Office for Proprietary Child Care Center</v>
          </cell>
          <cell r="E15699">
            <v>347</v>
          </cell>
          <cell r="F15699" t="str">
            <v>Pima</v>
          </cell>
        </row>
        <row r="15700">
          <cell r="A15700">
            <v>91342</v>
          </cell>
          <cell r="B15700" t="str">
            <v>Kids Playhouse Day Care Center INC dba Imagine-Nation Preschool and Child Care</v>
          </cell>
          <cell r="C15700" t="str">
            <v xml:space="preserve">103227001   </v>
          </cell>
          <cell r="D15700" t="str">
            <v>Proprietary Child Care Center</v>
          </cell>
          <cell r="E15700">
            <v>347</v>
          </cell>
          <cell r="F15700" t="str">
            <v>Pima</v>
          </cell>
          <cell r="G15700">
            <v>91341</v>
          </cell>
        </row>
        <row r="15701">
          <cell r="A15701">
            <v>91343</v>
          </cell>
          <cell r="B15701" t="str">
            <v>BASIS Phoenix</v>
          </cell>
          <cell r="C15701" t="str">
            <v xml:space="preserve">078403001   </v>
          </cell>
          <cell r="D15701" t="str">
            <v>Charter Facility</v>
          </cell>
          <cell r="E15701">
            <v>344</v>
          </cell>
          <cell r="F15701" t="str">
            <v>Maricopa</v>
          </cell>
          <cell r="G15701">
            <v>91280</v>
          </cell>
        </row>
        <row r="15702">
          <cell r="A15702">
            <v>91345</v>
          </cell>
          <cell r="B15702" t="str">
            <v>Education Works, Inc</v>
          </cell>
          <cell r="C15702" t="str">
            <v xml:space="preserve">072125001   </v>
          </cell>
          <cell r="D15702" t="str">
            <v>Exceptional Education Facility - Residential</v>
          </cell>
          <cell r="E15702">
            <v>344</v>
          </cell>
          <cell r="F15702" t="str">
            <v>Maricopa</v>
          </cell>
          <cell r="G15702">
            <v>92923</v>
          </cell>
        </row>
        <row r="15703">
          <cell r="A15703">
            <v>91347</v>
          </cell>
          <cell r="B15703" t="str">
            <v>Los Nino's Day Care- San Manuel</v>
          </cell>
          <cell r="C15703" t="str">
            <v xml:space="preserve">103226002   </v>
          </cell>
          <cell r="D15703" t="str">
            <v>Proprietary Child Care Center</v>
          </cell>
          <cell r="E15703">
            <v>348</v>
          </cell>
          <cell r="F15703" t="str">
            <v>Pinal</v>
          </cell>
          <cell r="G15703">
            <v>91336</v>
          </cell>
        </row>
        <row r="15704">
          <cell r="A15704">
            <v>91348</v>
          </cell>
          <cell r="B15704" t="str">
            <v>Sunrise Preschool #142</v>
          </cell>
          <cell r="C15704" t="str">
            <v xml:space="preserve">073528013   </v>
          </cell>
          <cell r="D15704" t="str">
            <v>Proprietary Child Care Center</v>
          </cell>
          <cell r="E15704">
            <v>344</v>
          </cell>
          <cell r="F15704" t="str">
            <v>Maricopa</v>
          </cell>
        </row>
        <row r="15705">
          <cell r="A15705">
            <v>91349</v>
          </cell>
          <cell r="B15705" t="str">
            <v>Imago Dei Middle School</v>
          </cell>
          <cell r="C15705" t="str">
            <v xml:space="preserve">102039000   </v>
          </cell>
          <cell r="D15705" t="str">
            <v>Administrative Office for Private School/Non Special Education</v>
          </cell>
          <cell r="E15705">
            <v>347</v>
          </cell>
          <cell r="F15705" t="str">
            <v>Pima</v>
          </cell>
        </row>
        <row r="15706">
          <cell r="A15706">
            <v>91350</v>
          </cell>
          <cell r="B15706" t="str">
            <v>Imago Dei Middle School</v>
          </cell>
          <cell r="C15706" t="str">
            <v xml:space="preserve">102039001   </v>
          </cell>
          <cell r="D15706" t="str">
            <v>Private School - Not Special Education</v>
          </cell>
          <cell r="E15706">
            <v>347</v>
          </cell>
          <cell r="F15706" t="str">
            <v>Pima</v>
          </cell>
          <cell r="G15706">
            <v>91349</v>
          </cell>
        </row>
        <row r="15707">
          <cell r="A15707">
            <v>91351</v>
          </cell>
          <cell r="B15707" t="str">
            <v>Tia Nery's Daycare and Preschool, LLC</v>
          </cell>
          <cell r="C15707" t="str">
            <v xml:space="preserve">103228000   </v>
          </cell>
          <cell r="D15707" t="str">
            <v>Administrative Office for Proprietary Child Care Center</v>
          </cell>
          <cell r="E15707">
            <v>347</v>
          </cell>
          <cell r="F15707" t="str">
            <v>Pima</v>
          </cell>
        </row>
        <row r="15708">
          <cell r="A15708">
            <v>91352</v>
          </cell>
          <cell r="B15708" t="str">
            <v>Tia Nery's Daycare and Preschool</v>
          </cell>
          <cell r="C15708" t="str">
            <v xml:space="preserve">103228001   </v>
          </cell>
          <cell r="D15708" t="str">
            <v>Proprietary Child Care Center</v>
          </cell>
          <cell r="E15708">
            <v>347</v>
          </cell>
          <cell r="F15708" t="str">
            <v>Pima</v>
          </cell>
        </row>
        <row r="15709">
          <cell r="A15709">
            <v>91353</v>
          </cell>
          <cell r="B15709" t="str">
            <v>ACTS Christian Center</v>
          </cell>
          <cell r="C15709" t="str">
            <v xml:space="preserve">111904000   </v>
          </cell>
          <cell r="D15709" t="str">
            <v>Administrative Office for Private Non-Profit Organization</v>
          </cell>
          <cell r="E15709">
            <v>348</v>
          </cell>
          <cell r="F15709" t="str">
            <v>Pinal</v>
          </cell>
        </row>
        <row r="15710">
          <cell r="A15710">
            <v>91354</v>
          </cell>
          <cell r="B15710" t="str">
            <v>ACTS Christian Center</v>
          </cell>
          <cell r="C15710" t="str">
            <v xml:space="preserve">111904001   </v>
          </cell>
          <cell r="D15710" t="str">
            <v>Private Non-Profit Organization</v>
          </cell>
          <cell r="E15710">
            <v>348</v>
          </cell>
          <cell r="F15710" t="str">
            <v>Pinal</v>
          </cell>
          <cell r="G15710">
            <v>91353</v>
          </cell>
        </row>
        <row r="15711">
          <cell r="A15711">
            <v>91355</v>
          </cell>
          <cell r="B15711" t="str">
            <v>United Christian Youth Camp</v>
          </cell>
          <cell r="C15711" t="str">
            <v xml:space="preserve">131909000   </v>
          </cell>
          <cell r="D15711" t="str">
            <v>Administrative Office for Private Non-Profit Organization</v>
          </cell>
          <cell r="E15711">
            <v>350</v>
          </cell>
          <cell r="F15711" t="str">
            <v>Yavapai</v>
          </cell>
        </row>
        <row r="15712">
          <cell r="A15712">
            <v>91356</v>
          </cell>
          <cell r="B15712" t="str">
            <v>United christian Youth Camp</v>
          </cell>
          <cell r="C15712" t="str">
            <v xml:space="preserve">131909001   </v>
          </cell>
          <cell r="D15712" t="str">
            <v>Private Non-Profit Organization</v>
          </cell>
          <cell r="E15712">
            <v>350</v>
          </cell>
          <cell r="F15712" t="str">
            <v>Yavapai</v>
          </cell>
          <cell r="G15712">
            <v>91355</v>
          </cell>
        </row>
        <row r="15713">
          <cell r="A15713">
            <v>91357</v>
          </cell>
          <cell r="B15713" t="str">
            <v>United Food Bank</v>
          </cell>
          <cell r="C15713" t="str">
            <v xml:space="preserve">071934000   </v>
          </cell>
          <cell r="D15713" t="str">
            <v>Administrative Office for Private Non-Profit Organization</v>
          </cell>
          <cell r="E15713">
            <v>344</v>
          </cell>
          <cell r="F15713" t="str">
            <v>Maricopa</v>
          </cell>
        </row>
        <row r="15714">
          <cell r="A15714">
            <v>91358</v>
          </cell>
          <cell r="B15714" t="str">
            <v>Greater Valley Area Health Education Center</v>
          </cell>
          <cell r="C15714" t="str">
            <v xml:space="preserve">071934001   </v>
          </cell>
          <cell r="D15714" t="str">
            <v>Private Non-Profit Organization</v>
          </cell>
          <cell r="E15714">
            <v>344</v>
          </cell>
          <cell r="F15714" t="str">
            <v>Maricopa</v>
          </cell>
          <cell r="G15714">
            <v>91357</v>
          </cell>
        </row>
        <row r="15715">
          <cell r="A15715">
            <v>91359</v>
          </cell>
          <cell r="B15715" t="str">
            <v>Sunrise Preschools #124</v>
          </cell>
          <cell r="C15715" t="str">
            <v xml:space="preserve">073464018   </v>
          </cell>
          <cell r="D15715" t="str">
            <v>Proprietary Child Care Center</v>
          </cell>
          <cell r="E15715">
            <v>344</v>
          </cell>
          <cell r="F15715" t="str">
            <v>Maricopa</v>
          </cell>
          <cell r="G15715">
            <v>79761</v>
          </cell>
        </row>
        <row r="15716">
          <cell r="A15716">
            <v>91360</v>
          </cell>
          <cell r="B15716" t="str">
            <v>Promiseland Community Church</v>
          </cell>
          <cell r="C15716" t="str">
            <v xml:space="preserve">071935000   </v>
          </cell>
          <cell r="D15716" t="str">
            <v>Administrative Office for Private Non-Profit Organization</v>
          </cell>
          <cell r="E15716">
            <v>344</v>
          </cell>
          <cell r="F15716" t="str">
            <v>Maricopa</v>
          </cell>
        </row>
        <row r="15717">
          <cell r="A15717">
            <v>91361</v>
          </cell>
          <cell r="B15717" t="str">
            <v>Promiseland Community Church</v>
          </cell>
          <cell r="C15717" t="str">
            <v xml:space="preserve">071935001   </v>
          </cell>
          <cell r="D15717" t="str">
            <v>Private Non-Profit Organization</v>
          </cell>
          <cell r="E15717">
            <v>344</v>
          </cell>
          <cell r="F15717" t="str">
            <v>Maricopa</v>
          </cell>
          <cell r="G15717">
            <v>91360</v>
          </cell>
        </row>
        <row r="15718">
          <cell r="A15718">
            <v>91362</v>
          </cell>
          <cell r="B15718" t="str">
            <v>New Birth Community Church</v>
          </cell>
          <cell r="C15718" t="str">
            <v xml:space="preserve">072447000   </v>
          </cell>
          <cell r="D15718" t="str">
            <v>Administrative Office for Non Profit Child Care Center</v>
          </cell>
          <cell r="E15718">
            <v>344</v>
          </cell>
          <cell r="F15718" t="str">
            <v>Maricopa</v>
          </cell>
        </row>
        <row r="15719">
          <cell r="A15719">
            <v>91363</v>
          </cell>
          <cell r="B15719" t="str">
            <v>New Birth Community Church</v>
          </cell>
          <cell r="C15719" t="str">
            <v xml:space="preserve">072447001   </v>
          </cell>
          <cell r="D15719" t="str">
            <v>Non Profit Child Care Center</v>
          </cell>
          <cell r="E15719">
            <v>344</v>
          </cell>
          <cell r="F15719" t="str">
            <v>Maricopa</v>
          </cell>
          <cell r="G15719">
            <v>91362</v>
          </cell>
        </row>
        <row r="15720">
          <cell r="A15720">
            <v>91366</v>
          </cell>
          <cell r="B15720" t="str">
            <v>Victory Community Church</v>
          </cell>
          <cell r="C15720" t="str">
            <v xml:space="preserve">071937000   </v>
          </cell>
          <cell r="D15720" t="str">
            <v>Administrative Office for Private Non-Profit Organization</v>
          </cell>
          <cell r="E15720">
            <v>344</v>
          </cell>
          <cell r="F15720" t="str">
            <v>Maricopa</v>
          </cell>
        </row>
        <row r="15721">
          <cell r="A15721">
            <v>91367</v>
          </cell>
          <cell r="B15721" t="str">
            <v>Victory Community Church</v>
          </cell>
          <cell r="C15721" t="str">
            <v xml:space="preserve">071937001   </v>
          </cell>
          <cell r="D15721" t="str">
            <v>Private Non-Profit Organization</v>
          </cell>
          <cell r="E15721">
            <v>344</v>
          </cell>
          <cell r="F15721" t="str">
            <v>Maricopa</v>
          </cell>
          <cell r="G15721">
            <v>91366</v>
          </cell>
        </row>
        <row r="15722">
          <cell r="A15722">
            <v>91368</v>
          </cell>
          <cell r="B15722" t="str">
            <v>Arizona Veterans Supportive Services</v>
          </cell>
          <cell r="C15722" t="str">
            <v xml:space="preserve">071938000   </v>
          </cell>
          <cell r="D15722" t="str">
            <v>Administrative Office for Private Non-Profit Organization</v>
          </cell>
          <cell r="E15722">
            <v>344</v>
          </cell>
          <cell r="F15722" t="str">
            <v>Maricopa</v>
          </cell>
        </row>
        <row r="15723">
          <cell r="A15723">
            <v>91369</v>
          </cell>
          <cell r="B15723" t="str">
            <v>Arizona Veterans Supportive Services</v>
          </cell>
          <cell r="C15723" t="str">
            <v xml:space="preserve">071938001   </v>
          </cell>
          <cell r="D15723" t="str">
            <v>Private Non-Profit Organization</v>
          </cell>
          <cell r="E15723">
            <v>344</v>
          </cell>
          <cell r="F15723" t="str">
            <v>Maricopa</v>
          </cell>
          <cell r="G15723">
            <v>91368</v>
          </cell>
        </row>
        <row r="15724">
          <cell r="A15724">
            <v>91370</v>
          </cell>
          <cell r="B15724" t="str">
            <v>Salvation Army</v>
          </cell>
          <cell r="C15724" t="str">
            <v xml:space="preserve">071938002   </v>
          </cell>
          <cell r="D15724" t="str">
            <v>Private Non-Profit Organization</v>
          </cell>
          <cell r="E15724">
            <v>344</v>
          </cell>
          <cell r="F15724" t="str">
            <v>Maricopa</v>
          </cell>
          <cell r="G15724">
            <v>91368</v>
          </cell>
        </row>
        <row r="15725">
          <cell r="A15725">
            <v>91371</v>
          </cell>
          <cell r="B15725" t="str">
            <v>The Sanctuary</v>
          </cell>
          <cell r="C15725" t="str">
            <v xml:space="preserve">071939000   </v>
          </cell>
          <cell r="D15725" t="str">
            <v>Administrative Office for Private Non-Profit Organization</v>
          </cell>
          <cell r="E15725">
            <v>344</v>
          </cell>
          <cell r="F15725" t="str">
            <v>Maricopa</v>
          </cell>
        </row>
        <row r="15726">
          <cell r="A15726">
            <v>91372</v>
          </cell>
          <cell r="B15726" t="str">
            <v>The Sanctuary</v>
          </cell>
          <cell r="C15726" t="str">
            <v xml:space="preserve">071939001   </v>
          </cell>
          <cell r="D15726" t="str">
            <v>Private Non-Profit Organization</v>
          </cell>
          <cell r="E15726">
            <v>344</v>
          </cell>
          <cell r="F15726" t="str">
            <v>Maricopa</v>
          </cell>
          <cell r="G15726">
            <v>91371</v>
          </cell>
        </row>
        <row r="15727">
          <cell r="A15727">
            <v>91373</v>
          </cell>
          <cell r="B15727" t="str">
            <v>The Capital Mall</v>
          </cell>
          <cell r="C15727" t="str">
            <v xml:space="preserve">071939002   </v>
          </cell>
          <cell r="D15727" t="str">
            <v>Private Non-Profit Organization</v>
          </cell>
          <cell r="E15727">
            <v>344</v>
          </cell>
          <cell r="F15727" t="str">
            <v>Maricopa</v>
          </cell>
          <cell r="G15727">
            <v>91371</v>
          </cell>
        </row>
        <row r="15728">
          <cell r="A15728">
            <v>91374</v>
          </cell>
          <cell r="B15728" t="str">
            <v>Phoenix World Outreach</v>
          </cell>
          <cell r="C15728" t="str">
            <v xml:space="preserve">071939003   </v>
          </cell>
          <cell r="D15728" t="str">
            <v>Private Non-Profit Organization</v>
          </cell>
          <cell r="E15728">
            <v>344</v>
          </cell>
          <cell r="F15728" t="str">
            <v>Maricopa</v>
          </cell>
          <cell r="G15728">
            <v>91371</v>
          </cell>
        </row>
        <row r="15729">
          <cell r="A15729">
            <v>91376</v>
          </cell>
          <cell r="B15729" t="str">
            <v>My Brothers Keeper</v>
          </cell>
          <cell r="C15729" t="str">
            <v xml:space="preserve">071940000   </v>
          </cell>
          <cell r="D15729" t="str">
            <v>Administrative Office for Private Non-Profit Organization</v>
          </cell>
          <cell r="E15729">
            <v>344</v>
          </cell>
          <cell r="F15729" t="str">
            <v>Maricopa</v>
          </cell>
        </row>
        <row r="15730">
          <cell r="A15730">
            <v>91377</v>
          </cell>
          <cell r="B15730" t="str">
            <v>Montessori on Broadway</v>
          </cell>
          <cell r="C15730" t="str">
            <v xml:space="preserve">071940001   </v>
          </cell>
          <cell r="D15730" t="str">
            <v>Private Non-Profit Organization</v>
          </cell>
          <cell r="E15730">
            <v>344</v>
          </cell>
          <cell r="F15730" t="str">
            <v>Maricopa</v>
          </cell>
          <cell r="G15730">
            <v>91376</v>
          </cell>
        </row>
        <row r="15731">
          <cell r="A15731">
            <v>91378</v>
          </cell>
          <cell r="B15731" t="str">
            <v>N.C. Pop Warner Inner</v>
          </cell>
          <cell r="C15731" t="str">
            <v xml:space="preserve">071940002   </v>
          </cell>
          <cell r="D15731" t="str">
            <v>Private Non-Profit Organization</v>
          </cell>
          <cell r="E15731">
            <v>344</v>
          </cell>
          <cell r="F15731" t="str">
            <v>Maricopa</v>
          </cell>
          <cell r="G15731">
            <v>91376</v>
          </cell>
        </row>
        <row r="15732">
          <cell r="A15732">
            <v>91379</v>
          </cell>
          <cell r="B15732" t="str">
            <v>Esteban Park Apartments</v>
          </cell>
          <cell r="C15732" t="str">
            <v xml:space="preserve">071940003   </v>
          </cell>
          <cell r="D15732" t="str">
            <v>Private Non-Profit Organization</v>
          </cell>
          <cell r="E15732">
            <v>344</v>
          </cell>
          <cell r="F15732" t="str">
            <v>Maricopa</v>
          </cell>
          <cell r="G15732">
            <v>80301</v>
          </cell>
        </row>
        <row r="15733">
          <cell r="A15733">
            <v>91380</v>
          </cell>
          <cell r="B15733" t="str">
            <v>Kids Comfort Corner</v>
          </cell>
          <cell r="C15733" t="str">
            <v xml:space="preserve">071940004   </v>
          </cell>
          <cell r="D15733" t="str">
            <v>Private Non-Profit Organization</v>
          </cell>
          <cell r="E15733">
            <v>344</v>
          </cell>
          <cell r="F15733" t="str">
            <v>Maricopa</v>
          </cell>
          <cell r="G15733">
            <v>91376</v>
          </cell>
        </row>
        <row r="15734">
          <cell r="A15734">
            <v>91381</v>
          </cell>
          <cell r="B15734" t="str">
            <v>Wilson Primary At-risk After School Program</v>
          </cell>
          <cell r="C15734" t="str">
            <v xml:space="preserve">071914003   </v>
          </cell>
          <cell r="D15734" t="str">
            <v>Private Non-Profit Organization</v>
          </cell>
          <cell r="E15734">
            <v>344</v>
          </cell>
          <cell r="F15734" t="str">
            <v>Maricopa</v>
          </cell>
          <cell r="G15734">
            <v>88301</v>
          </cell>
        </row>
        <row r="15735">
          <cell r="A15735">
            <v>91382</v>
          </cell>
          <cell r="B15735" t="str">
            <v>Fulton Ranch Learing Center-CLOSED</v>
          </cell>
          <cell r="C15735" t="str">
            <v xml:space="preserve">078539102   </v>
          </cell>
          <cell r="D15735" t="str">
            <v>Charter Facility</v>
          </cell>
          <cell r="E15735">
            <v>344</v>
          </cell>
          <cell r="F15735" t="str">
            <v>Maricopa</v>
          </cell>
          <cell r="G15735">
            <v>89798</v>
          </cell>
        </row>
        <row r="15736">
          <cell r="A15736">
            <v>91383</v>
          </cell>
          <cell r="B15736" t="str">
            <v>Phoenix Center for Success , LLC</v>
          </cell>
          <cell r="C15736" t="str">
            <v xml:space="preserve">072152000   </v>
          </cell>
          <cell r="D15736" t="str">
            <v>Exceptional Education Organization - Residential</v>
          </cell>
          <cell r="E15736">
            <v>344</v>
          </cell>
          <cell r="F15736" t="str">
            <v>Maricopa</v>
          </cell>
        </row>
        <row r="15737">
          <cell r="A15737">
            <v>91384</v>
          </cell>
          <cell r="B15737" t="str">
            <v>Phoenix Center for Success, LLC.</v>
          </cell>
          <cell r="C15737" t="str">
            <v xml:space="preserve">072152001   </v>
          </cell>
          <cell r="D15737" t="str">
            <v>Exceptional Education Facility - Residential</v>
          </cell>
          <cell r="E15737">
            <v>344</v>
          </cell>
          <cell r="F15737" t="str">
            <v>Maricopa</v>
          </cell>
          <cell r="G15737">
            <v>91383</v>
          </cell>
        </row>
        <row r="15738">
          <cell r="A15738">
            <v>91385</v>
          </cell>
          <cell r="B15738" t="str">
            <v>Sienna Garden Apartments</v>
          </cell>
          <cell r="C15738" t="str">
            <v xml:space="preserve">079004327   </v>
          </cell>
          <cell r="D15738" t="str">
            <v>Food Program At a Community Facility</v>
          </cell>
          <cell r="E15738">
            <v>344</v>
          </cell>
          <cell r="F15738" t="str">
            <v>Maricopa</v>
          </cell>
        </row>
        <row r="15739">
          <cell r="A15739">
            <v>91386</v>
          </cell>
          <cell r="B15739" t="str">
            <v>Harbor Ridge Apartments</v>
          </cell>
          <cell r="C15739" t="str">
            <v xml:space="preserve">079004328   </v>
          </cell>
          <cell r="D15739" t="str">
            <v>Food Program At a Community Facility</v>
          </cell>
          <cell r="E15739">
            <v>344</v>
          </cell>
          <cell r="F15739" t="str">
            <v>Maricopa</v>
          </cell>
          <cell r="G15739">
            <v>80301</v>
          </cell>
        </row>
        <row r="15740">
          <cell r="A15740">
            <v>91387</v>
          </cell>
          <cell r="B15740" t="str">
            <v>Surprise Apostolic Church</v>
          </cell>
          <cell r="C15740" t="str">
            <v xml:space="preserve">079004329   </v>
          </cell>
          <cell r="D15740" t="str">
            <v>Food Program At a Community Facility</v>
          </cell>
          <cell r="E15740">
            <v>344</v>
          </cell>
          <cell r="F15740" t="str">
            <v>Maricopa</v>
          </cell>
          <cell r="G15740">
            <v>80301</v>
          </cell>
        </row>
        <row r="15741">
          <cell r="A15741">
            <v>91388</v>
          </cell>
          <cell r="B15741" t="str">
            <v>Crown Villa Apartments</v>
          </cell>
          <cell r="C15741" t="str">
            <v xml:space="preserve">079004330   </v>
          </cell>
          <cell r="D15741" t="str">
            <v>Food Program At a Community Facility</v>
          </cell>
          <cell r="E15741">
            <v>344</v>
          </cell>
          <cell r="F15741" t="str">
            <v>Maricopa</v>
          </cell>
          <cell r="G15741">
            <v>80301</v>
          </cell>
        </row>
        <row r="15742">
          <cell r="A15742">
            <v>91389</v>
          </cell>
          <cell r="B15742" t="str">
            <v>Escala Apartments</v>
          </cell>
          <cell r="C15742" t="str">
            <v xml:space="preserve">079004331   </v>
          </cell>
          <cell r="D15742" t="str">
            <v>Food Program At a Community Facility</v>
          </cell>
          <cell r="E15742">
            <v>344</v>
          </cell>
          <cell r="F15742" t="str">
            <v>Maricopa</v>
          </cell>
        </row>
        <row r="15743">
          <cell r="A15743">
            <v>91390</v>
          </cell>
          <cell r="B15743" t="str">
            <v>Viva Apartments</v>
          </cell>
          <cell r="C15743" t="str">
            <v xml:space="preserve">079004332   </v>
          </cell>
          <cell r="D15743" t="str">
            <v>Food Program At a Community Facility</v>
          </cell>
          <cell r="E15743">
            <v>344</v>
          </cell>
          <cell r="F15743" t="str">
            <v>Maricopa</v>
          </cell>
          <cell r="G15743">
            <v>80301</v>
          </cell>
        </row>
        <row r="15744">
          <cell r="A15744">
            <v>91391</v>
          </cell>
          <cell r="B15744" t="str">
            <v>Rancho Del Sol Apartments</v>
          </cell>
          <cell r="C15744" t="str">
            <v xml:space="preserve">079004333   </v>
          </cell>
          <cell r="D15744" t="str">
            <v>Food Program At a Community Facility</v>
          </cell>
          <cell r="E15744">
            <v>344</v>
          </cell>
          <cell r="F15744" t="str">
            <v>Maricopa</v>
          </cell>
          <cell r="G15744">
            <v>80301</v>
          </cell>
        </row>
        <row r="15745">
          <cell r="A15745">
            <v>91392</v>
          </cell>
          <cell r="B15745" t="str">
            <v>House of Refuge</v>
          </cell>
          <cell r="C15745" t="str">
            <v xml:space="preserve">079004334   </v>
          </cell>
          <cell r="D15745" t="str">
            <v>Food Program At a Community Facility</v>
          </cell>
          <cell r="E15745">
            <v>344</v>
          </cell>
          <cell r="F15745" t="str">
            <v>Maricopa</v>
          </cell>
        </row>
        <row r="15746">
          <cell r="A15746">
            <v>91393</v>
          </cell>
          <cell r="B15746" t="str">
            <v>Ironwood Estates</v>
          </cell>
          <cell r="C15746" t="str">
            <v xml:space="preserve">079004335   </v>
          </cell>
          <cell r="D15746" t="str">
            <v>Food Program At a Community Facility</v>
          </cell>
          <cell r="E15746">
            <v>344</v>
          </cell>
          <cell r="F15746" t="str">
            <v>Maricopa</v>
          </cell>
          <cell r="G15746">
            <v>80301</v>
          </cell>
        </row>
        <row r="15747">
          <cell r="A15747">
            <v>91394</v>
          </cell>
          <cell r="B15747" t="str">
            <v>Royal Palms Baptist Church</v>
          </cell>
          <cell r="C15747" t="str">
            <v xml:space="preserve">079004336   </v>
          </cell>
          <cell r="D15747" t="str">
            <v>Food Program At a Community Facility</v>
          </cell>
          <cell r="E15747">
            <v>344</v>
          </cell>
          <cell r="F15747" t="str">
            <v>Maricopa</v>
          </cell>
          <cell r="G15747">
            <v>80301</v>
          </cell>
        </row>
        <row r="15748">
          <cell r="A15748">
            <v>91395</v>
          </cell>
          <cell r="B15748" t="str">
            <v>Woodridge Manor Apartments</v>
          </cell>
          <cell r="C15748" t="str">
            <v xml:space="preserve">079004337   </v>
          </cell>
          <cell r="D15748" t="str">
            <v>Food Program At a Community Facility</v>
          </cell>
          <cell r="E15748">
            <v>344</v>
          </cell>
          <cell r="F15748" t="str">
            <v>Maricopa</v>
          </cell>
          <cell r="G15748">
            <v>80301</v>
          </cell>
        </row>
        <row r="15749">
          <cell r="A15749">
            <v>91396</v>
          </cell>
          <cell r="B15749" t="str">
            <v>West Hill Apartments</v>
          </cell>
          <cell r="C15749" t="str">
            <v xml:space="preserve">079004338   </v>
          </cell>
          <cell r="D15749" t="str">
            <v>Food Program At a Community Facility</v>
          </cell>
          <cell r="E15749">
            <v>344</v>
          </cell>
          <cell r="F15749" t="str">
            <v>Maricopa</v>
          </cell>
          <cell r="G15749">
            <v>80301</v>
          </cell>
        </row>
        <row r="15750">
          <cell r="A15750">
            <v>91397</v>
          </cell>
          <cell r="B15750" t="str">
            <v>Steeple Chase Townhomes</v>
          </cell>
          <cell r="C15750" t="str">
            <v xml:space="preserve">079004339   </v>
          </cell>
          <cell r="D15750" t="str">
            <v>Food Program At a Community Facility</v>
          </cell>
          <cell r="E15750">
            <v>344</v>
          </cell>
          <cell r="F15750" t="str">
            <v>Maricopa</v>
          </cell>
          <cell r="G15750">
            <v>80301</v>
          </cell>
        </row>
        <row r="15751">
          <cell r="A15751">
            <v>91398</v>
          </cell>
          <cell r="B15751" t="str">
            <v>Bell Mirage Apartments</v>
          </cell>
          <cell r="C15751" t="str">
            <v xml:space="preserve">079004340   </v>
          </cell>
          <cell r="D15751" t="str">
            <v>Food Program At a Community Facility</v>
          </cell>
          <cell r="E15751">
            <v>344</v>
          </cell>
          <cell r="F15751" t="str">
            <v>Maricopa</v>
          </cell>
          <cell r="G15751">
            <v>80301</v>
          </cell>
        </row>
        <row r="15752">
          <cell r="A15752">
            <v>91399</v>
          </cell>
          <cell r="B15752" t="str">
            <v>Arbor on Broadway</v>
          </cell>
          <cell r="C15752" t="str">
            <v xml:space="preserve">079004341   </v>
          </cell>
          <cell r="D15752" t="str">
            <v>Food Program At a Community Facility</v>
          </cell>
          <cell r="E15752">
            <v>344</v>
          </cell>
          <cell r="F15752" t="str">
            <v>Maricopa</v>
          </cell>
          <cell r="G15752">
            <v>80301</v>
          </cell>
        </row>
        <row r="15753">
          <cell r="A15753">
            <v>91400</v>
          </cell>
          <cell r="B15753" t="str">
            <v>San Martin Apartments</v>
          </cell>
          <cell r="C15753" t="str">
            <v xml:space="preserve">079004342   </v>
          </cell>
          <cell r="D15753" t="str">
            <v>Food Program At a Community Facility</v>
          </cell>
          <cell r="E15753">
            <v>344</v>
          </cell>
          <cell r="F15753" t="str">
            <v>Maricopa</v>
          </cell>
        </row>
        <row r="15754">
          <cell r="A15754">
            <v>91401</v>
          </cell>
          <cell r="B15754" t="str">
            <v>My Friends House Family Worship Center</v>
          </cell>
          <cell r="C15754" t="str">
            <v xml:space="preserve">079004343   </v>
          </cell>
          <cell r="D15754" t="str">
            <v>Food Program At a Community Facility</v>
          </cell>
          <cell r="E15754">
            <v>344</v>
          </cell>
          <cell r="F15754" t="str">
            <v>Maricopa</v>
          </cell>
          <cell r="G15754">
            <v>80301</v>
          </cell>
        </row>
        <row r="15755">
          <cell r="A15755">
            <v>91402</v>
          </cell>
          <cell r="B15755" t="str">
            <v>San Belling Apartments</v>
          </cell>
          <cell r="C15755" t="str">
            <v xml:space="preserve">079004344   </v>
          </cell>
          <cell r="D15755" t="str">
            <v>Food Program At a Community Facility</v>
          </cell>
          <cell r="E15755">
            <v>344</v>
          </cell>
          <cell r="F15755" t="str">
            <v>Maricopa</v>
          </cell>
          <cell r="G15755">
            <v>80301</v>
          </cell>
        </row>
        <row r="15756">
          <cell r="A15756">
            <v>91403</v>
          </cell>
          <cell r="B15756" t="str">
            <v>Iglesia Salno Church</v>
          </cell>
          <cell r="C15756" t="str">
            <v xml:space="preserve">079004345   </v>
          </cell>
          <cell r="D15756" t="str">
            <v>Food Program At a Community Facility</v>
          </cell>
          <cell r="E15756">
            <v>344</v>
          </cell>
          <cell r="F15756" t="str">
            <v>Maricopa</v>
          </cell>
          <cell r="G15756">
            <v>80301</v>
          </cell>
        </row>
        <row r="15757">
          <cell r="A15757">
            <v>91404</v>
          </cell>
          <cell r="B15757" t="str">
            <v>San Remo Apartments</v>
          </cell>
          <cell r="C15757" t="str">
            <v xml:space="preserve">079004346   </v>
          </cell>
          <cell r="D15757" t="str">
            <v>Food Program At a Community Facility</v>
          </cell>
          <cell r="E15757">
            <v>344</v>
          </cell>
          <cell r="F15757" t="str">
            <v>Maricopa</v>
          </cell>
          <cell r="G15757">
            <v>80301</v>
          </cell>
        </row>
        <row r="15758">
          <cell r="A15758">
            <v>91405</v>
          </cell>
          <cell r="B15758" t="str">
            <v>Happy Home Care</v>
          </cell>
          <cell r="C15758" t="str">
            <v xml:space="preserve">071937002   </v>
          </cell>
          <cell r="D15758" t="str">
            <v>Private Non-Profit Organization</v>
          </cell>
          <cell r="E15758">
            <v>344</v>
          </cell>
          <cell r="F15758" t="str">
            <v>Maricopa</v>
          </cell>
          <cell r="G15758">
            <v>91366</v>
          </cell>
        </row>
        <row r="15759">
          <cell r="A15759">
            <v>91406</v>
          </cell>
          <cell r="B15759" t="str">
            <v>Puerta del Sol</v>
          </cell>
          <cell r="C15759" t="str">
            <v xml:space="preserve">071937003   </v>
          </cell>
          <cell r="D15759" t="str">
            <v>Private Non-Profit Organization</v>
          </cell>
          <cell r="E15759">
            <v>344</v>
          </cell>
          <cell r="F15759" t="str">
            <v>Maricopa</v>
          </cell>
          <cell r="G15759">
            <v>91366</v>
          </cell>
        </row>
        <row r="15760">
          <cell r="A15760">
            <v>91407</v>
          </cell>
          <cell r="B15760" t="str">
            <v>Bella Rio</v>
          </cell>
          <cell r="C15760" t="str">
            <v xml:space="preserve">071937004   </v>
          </cell>
          <cell r="D15760" t="str">
            <v>Private Non-Profit Organization</v>
          </cell>
          <cell r="E15760">
            <v>344</v>
          </cell>
          <cell r="F15760" t="str">
            <v>Maricopa</v>
          </cell>
          <cell r="G15760">
            <v>91366</v>
          </cell>
        </row>
        <row r="15761">
          <cell r="A15761">
            <v>91408</v>
          </cell>
          <cell r="B15761" t="str">
            <v>Paseo del Sol</v>
          </cell>
          <cell r="C15761" t="str">
            <v xml:space="preserve">071937005   </v>
          </cell>
          <cell r="D15761" t="str">
            <v>Private Non-Profit Organization</v>
          </cell>
          <cell r="E15761">
            <v>344</v>
          </cell>
          <cell r="F15761" t="str">
            <v>Maricopa</v>
          </cell>
          <cell r="G15761">
            <v>91366</v>
          </cell>
        </row>
        <row r="15762">
          <cell r="A15762">
            <v>91409</v>
          </cell>
          <cell r="B15762" t="str">
            <v>Bella Verde</v>
          </cell>
          <cell r="C15762" t="str">
            <v xml:space="preserve">071937006   </v>
          </cell>
          <cell r="D15762" t="str">
            <v>Private Non-Profit Organization</v>
          </cell>
          <cell r="E15762">
            <v>344</v>
          </cell>
          <cell r="F15762" t="str">
            <v>Maricopa</v>
          </cell>
          <cell r="G15762">
            <v>91366</v>
          </cell>
        </row>
        <row r="15763">
          <cell r="A15763">
            <v>91410</v>
          </cell>
          <cell r="B15763" t="str">
            <v>Aguila Elementary School District</v>
          </cell>
          <cell r="C15763" t="str">
            <v xml:space="preserve">073035000   </v>
          </cell>
          <cell r="D15763" t="str">
            <v>Administrative Office for Proprietary Child Care Center</v>
          </cell>
          <cell r="E15763">
            <v>344</v>
          </cell>
          <cell r="F15763" t="str">
            <v>Maricopa</v>
          </cell>
        </row>
        <row r="15764">
          <cell r="A15764">
            <v>91411</v>
          </cell>
          <cell r="B15764" t="str">
            <v>Aguila Pre-School</v>
          </cell>
          <cell r="C15764" t="str">
            <v xml:space="preserve">070363102   </v>
          </cell>
          <cell r="D15764" t="str">
            <v>In An Elementary Not In High School District</v>
          </cell>
          <cell r="E15764">
            <v>344</v>
          </cell>
          <cell r="F15764" t="str">
            <v>Maricopa</v>
          </cell>
          <cell r="G15764">
            <v>4249</v>
          </cell>
        </row>
        <row r="15765">
          <cell r="A15765">
            <v>91412</v>
          </cell>
          <cell r="B15765" t="str">
            <v>New Hope Christian Church</v>
          </cell>
          <cell r="C15765" t="str">
            <v xml:space="preserve">071941000   </v>
          </cell>
          <cell r="D15765" t="str">
            <v>Administrative Office for Private Non-Profit Organization</v>
          </cell>
          <cell r="E15765">
            <v>344</v>
          </cell>
          <cell r="F15765" t="str">
            <v>Maricopa</v>
          </cell>
        </row>
        <row r="15766">
          <cell r="A15766">
            <v>91413</v>
          </cell>
          <cell r="B15766" t="str">
            <v>Ambassador West</v>
          </cell>
          <cell r="C15766" t="str">
            <v xml:space="preserve">071941001   </v>
          </cell>
          <cell r="D15766" t="str">
            <v>Private Non-Profit Organization</v>
          </cell>
          <cell r="E15766">
            <v>344</v>
          </cell>
          <cell r="F15766" t="str">
            <v>Maricopa</v>
          </cell>
          <cell r="G15766">
            <v>91412</v>
          </cell>
        </row>
        <row r="15767">
          <cell r="A15767">
            <v>91414</v>
          </cell>
          <cell r="B15767" t="str">
            <v>Camelback Properties</v>
          </cell>
          <cell r="C15767" t="str">
            <v xml:space="preserve">071941002   </v>
          </cell>
          <cell r="D15767" t="str">
            <v>Private Non-Profit Organization</v>
          </cell>
          <cell r="E15767">
            <v>344</v>
          </cell>
          <cell r="F15767" t="str">
            <v>Maricopa</v>
          </cell>
          <cell r="G15767">
            <v>91412</v>
          </cell>
        </row>
        <row r="15768">
          <cell r="A15768">
            <v>91415</v>
          </cell>
          <cell r="B15768" t="str">
            <v>Central Park Neighborhood Community Center</v>
          </cell>
          <cell r="C15768" t="str">
            <v xml:space="preserve">072215002   </v>
          </cell>
          <cell r="D15768" t="str">
            <v>Non Profit Child Care Center</v>
          </cell>
          <cell r="E15768">
            <v>344</v>
          </cell>
          <cell r="F15768" t="str">
            <v>Maricopa</v>
          </cell>
        </row>
        <row r="15769">
          <cell r="A15769">
            <v>91416</v>
          </cell>
          <cell r="B15769" t="str">
            <v>Marcos De Niza Public Housing</v>
          </cell>
          <cell r="C15769" t="str">
            <v xml:space="preserve">079035001   </v>
          </cell>
          <cell r="D15769" t="str">
            <v>Food Program At a Community Facility</v>
          </cell>
          <cell r="E15769">
            <v>344</v>
          </cell>
          <cell r="F15769" t="str">
            <v>Maricopa</v>
          </cell>
          <cell r="G15769">
            <v>80301</v>
          </cell>
        </row>
        <row r="15770">
          <cell r="A15770">
            <v>91417</v>
          </cell>
          <cell r="B15770" t="str">
            <v>Sidney P. Osborne Apartments</v>
          </cell>
          <cell r="C15770" t="str">
            <v xml:space="preserve">079035002   </v>
          </cell>
          <cell r="D15770" t="str">
            <v>Food Program At a Community Facility</v>
          </cell>
          <cell r="E15770">
            <v>344</v>
          </cell>
          <cell r="F15770" t="str">
            <v>Maricopa</v>
          </cell>
          <cell r="G15770">
            <v>80301</v>
          </cell>
        </row>
        <row r="15771">
          <cell r="A15771">
            <v>91418</v>
          </cell>
          <cell r="B15771" t="str">
            <v>Coral Garden Apartment</v>
          </cell>
          <cell r="C15771" t="str">
            <v xml:space="preserve">079035003   </v>
          </cell>
          <cell r="D15771" t="str">
            <v>Food Program At a Community Facility</v>
          </cell>
          <cell r="E15771">
            <v>344</v>
          </cell>
          <cell r="F15771" t="str">
            <v>Maricopa</v>
          </cell>
          <cell r="G15771">
            <v>80301</v>
          </cell>
        </row>
        <row r="15772">
          <cell r="A15772">
            <v>91419</v>
          </cell>
          <cell r="B15772" t="str">
            <v>The Symphoney Apartments</v>
          </cell>
          <cell r="C15772" t="str">
            <v xml:space="preserve">079035004   </v>
          </cell>
          <cell r="D15772" t="str">
            <v>Food Program At a Community Facility</v>
          </cell>
          <cell r="E15772">
            <v>344</v>
          </cell>
          <cell r="F15772" t="str">
            <v>Maricopa</v>
          </cell>
          <cell r="G15772">
            <v>80301</v>
          </cell>
        </row>
        <row r="15773">
          <cell r="A15773">
            <v>91420</v>
          </cell>
          <cell r="B15773" t="str">
            <v>Colonia Del Sol Apartments</v>
          </cell>
          <cell r="C15773" t="str">
            <v xml:space="preserve">079035005   </v>
          </cell>
          <cell r="D15773" t="str">
            <v>Food Program At a Community Facility</v>
          </cell>
          <cell r="E15773">
            <v>344</v>
          </cell>
          <cell r="F15773" t="str">
            <v>Maricopa</v>
          </cell>
          <cell r="G15773">
            <v>80301</v>
          </cell>
        </row>
        <row r="15774">
          <cell r="A15774">
            <v>91421</v>
          </cell>
          <cell r="B15774" t="str">
            <v>Sunrise Vista Apartments</v>
          </cell>
          <cell r="C15774" t="str">
            <v xml:space="preserve">079035006   </v>
          </cell>
          <cell r="D15774" t="str">
            <v>Food Program At a Community Facility</v>
          </cell>
          <cell r="E15774">
            <v>344</v>
          </cell>
          <cell r="F15774" t="str">
            <v>Maricopa</v>
          </cell>
          <cell r="G15774">
            <v>80301</v>
          </cell>
        </row>
        <row r="15775">
          <cell r="A15775">
            <v>91422</v>
          </cell>
          <cell r="B15775" t="str">
            <v>Great Hearts Academies - North Phoenix Prep</v>
          </cell>
          <cell r="C15775" t="str">
            <v xml:space="preserve">078584001   </v>
          </cell>
          <cell r="D15775" t="str">
            <v>Charter Facility</v>
          </cell>
          <cell r="E15775">
            <v>344</v>
          </cell>
          <cell r="F15775" t="str">
            <v>Maricopa</v>
          </cell>
          <cell r="G15775">
            <v>90879</v>
          </cell>
        </row>
        <row r="15776">
          <cell r="A15776">
            <v>91423</v>
          </cell>
          <cell r="B15776" t="str">
            <v>Vista Del Norte Apartments</v>
          </cell>
          <cell r="C15776" t="str">
            <v xml:space="preserve">079004347   </v>
          </cell>
          <cell r="D15776" t="str">
            <v>Food Program At a Community Facility</v>
          </cell>
          <cell r="E15776">
            <v>339</v>
          </cell>
          <cell r="F15776" t="str">
            <v>Cochise</v>
          </cell>
          <cell r="G15776">
            <v>80301</v>
          </cell>
        </row>
        <row r="15777">
          <cell r="A15777">
            <v>91424</v>
          </cell>
          <cell r="B15777" t="str">
            <v>Riverwood Apartments</v>
          </cell>
          <cell r="C15777" t="str">
            <v xml:space="preserve">079004348   </v>
          </cell>
          <cell r="D15777" t="str">
            <v>Food Program At a Community Facility</v>
          </cell>
          <cell r="E15777">
            <v>344</v>
          </cell>
          <cell r="F15777" t="str">
            <v>Maricopa</v>
          </cell>
          <cell r="G15777">
            <v>80301</v>
          </cell>
        </row>
        <row r="15778">
          <cell r="A15778">
            <v>91425</v>
          </cell>
          <cell r="B15778" t="str">
            <v>Santa Fe Springs</v>
          </cell>
          <cell r="C15778" t="str">
            <v xml:space="preserve">079004349   </v>
          </cell>
          <cell r="D15778" t="str">
            <v>Food Program At a Community Facility</v>
          </cell>
          <cell r="E15778">
            <v>339</v>
          </cell>
          <cell r="F15778" t="str">
            <v>Cochise</v>
          </cell>
          <cell r="G15778">
            <v>80301</v>
          </cell>
        </row>
        <row r="15779">
          <cell r="A15779">
            <v>91426</v>
          </cell>
          <cell r="B15779" t="str">
            <v>Mt. Calvary Baptist Church</v>
          </cell>
          <cell r="C15779" t="str">
            <v xml:space="preserve">071938003   </v>
          </cell>
          <cell r="D15779" t="str">
            <v>Private Non-Profit Organization</v>
          </cell>
          <cell r="E15779">
            <v>344</v>
          </cell>
          <cell r="F15779" t="str">
            <v>Maricopa</v>
          </cell>
          <cell r="G15779">
            <v>91368</v>
          </cell>
        </row>
        <row r="15780">
          <cell r="A15780">
            <v>91427</v>
          </cell>
          <cell r="B15780" t="str">
            <v>Lamb of God Christian Center</v>
          </cell>
          <cell r="C15780" t="str">
            <v xml:space="preserve">071942000   </v>
          </cell>
          <cell r="D15780" t="str">
            <v>Administrative Office for Private Non-Profit Organization</v>
          </cell>
          <cell r="E15780">
            <v>344</v>
          </cell>
          <cell r="F15780" t="str">
            <v>Maricopa</v>
          </cell>
        </row>
        <row r="15781">
          <cell r="A15781">
            <v>91428</v>
          </cell>
          <cell r="B15781" t="str">
            <v>Lamb of God Christian Center</v>
          </cell>
          <cell r="C15781" t="str">
            <v xml:space="preserve">071942001   </v>
          </cell>
          <cell r="D15781" t="str">
            <v>Private Non-Profit Organization</v>
          </cell>
          <cell r="E15781">
            <v>344</v>
          </cell>
          <cell r="F15781" t="str">
            <v>Maricopa</v>
          </cell>
          <cell r="G15781">
            <v>91427</v>
          </cell>
        </row>
        <row r="15782">
          <cell r="A15782">
            <v>91429</v>
          </cell>
          <cell r="B15782" t="str">
            <v>Tanner Manor</v>
          </cell>
          <cell r="C15782" t="str">
            <v xml:space="preserve">079042002   </v>
          </cell>
          <cell r="D15782" t="str">
            <v>Food Program At a Community Facility</v>
          </cell>
          <cell r="E15782">
            <v>344</v>
          </cell>
          <cell r="F15782" t="str">
            <v>Maricopa</v>
          </cell>
          <cell r="G15782">
            <v>80301</v>
          </cell>
        </row>
        <row r="15783">
          <cell r="A15783">
            <v>91430</v>
          </cell>
          <cell r="B15783" t="str">
            <v>Red Mountain Spring Apartments</v>
          </cell>
          <cell r="C15783" t="str">
            <v xml:space="preserve">079042003   </v>
          </cell>
          <cell r="D15783" t="str">
            <v>Food Program At a Community Facility</v>
          </cell>
          <cell r="E15783">
            <v>344</v>
          </cell>
          <cell r="F15783" t="str">
            <v>Maricopa</v>
          </cell>
        </row>
        <row r="15784">
          <cell r="A15784">
            <v>91431</v>
          </cell>
          <cell r="B15784" t="str">
            <v>La Terreza Apartments</v>
          </cell>
          <cell r="C15784" t="str">
            <v xml:space="preserve">079042004   </v>
          </cell>
          <cell r="D15784" t="str">
            <v>Food Program At a Community Facility</v>
          </cell>
          <cell r="E15784">
            <v>344</v>
          </cell>
          <cell r="F15784" t="str">
            <v>Maricopa</v>
          </cell>
          <cell r="G15784">
            <v>80301</v>
          </cell>
        </row>
        <row r="15785">
          <cell r="A15785">
            <v>91432</v>
          </cell>
          <cell r="B15785" t="str">
            <v>Brighter Day Worldwide Deliverance Ministries</v>
          </cell>
          <cell r="C15785" t="str">
            <v xml:space="preserve">071943000   </v>
          </cell>
          <cell r="D15785" t="str">
            <v>Administrative Office for Private Non-Profit Organization</v>
          </cell>
          <cell r="E15785">
            <v>344</v>
          </cell>
          <cell r="F15785" t="str">
            <v>Maricopa</v>
          </cell>
        </row>
        <row r="15786">
          <cell r="A15786">
            <v>91433</v>
          </cell>
          <cell r="B15786" t="str">
            <v>Brighter Day Worldwide Deliverance Ministries</v>
          </cell>
          <cell r="C15786" t="str">
            <v xml:space="preserve">071943001   </v>
          </cell>
          <cell r="D15786" t="str">
            <v>Private Non-Profit Organization</v>
          </cell>
          <cell r="E15786">
            <v>344</v>
          </cell>
          <cell r="F15786" t="str">
            <v>Maricopa</v>
          </cell>
          <cell r="G15786">
            <v>91432</v>
          </cell>
        </row>
        <row r="15787">
          <cell r="A15787">
            <v>91434</v>
          </cell>
          <cell r="B15787" t="str">
            <v>Chandler Family YMCA</v>
          </cell>
          <cell r="C15787" t="str">
            <v xml:space="preserve">079043001   </v>
          </cell>
          <cell r="D15787" t="str">
            <v>Food Program At a Community Facility</v>
          </cell>
          <cell r="E15787">
            <v>344</v>
          </cell>
          <cell r="F15787" t="str">
            <v>Maricopa</v>
          </cell>
          <cell r="G15787">
            <v>80301</v>
          </cell>
        </row>
        <row r="15788">
          <cell r="A15788">
            <v>91435</v>
          </cell>
          <cell r="B15788" t="str">
            <v>Citadell of Praise</v>
          </cell>
          <cell r="C15788" t="str">
            <v xml:space="preserve">071944000   </v>
          </cell>
          <cell r="D15788" t="str">
            <v>Administrative Office for Private Non-Profit Organization</v>
          </cell>
          <cell r="E15788">
            <v>344</v>
          </cell>
          <cell r="F15788" t="str">
            <v>Maricopa</v>
          </cell>
        </row>
        <row r="15789">
          <cell r="A15789">
            <v>91436</v>
          </cell>
          <cell r="B15789" t="str">
            <v>Desert Eagle Estates</v>
          </cell>
          <cell r="C15789" t="str">
            <v xml:space="preserve">079044007   </v>
          </cell>
          <cell r="D15789" t="str">
            <v>Food Program At a Community Facility</v>
          </cell>
          <cell r="E15789">
            <v>344</v>
          </cell>
          <cell r="F15789" t="str">
            <v>Maricopa</v>
          </cell>
          <cell r="G15789">
            <v>80301</v>
          </cell>
        </row>
        <row r="15790">
          <cell r="A15790">
            <v>91437</v>
          </cell>
          <cell r="B15790" t="str">
            <v>Bel Sol</v>
          </cell>
          <cell r="C15790" t="str">
            <v xml:space="preserve">079044008   </v>
          </cell>
          <cell r="D15790" t="str">
            <v>Food Program At a Community Facility</v>
          </cell>
          <cell r="E15790">
            <v>344</v>
          </cell>
          <cell r="F15790" t="str">
            <v>Maricopa</v>
          </cell>
          <cell r="G15790">
            <v>80301</v>
          </cell>
        </row>
        <row r="15791">
          <cell r="A15791">
            <v>91438</v>
          </cell>
          <cell r="B15791" t="str">
            <v>Antioch Church of God in Christ</v>
          </cell>
          <cell r="C15791" t="str">
            <v xml:space="preserve">071945000   </v>
          </cell>
          <cell r="D15791" t="str">
            <v>Administrative Office for Private Non-Profit Organization</v>
          </cell>
          <cell r="E15791">
            <v>344</v>
          </cell>
          <cell r="F15791" t="str">
            <v>Maricopa</v>
          </cell>
        </row>
        <row r="15792">
          <cell r="A15792">
            <v>91439</v>
          </cell>
          <cell r="B15792" t="str">
            <v>Antioch Church of God in Christ</v>
          </cell>
          <cell r="C15792" t="str">
            <v xml:space="preserve">071945001   </v>
          </cell>
          <cell r="D15792" t="str">
            <v>Administrative Office for Private Non-Profit Organization</v>
          </cell>
          <cell r="E15792">
            <v>344</v>
          </cell>
          <cell r="F15792" t="str">
            <v>Maricopa</v>
          </cell>
        </row>
        <row r="15793">
          <cell r="A15793">
            <v>91440</v>
          </cell>
          <cell r="B15793" t="str">
            <v>Glendale Enterprise Loft Apartments</v>
          </cell>
          <cell r="C15793" t="str">
            <v xml:space="preserve">079045001   </v>
          </cell>
          <cell r="D15793" t="str">
            <v>Food Program At a Community Facility</v>
          </cell>
          <cell r="E15793">
            <v>344</v>
          </cell>
          <cell r="F15793" t="str">
            <v>Maricopa</v>
          </cell>
          <cell r="G15793">
            <v>80301</v>
          </cell>
        </row>
        <row r="15794">
          <cell r="A15794">
            <v>91441</v>
          </cell>
          <cell r="B15794" t="str">
            <v>Horace Steele Commons</v>
          </cell>
          <cell r="C15794" t="str">
            <v xml:space="preserve">079045002   </v>
          </cell>
          <cell r="D15794" t="str">
            <v>Food Program At a Community Facility</v>
          </cell>
          <cell r="E15794">
            <v>344</v>
          </cell>
          <cell r="F15794" t="str">
            <v>Maricopa</v>
          </cell>
          <cell r="G15794">
            <v>80301</v>
          </cell>
        </row>
        <row r="15795">
          <cell r="A15795">
            <v>91442</v>
          </cell>
          <cell r="B15795" t="str">
            <v>Ultra Star Cinemas</v>
          </cell>
          <cell r="C15795" t="str">
            <v xml:space="preserve">079045003   </v>
          </cell>
          <cell r="D15795" t="str">
            <v>Food Program At a Community Facility</v>
          </cell>
          <cell r="E15795">
            <v>344</v>
          </cell>
          <cell r="F15795" t="str">
            <v>Maricopa</v>
          </cell>
          <cell r="G15795">
            <v>80301</v>
          </cell>
        </row>
        <row r="15796">
          <cell r="A15796">
            <v>91443</v>
          </cell>
          <cell r="B15796" t="str">
            <v>Salvation Army-Sun City</v>
          </cell>
          <cell r="C15796" t="str">
            <v xml:space="preserve">079045004   </v>
          </cell>
          <cell r="D15796" t="str">
            <v>Food Program At a Community Facility</v>
          </cell>
          <cell r="E15796">
            <v>344</v>
          </cell>
          <cell r="F15796" t="str">
            <v>Maricopa</v>
          </cell>
          <cell r="G15796">
            <v>80301</v>
          </cell>
        </row>
        <row r="15797">
          <cell r="A15797">
            <v>91444</v>
          </cell>
          <cell r="B15797" t="str">
            <v>Peoria Sante Fe Apratments</v>
          </cell>
          <cell r="C15797" t="str">
            <v xml:space="preserve">079045005   </v>
          </cell>
          <cell r="D15797" t="str">
            <v>Food Program At a Community Facility</v>
          </cell>
          <cell r="E15797">
            <v>344</v>
          </cell>
          <cell r="F15797" t="str">
            <v>Maricopa</v>
          </cell>
          <cell r="G15797">
            <v>80301</v>
          </cell>
        </row>
        <row r="15798">
          <cell r="A15798">
            <v>91445</v>
          </cell>
          <cell r="B15798" t="str">
            <v>El Mirage Family Health Center</v>
          </cell>
          <cell r="C15798" t="str">
            <v xml:space="preserve">079014073   </v>
          </cell>
          <cell r="D15798" t="str">
            <v>Food Program At a Community Facility</v>
          </cell>
          <cell r="E15798">
            <v>344</v>
          </cell>
          <cell r="F15798" t="str">
            <v>Maricopa</v>
          </cell>
          <cell r="G15798">
            <v>80301</v>
          </cell>
        </row>
        <row r="15799">
          <cell r="A15799">
            <v>91446</v>
          </cell>
          <cell r="B15799" t="str">
            <v>Valle del Sol West</v>
          </cell>
          <cell r="C15799" t="str">
            <v xml:space="preserve">079014074   </v>
          </cell>
          <cell r="D15799" t="str">
            <v>Food Program At a Community Facility</v>
          </cell>
          <cell r="E15799">
            <v>344</v>
          </cell>
          <cell r="F15799" t="str">
            <v>Maricopa</v>
          </cell>
          <cell r="G15799">
            <v>80301</v>
          </cell>
        </row>
        <row r="15800">
          <cell r="A15800">
            <v>91447</v>
          </cell>
          <cell r="B15800" t="str">
            <v>Spot 127</v>
          </cell>
          <cell r="C15800" t="str">
            <v xml:space="preserve">079014075   </v>
          </cell>
          <cell r="D15800" t="str">
            <v>Food Program At a Community Facility</v>
          </cell>
          <cell r="E15800">
            <v>344</v>
          </cell>
          <cell r="F15800" t="str">
            <v>Maricopa</v>
          </cell>
          <cell r="G15800">
            <v>80301</v>
          </cell>
        </row>
        <row r="15801">
          <cell r="A15801">
            <v>91448</v>
          </cell>
          <cell r="B15801" t="str">
            <v>Arizonan's For Children</v>
          </cell>
          <cell r="C15801" t="str">
            <v xml:space="preserve">079014076   </v>
          </cell>
          <cell r="D15801" t="str">
            <v>Food Program At a Community Facility</v>
          </cell>
          <cell r="E15801">
            <v>344</v>
          </cell>
          <cell r="F15801" t="str">
            <v>Maricopa</v>
          </cell>
          <cell r="G15801">
            <v>80301</v>
          </cell>
        </row>
        <row r="15802">
          <cell r="A15802">
            <v>91449</v>
          </cell>
          <cell r="B15802" t="str">
            <v>Valle del Sol Central</v>
          </cell>
          <cell r="C15802" t="str">
            <v xml:space="preserve">079014077   </v>
          </cell>
          <cell r="D15802" t="str">
            <v>Food Program At a Community Facility</v>
          </cell>
          <cell r="E15802">
            <v>344</v>
          </cell>
          <cell r="F15802" t="str">
            <v>Maricopa</v>
          </cell>
          <cell r="G15802">
            <v>80301</v>
          </cell>
        </row>
        <row r="15803">
          <cell r="A15803">
            <v>91450</v>
          </cell>
          <cell r="B15803" t="str">
            <v>Arizona Facts of Life</v>
          </cell>
          <cell r="C15803" t="str">
            <v xml:space="preserve">071946000   </v>
          </cell>
          <cell r="D15803" t="str">
            <v>Administrative Office for Private Non-Profit Organization</v>
          </cell>
          <cell r="E15803">
            <v>344</v>
          </cell>
          <cell r="F15803" t="str">
            <v>Maricopa</v>
          </cell>
        </row>
        <row r="15804">
          <cell r="A15804">
            <v>91451</v>
          </cell>
          <cell r="B15804" t="str">
            <v>Arizona Facts of Life</v>
          </cell>
          <cell r="C15804" t="str">
            <v xml:space="preserve">071946001   </v>
          </cell>
          <cell r="D15804" t="str">
            <v>Private Non-Profit Organization</v>
          </cell>
          <cell r="E15804">
            <v>344</v>
          </cell>
          <cell r="F15804" t="str">
            <v>Maricopa</v>
          </cell>
          <cell r="G15804">
            <v>91450</v>
          </cell>
        </row>
        <row r="15805">
          <cell r="A15805">
            <v>91452</v>
          </cell>
          <cell r="B15805" t="str">
            <v>Pinecrest Apartments</v>
          </cell>
          <cell r="C15805" t="str">
            <v xml:space="preserve">079046002   </v>
          </cell>
          <cell r="D15805" t="str">
            <v>Food Program At a Community Facility</v>
          </cell>
          <cell r="E15805">
            <v>344</v>
          </cell>
          <cell r="F15805" t="str">
            <v>Maricopa</v>
          </cell>
          <cell r="G15805">
            <v>80301</v>
          </cell>
        </row>
        <row r="15806">
          <cell r="A15806">
            <v>91453</v>
          </cell>
          <cell r="B15806" t="str">
            <v>Cypress Manor Apartments</v>
          </cell>
          <cell r="C15806" t="str">
            <v xml:space="preserve">079046003   </v>
          </cell>
          <cell r="D15806" t="str">
            <v>Food Program At a Community Facility</v>
          </cell>
          <cell r="E15806">
            <v>344</v>
          </cell>
          <cell r="F15806" t="str">
            <v>Maricopa</v>
          </cell>
          <cell r="G15806">
            <v>80301</v>
          </cell>
        </row>
        <row r="15807">
          <cell r="A15807">
            <v>91454</v>
          </cell>
          <cell r="B15807" t="str">
            <v>Downtown YMCA</v>
          </cell>
          <cell r="C15807" t="str">
            <v xml:space="preserve">079046004   </v>
          </cell>
          <cell r="D15807" t="str">
            <v>Food Program At a Community Facility</v>
          </cell>
          <cell r="E15807">
            <v>344</v>
          </cell>
          <cell r="F15807" t="str">
            <v>Maricopa</v>
          </cell>
          <cell r="G15807">
            <v>80301</v>
          </cell>
        </row>
        <row r="15808">
          <cell r="A15808">
            <v>91455</v>
          </cell>
          <cell r="B15808" t="str">
            <v>Bethesda Community Baptist Church</v>
          </cell>
          <cell r="C15808" t="str">
            <v xml:space="preserve">071947000   </v>
          </cell>
          <cell r="D15808" t="str">
            <v>Administrative Office for Private Non-Profit Organization</v>
          </cell>
          <cell r="E15808">
            <v>344</v>
          </cell>
          <cell r="F15808" t="str">
            <v>Maricopa</v>
          </cell>
        </row>
        <row r="15809">
          <cell r="A15809">
            <v>91456</v>
          </cell>
          <cell r="B15809" t="str">
            <v>Bethesda Community Baptist Church</v>
          </cell>
          <cell r="C15809" t="str">
            <v xml:space="preserve">071947001   </v>
          </cell>
          <cell r="D15809" t="str">
            <v>Private Non-Profit Organization</v>
          </cell>
          <cell r="E15809">
            <v>344</v>
          </cell>
          <cell r="F15809" t="str">
            <v>Maricopa</v>
          </cell>
          <cell r="G15809">
            <v>91455</v>
          </cell>
        </row>
        <row r="15810">
          <cell r="A15810">
            <v>91457</v>
          </cell>
          <cell r="B15810" t="str">
            <v>Park Lee Apartments</v>
          </cell>
          <cell r="C15810" t="str">
            <v xml:space="preserve">079047002   </v>
          </cell>
          <cell r="D15810" t="str">
            <v>Food Program At a Community Facility</v>
          </cell>
          <cell r="E15810">
            <v>344</v>
          </cell>
          <cell r="F15810" t="str">
            <v>Maricopa</v>
          </cell>
          <cell r="G15810">
            <v>80301</v>
          </cell>
        </row>
        <row r="15811">
          <cell r="A15811">
            <v>91458</v>
          </cell>
          <cell r="B15811" t="str">
            <v>Open Arms Ministry</v>
          </cell>
          <cell r="C15811" t="str">
            <v xml:space="preserve">071948000   </v>
          </cell>
          <cell r="D15811" t="str">
            <v>Administrative Office for Private Non-Profit Organization</v>
          </cell>
          <cell r="E15811">
            <v>344</v>
          </cell>
          <cell r="F15811" t="str">
            <v>Maricopa</v>
          </cell>
        </row>
        <row r="15812">
          <cell r="A15812">
            <v>91459</v>
          </cell>
          <cell r="B15812" t="str">
            <v>Family of Faith Church</v>
          </cell>
          <cell r="C15812" t="str">
            <v xml:space="preserve">071948001   </v>
          </cell>
          <cell r="D15812" t="str">
            <v>Private Non-Profit Organization</v>
          </cell>
          <cell r="E15812">
            <v>344</v>
          </cell>
          <cell r="F15812" t="str">
            <v>Maricopa</v>
          </cell>
          <cell r="G15812">
            <v>91458</v>
          </cell>
        </row>
        <row r="15813">
          <cell r="A15813">
            <v>91460</v>
          </cell>
          <cell r="B15813" t="str">
            <v>Emmanuel M.B.C</v>
          </cell>
          <cell r="C15813" t="str">
            <v xml:space="preserve">071948002   </v>
          </cell>
          <cell r="D15813" t="str">
            <v>Private Non-Profit Organization</v>
          </cell>
          <cell r="E15813">
            <v>344</v>
          </cell>
          <cell r="F15813" t="str">
            <v>Maricopa</v>
          </cell>
          <cell r="G15813">
            <v>91458</v>
          </cell>
        </row>
        <row r="15814">
          <cell r="A15814">
            <v>91461</v>
          </cell>
          <cell r="B15814" t="str">
            <v>Terrace Park Apartments</v>
          </cell>
          <cell r="C15814" t="str">
            <v xml:space="preserve">079048004   </v>
          </cell>
          <cell r="D15814" t="str">
            <v>Food Program At a Community Facility</v>
          </cell>
          <cell r="E15814">
            <v>344</v>
          </cell>
          <cell r="F15814" t="str">
            <v>Maricopa</v>
          </cell>
          <cell r="G15814">
            <v>80301</v>
          </cell>
        </row>
        <row r="15815">
          <cell r="A15815">
            <v>91462</v>
          </cell>
          <cell r="B15815" t="str">
            <v>Bella Norte</v>
          </cell>
          <cell r="C15815" t="str">
            <v xml:space="preserve">079048005   </v>
          </cell>
          <cell r="D15815" t="str">
            <v>Food Program At a Community Facility</v>
          </cell>
          <cell r="E15815">
            <v>344</v>
          </cell>
          <cell r="F15815" t="str">
            <v>Maricopa</v>
          </cell>
          <cell r="G15815">
            <v>80301</v>
          </cell>
        </row>
        <row r="15816">
          <cell r="A15816">
            <v>91463</v>
          </cell>
          <cell r="B15816" t="str">
            <v>McDowell East Apartments</v>
          </cell>
          <cell r="C15816" t="str">
            <v xml:space="preserve">079048006   </v>
          </cell>
          <cell r="D15816" t="str">
            <v>Food Program At a Community Facility</v>
          </cell>
          <cell r="E15816">
            <v>344</v>
          </cell>
          <cell r="F15816" t="str">
            <v>Maricopa</v>
          </cell>
          <cell r="G15816">
            <v>80301</v>
          </cell>
        </row>
        <row r="15817">
          <cell r="A15817">
            <v>91464</v>
          </cell>
          <cell r="B15817" t="str">
            <v>Roosevelt East Apartments</v>
          </cell>
          <cell r="C15817" t="str">
            <v xml:space="preserve">079048007   </v>
          </cell>
          <cell r="D15817" t="str">
            <v>Food Program At a Community Facility</v>
          </cell>
          <cell r="E15817">
            <v>344</v>
          </cell>
          <cell r="F15817" t="str">
            <v>Maricopa</v>
          </cell>
          <cell r="G15817">
            <v>80301</v>
          </cell>
        </row>
        <row r="15818">
          <cell r="A15818">
            <v>91465</v>
          </cell>
          <cell r="B15818" t="str">
            <v>Alma Park Apartments</v>
          </cell>
          <cell r="C15818" t="str">
            <v xml:space="preserve">079048008   </v>
          </cell>
          <cell r="D15818" t="str">
            <v>Food Program At a Community Facility</v>
          </cell>
          <cell r="E15818">
            <v>344</v>
          </cell>
          <cell r="F15818" t="str">
            <v>Maricopa</v>
          </cell>
          <cell r="G15818">
            <v>80301</v>
          </cell>
        </row>
        <row r="15819">
          <cell r="A15819">
            <v>91466</v>
          </cell>
          <cell r="B15819" t="str">
            <v>Glen Brae Apartments</v>
          </cell>
          <cell r="C15819" t="str">
            <v xml:space="preserve">079048009   </v>
          </cell>
          <cell r="D15819" t="str">
            <v>Food Program At a Community Facility</v>
          </cell>
          <cell r="E15819">
            <v>344</v>
          </cell>
          <cell r="F15819" t="str">
            <v>Maricopa</v>
          </cell>
          <cell r="G15819">
            <v>80301</v>
          </cell>
        </row>
        <row r="15820">
          <cell r="A15820">
            <v>91467</v>
          </cell>
          <cell r="B15820" t="str">
            <v>Viviendas Apartments</v>
          </cell>
          <cell r="C15820" t="str">
            <v xml:space="preserve">079048010   </v>
          </cell>
          <cell r="D15820" t="str">
            <v>Food Program At a Community Facility</v>
          </cell>
          <cell r="E15820">
            <v>344</v>
          </cell>
          <cell r="F15820" t="str">
            <v>Maricopa</v>
          </cell>
          <cell r="G15820">
            <v>80301</v>
          </cell>
        </row>
        <row r="15821">
          <cell r="A15821">
            <v>91468</v>
          </cell>
          <cell r="B15821" t="str">
            <v>New Revelation M.B.C</v>
          </cell>
          <cell r="C15821" t="str">
            <v xml:space="preserve">071948003   </v>
          </cell>
          <cell r="D15821" t="str">
            <v>Private Non-Profit Organization</v>
          </cell>
          <cell r="E15821">
            <v>344</v>
          </cell>
          <cell r="F15821" t="str">
            <v>Maricopa</v>
          </cell>
          <cell r="G15821">
            <v>91458</v>
          </cell>
        </row>
        <row r="15822">
          <cell r="A15822">
            <v>91469</v>
          </cell>
          <cell r="B15822" t="str">
            <v>Walk by Faith</v>
          </cell>
          <cell r="C15822" t="str">
            <v xml:space="preserve">071948004   </v>
          </cell>
          <cell r="D15822" t="str">
            <v>Private Non-Profit Organization</v>
          </cell>
          <cell r="E15822">
            <v>344</v>
          </cell>
          <cell r="F15822" t="str">
            <v>Maricopa</v>
          </cell>
          <cell r="G15822">
            <v>91458</v>
          </cell>
        </row>
        <row r="15823">
          <cell r="A15823">
            <v>91470</v>
          </cell>
          <cell r="B15823" t="str">
            <v>Cedar Springs Apartments</v>
          </cell>
          <cell r="C15823" t="str">
            <v xml:space="preserve">079035007   </v>
          </cell>
          <cell r="D15823" t="str">
            <v>Food Program At a Community Facility</v>
          </cell>
          <cell r="E15823">
            <v>344</v>
          </cell>
          <cell r="F15823" t="str">
            <v>Maricopa</v>
          </cell>
          <cell r="G15823">
            <v>80301</v>
          </cell>
        </row>
        <row r="15824">
          <cell r="A15824">
            <v>91471</v>
          </cell>
          <cell r="B15824" t="str">
            <v>McCarty on Monroe Apts. Rec Center</v>
          </cell>
          <cell r="C15824" t="str">
            <v xml:space="preserve">079041002   </v>
          </cell>
          <cell r="D15824" t="str">
            <v>Food Program At a Community Facility</v>
          </cell>
          <cell r="E15824">
            <v>344</v>
          </cell>
          <cell r="F15824" t="str">
            <v>Maricopa</v>
          </cell>
          <cell r="G15824">
            <v>80301</v>
          </cell>
        </row>
        <row r="15825">
          <cell r="A15825">
            <v>91472</v>
          </cell>
          <cell r="B15825" t="str">
            <v>Mount Hope Assembly Church</v>
          </cell>
          <cell r="C15825" t="str">
            <v xml:space="preserve">079009007   </v>
          </cell>
          <cell r="D15825" t="str">
            <v>Food Program At a Community Facility</v>
          </cell>
          <cell r="E15825">
            <v>344</v>
          </cell>
          <cell r="F15825" t="str">
            <v>Maricopa</v>
          </cell>
          <cell r="G15825">
            <v>80301</v>
          </cell>
        </row>
        <row r="15826">
          <cell r="A15826">
            <v>91473</v>
          </cell>
          <cell r="B15826" t="str">
            <v>Rehoboth Community Development Corporation</v>
          </cell>
          <cell r="C15826" t="str">
            <v xml:space="preserve">071917002   </v>
          </cell>
          <cell r="D15826" t="str">
            <v>Private Non-Profit Organization</v>
          </cell>
          <cell r="E15826">
            <v>344</v>
          </cell>
          <cell r="F15826" t="str">
            <v>Maricopa</v>
          </cell>
          <cell r="G15826">
            <v>88332</v>
          </cell>
        </row>
        <row r="15827">
          <cell r="A15827">
            <v>91474</v>
          </cell>
          <cell r="B15827" t="str">
            <v>St. Paul Missionary Baptist Church</v>
          </cell>
          <cell r="C15827" t="str">
            <v xml:space="preserve">071949000   </v>
          </cell>
          <cell r="D15827" t="str">
            <v>Administrative Office for Private Non-Profit Organization</v>
          </cell>
          <cell r="E15827">
            <v>344</v>
          </cell>
          <cell r="F15827" t="str">
            <v>Maricopa</v>
          </cell>
        </row>
        <row r="15828">
          <cell r="A15828">
            <v>91475</v>
          </cell>
          <cell r="B15828" t="str">
            <v>Bella Place Apartments</v>
          </cell>
          <cell r="C15828" t="str">
            <v xml:space="preserve">079049001   </v>
          </cell>
          <cell r="D15828" t="str">
            <v>Food Program At a Community Facility</v>
          </cell>
          <cell r="E15828">
            <v>344</v>
          </cell>
          <cell r="F15828" t="str">
            <v>Maricopa</v>
          </cell>
          <cell r="G15828">
            <v>80301</v>
          </cell>
        </row>
        <row r="15829">
          <cell r="A15829">
            <v>91476</v>
          </cell>
          <cell r="B15829" t="str">
            <v>Power of the Word</v>
          </cell>
          <cell r="C15829" t="str">
            <v xml:space="preserve">071950000   </v>
          </cell>
          <cell r="D15829" t="str">
            <v>Administrative Office for Private Non-Profit Organization</v>
          </cell>
          <cell r="E15829">
            <v>344</v>
          </cell>
          <cell r="F15829" t="str">
            <v>Maricopa</v>
          </cell>
        </row>
        <row r="15830">
          <cell r="A15830">
            <v>91477</v>
          </cell>
          <cell r="B15830" t="str">
            <v>Power of the Word</v>
          </cell>
          <cell r="C15830" t="str">
            <v xml:space="preserve">071950001   </v>
          </cell>
          <cell r="D15830" t="str">
            <v>Private Non-Profit Organization</v>
          </cell>
          <cell r="E15830">
            <v>344</v>
          </cell>
          <cell r="F15830" t="str">
            <v>Maricopa</v>
          </cell>
          <cell r="G15830">
            <v>91476</v>
          </cell>
        </row>
        <row r="15831">
          <cell r="A15831">
            <v>91478</v>
          </cell>
          <cell r="B15831" t="str">
            <v>Paradise Village</v>
          </cell>
          <cell r="C15831" t="str">
            <v xml:space="preserve">079050001   </v>
          </cell>
          <cell r="D15831" t="str">
            <v>Food Program At a Community Facility</v>
          </cell>
          <cell r="E15831">
            <v>344</v>
          </cell>
          <cell r="F15831" t="str">
            <v>Maricopa</v>
          </cell>
          <cell r="G15831">
            <v>80301</v>
          </cell>
        </row>
        <row r="15832">
          <cell r="A15832">
            <v>91479</v>
          </cell>
          <cell r="B15832" t="str">
            <v>Deck Park Vista</v>
          </cell>
          <cell r="C15832" t="str">
            <v xml:space="preserve">079050002   </v>
          </cell>
          <cell r="D15832" t="str">
            <v>Food Program At a Community Facility</v>
          </cell>
          <cell r="E15832">
            <v>352</v>
          </cell>
          <cell r="F15832" t="str">
            <v>La Paz</v>
          </cell>
          <cell r="G15832">
            <v>80301</v>
          </cell>
        </row>
        <row r="15833">
          <cell r="A15833">
            <v>91480</v>
          </cell>
          <cell r="B15833" t="str">
            <v>Daffodils Day Care</v>
          </cell>
          <cell r="C15833" t="str">
            <v xml:space="preserve">079050003   </v>
          </cell>
          <cell r="D15833" t="str">
            <v>Food Program At a Community Facility</v>
          </cell>
          <cell r="E15833">
            <v>344</v>
          </cell>
          <cell r="F15833" t="str">
            <v>Maricopa</v>
          </cell>
          <cell r="G15833">
            <v>80301</v>
          </cell>
        </row>
        <row r="15834">
          <cell r="A15834">
            <v>91481</v>
          </cell>
          <cell r="B15834" t="str">
            <v>2nd Apostolic Church</v>
          </cell>
          <cell r="C15834" t="str">
            <v xml:space="preserve">079049002   </v>
          </cell>
          <cell r="D15834" t="str">
            <v>Food Program At a Community Facility</v>
          </cell>
          <cell r="E15834">
            <v>344</v>
          </cell>
          <cell r="F15834" t="str">
            <v>Maricopa</v>
          </cell>
          <cell r="G15834">
            <v>80301</v>
          </cell>
        </row>
        <row r="15835">
          <cell r="A15835">
            <v>91482</v>
          </cell>
          <cell r="B15835" t="str">
            <v>St. Paul Missionary Baptist Church</v>
          </cell>
          <cell r="C15835" t="str">
            <v xml:space="preserve">071949001   </v>
          </cell>
          <cell r="D15835" t="str">
            <v>Private Non-Profit Organization</v>
          </cell>
          <cell r="E15835">
            <v>344</v>
          </cell>
          <cell r="F15835" t="str">
            <v>Maricopa</v>
          </cell>
          <cell r="G15835">
            <v>91474</v>
          </cell>
        </row>
        <row r="15836">
          <cell r="A15836">
            <v>91483</v>
          </cell>
          <cell r="B15836" t="str">
            <v>Garden of Paradise Church</v>
          </cell>
          <cell r="C15836" t="str">
            <v xml:space="preserve">071951000   </v>
          </cell>
          <cell r="D15836" t="str">
            <v>Administrative Office for Private Non-Profit Organization</v>
          </cell>
          <cell r="E15836">
            <v>344</v>
          </cell>
          <cell r="F15836" t="str">
            <v>Maricopa</v>
          </cell>
        </row>
        <row r="15837">
          <cell r="A15837">
            <v>91484</v>
          </cell>
          <cell r="B15837" t="str">
            <v>Garden of Paradise Church</v>
          </cell>
          <cell r="C15837" t="str">
            <v xml:space="preserve">071951001   </v>
          </cell>
          <cell r="D15837" t="str">
            <v>Private Non-Profit Organization</v>
          </cell>
          <cell r="E15837">
            <v>344</v>
          </cell>
          <cell r="F15837" t="str">
            <v>Maricopa</v>
          </cell>
          <cell r="G15837">
            <v>91483</v>
          </cell>
        </row>
        <row r="15838">
          <cell r="A15838">
            <v>91485</v>
          </cell>
          <cell r="B15838" t="str">
            <v>Mountain Vista Villas Apts.</v>
          </cell>
          <cell r="C15838" t="str">
            <v xml:space="preserve">079051001   </v>
          </cell>
          <cell r="D15838" t="str">
            <v>Food Program At a Community Facility</v>
          </cell>
          <cell r="E15838">
            <v>344</v>
          </cell>
          <cell r="F15838" t="str">
            <v>Maricopa</v>
          </cell>
          <cell r="G15838">
            <v>80301</v>
          </cell>
        </row>
        <row r="15839">
          <cell r="A15839">
            <v>91486</v>
          </cell>
          <cell r="B15839" t="str">
            <v>Steadfast MB Church</v>
          </cell>
          <cell r="C15839" t="str">
            <v xml:space="preserve">071952000   </v>
          </cell>
          <cell r="D15839" t="str">
            <v>Administrative Office for Private Non-Profit Organization</v>
          </cell>
          <cell r="E15839">
            <v>344</v>
          </cell>
          <cell r="F15839" t="str">
            <v>Maricopa</v>
          </cell>
        </row>
        <row r="15840">
          <cell r="A15840">
            <v>91487</v>
          </cell>
          <cell r="B15840" t="str">
            <v>Steadfast MB Church</v>
          </cell>
          <cell r="C15840" t="str">
            <v xml:space="preserve">071952001   </v>
          </cell>
          <cell r="D15840" t="str">
            <v>Private Non-Profit Organization</v>
          </cell>
          <cell r="E15840">
            <v>344</v>
          </cell>
          <cell r="F15840" t="str">
            <v>Maricopa</v>
          </cell>
          <cell r="G15840">
            <v>91486</v>
          </cell>
        </row>
        <row r="15841">
          <cell r="A15841">
            <v>91488</v>
          </cell>
          <cell r="B15841" t="str">
            <v>The Abbey Apts.</v>
          </cell>
          <cell r="C15841" t="str">
            <v xml:space="preserve">079052001   </v>
          </cell>
          <cell r="D15841" t="str">
            <v>Food Program At a Community Facility</v>
          </cell>
          <cell r="E15841">
            <v>344</v>
          </cell>
          <cell r="F15841" t="str">
            <v>Maricopa</v>
          </cell>
          <cell r="G15841">
            <v>80301</v>
          </cell>
        </row>
        <row r="15842">
          <cell r="A15842">
            <v>91489</v>
          </cell>
          <cell r="B15842" t="str">
            <v>Missouri Crossing Apts.</v>
          </cell>
          <cell r="C15842" t="str">
            <v xml:space="preserve">079052002   </v>
          </cell>
          <cell r="D15842" t="str">
            <v>Food Program At a Community Facility</v>
          </cell>
          <cell r="E15842">
            <v>344</v>
          </cell>
          <cell r="F15842" t="str">
            <v>Maricopa</v>
          </cell>
          <cell r="G15842">
            <v>80301</v>
          </cell>
        </row>
        <row r="15843">
          <cell r="A15843">
            <v>91490</v>
          </cell>
          <cell r="B15843" t="str">
            <v>World Deliverance Outreach Ministries</v>
          </cell>
          <cell r="C15843" t="str">
            <v xml:space="preserve">071953000   </v>
          </cell>
          <cell r="D15843" t="str">
            <v>Administrative Office for Private Non-Profit Organization</v>
          </cell>
          <cell r="E15843">
            <v>344</v>
          </cell>
          <cell r="F15843" t="str">
            <v>Maricopa</v>
          </cell>
        </row>
        <row r="15844">
          <cell r="A15844">
            <v>91491</v>
          </cell>
          <cell r="B15844" t="str">
            <v>World Deliverance Outreach Ministries</v>
          </cell>
          <cell r="C15844" t="str">
            <v xml:space="preserve">071953001   </v>
          </cell>
          <cell r="D15844" t="str">
            <v>Private Non-Profit Organization</v>
          </cell>
          <cell r="E15844">
            <v>344</v>
          </cell>
          <cell r="F15844" t="str">
            <v>Maricopa</v>
          </cell>
          <cell r="G15844">
            <v>91490</v>
          </cell>
        </row>
        <row r="15845">
          <cell r="A15845">
            <v>91492</v>
          </cell>
          <cell r="B15845" t="str">
            <v>Scottsdale Family YMCA</v>
          </cell>
          <cell r="C15845" t="str">
            <v xml:space="preserve">079053001   </v>
          </cell>
          <cell r="D15845" t="str">
            <v>Food Program At a Community Facility</v>
          </cell>
          <cell r="E15845">
            <v>344</v>
          </cell>
          <cell r="F15845" t="str">
            <v>Maricopa</v>
          </cell>
          <cell r="G15845">
            <v>80301</v>
          </cell>
        </row>
        <row r="15846">
          <cell r="A15846">
            <v>91493</v>
          </cell>
          <cell r="B15846" t="str">
            <v>The Groves Apartments</v>
          </cell>
          <cell r="C15846" t="str">
            <v xml:space="preserve">079053002   </v>
          </cell>
          <cell r="D15846" t="str">
            <v>Food Program At a Community Facility</v>
          </cell>
          <cell r="E15846">
            <v>344</v>
          </cell>
          <cell r="F15846" t="str">
            <v>Maricopa</v>
          </cell>
          <cell r="G15846">
            <v>80301</v>
          </cell>
        </row>
        <row r="15847">
          <cell r="A15847">
            <v>91494</v>
          </cell>
          <cell r="B15847" t="str">
            <v>The Village at Sun Valley Apartments</v>
          </cell>
          <cell r="C15847" t="str">
            <v xml:space="preserve">079053003   </v>
          </cell>
          <cell r="D15847" t="str">
            <v>Food Program At a Community Facility</v>
          </cell>
          <cell r="E15847">
            <v>344</v>
          </cell>
          <cell r="F15847" t="str">
            <v>Maricopa</v>
          </cell>
          <cell r="G15847">
            <v>80301</v>
          </cell>
        </row>
        <row r="15848">
          <cell r="A15848">
            <v>91495</v>
          </cell>
          <cell r="B15848" t="str">
            <v>Apache Junction Salvation Army</v>
          </cell>
          <cell r="C15848" t="str">
            <v xml:space="preserve">079053004   </v>
          </cell>
          <cell r="D15848" t="str">
            <v>Food Program At a Community Facility</v>
          </cell>
          <cell r="E15848">
            <v>344</v>
          </cell>
          <cell r="F15848" t="str">
            <v>Maricopa</v>
          </cell>
          <cell r="G15848">
            <v>80301</v>
          </cell>
        </row>
        <row r="15849">
          <cell r="A15849">
            <v>91496</v>
          </cell>
          <cell r="B15849" t="str">
            <v>Kachina Apartments</v>
          </cell>
          <cell r="C15849" t="str">
            <v xml:space="preserve">079053005   </v>
          </cell>
          <cell r="D15849" t="str">
            <v>Food Program At a Community Facility</v>
          </cell>
          <cell r="E15849">
            <v>344</v>
          </cell>
          <cell r="F15849" t="str">
            <v>Maricopa</v>
          </cell>
          <cell r="G15849">
            <v>80301</v>
          </cell>
        </row>
        <row r="15850">
          <cell r="A15850">
            <v>91497</v>
          </cell>
          <cell r="B15850" t="str">
            <v>Willow Grove Missionary Baptist Church</v>
          </cell>
          <cell r="C15850" t="str">
            <v xml:space="preserve">071954000   </v>
          </cell>
          <cell r="D15850" t="str">
            <v>Administrative Office for Private Non-Profit Organization</v>
          </cell>
          <cell r="E15850">
            <v>344</v>
          </cell>
          <cell r="F15850" t="str">
            <v>Maricopa</v>
          </cell>
        </row>
        <row r="15851">
          <cell r="A15851">
            <v>91498</v>
          </cell>
          <cell r="B15851" t="str">
            <v>Willow Grove Missionary Baptist Church</v>
          </cell>
          <cell r="C15851" t="str">
            <v xml:space="preserve">071954001   </v>
          </cell>
          <cell r="D15851" t="str">
            <v>Private Non-Profit Organization</v>
          </cell>
          <cell r="E15851">
            <v>344</v>
          </cell>
          <cell r="F15851" t="str">
            <v>Maricopa</v>
          </cell>
          <cell r="G15851">
            <v>91497</v>
          </cell>
        </row>
        <row r="15852">
          <cell r="A15852">
            <v>91499</v>
          </cell>
          <cell r="B15852" t="str">
            <v>Sante Fe Springs Apts.</v>
          </cell>
          <cell r="C15852" t="str">
            <v xml:space="preserve">079054001   </v>
          </cell>
          <cell r="D15852" t="str">
            <v>Food Program At a Community Facility</v>
          </cell>
          <cell r="E15852">
            <v>344</v>
          </cell>
          <cell r="F15852" t="str">
            <v>Maricopa</v>
          </cell>
          <cell r="G15852">
            <v>80301</v>
          </cell>
        </row>
        <row r="15853">
          <cell r="A15853">
            <v>91500</v>
          </cell>
          <cell r="B15853" t="str">
            <v>Sahuaro West Apts</v>
          </cell>
          <cell r="C15853" t="str">
            <v xml:space="preserve">079054002   </v>
          </cell>
          <cell r="D15853" t="str">
            <v>Food Program At a Community Facility</v>
          </cell>
          <cell r="E15853">
            <v>344</v>
          </cell>
          <cell r="F15853" t="str">
            <v>Maricopa</v>
          </cell>
          <cell r="G15853">
            <v>80301</v>
          </cell>
        </row>
        <row r="15854">
          <cell r="A15854">
            <v>91501</v>
          </cell>
          <cell r="B15854" t="str">
            <v>Abundant Life World Ministries</v>
          </cell>
          <cell r="C15854" t="str">
            <v xml:space="preserve">071955000   </v>
          </cell>
          <cell r="D15854" t="str">
            <v>Administrative Office for Private Non-Profit Organization</v>
          </cell>
          <cell r="E15854">
            <v>344</v>
          </cell>
          <cell r="F15854" t="str">
            <v>Maricopa</v>
          </cell>
        </row>
        <row r="15855">
          <cell r="A15855">
            <v>91502</v>
          </cell>
          <cell r="B15855" t="str">
            <v>Abundant Life World Ministries</v>
          </cell>
          <cell r="C15855" t="str">
            <v xml:space="preserve">071955001   </v>
          </cell>
          <cell r="D15855" t="str">
            <v>Private Non-Profit Organization</v>
          </cell>
          <cell r="E15855">
            <v>344</v>
          </cell>
          <cell r="F15855" t="str">
            <v>Maricopa</v>
          </cell>
          <cell r="G15855">
            <v>91501</v>
          </cell>
        </row>
        <row r="15856">
          <cell r="A15856">
            <v>91503</v>
          </cell>
          <cell r="B15856" t="str">
            <v>Standing on the Rock</v>
          </cell>
          <cell r="C15856" t="str">
            <v xml:space="preserve">079055003   </v>
          </cell>
          <cell r="D15856" t="str">
            <v>Food Program At a Community Facility</v>
          </cell>
          <cell r="E15856">
            <v>344</v>
          </cell>
          <cell r="F15856" t="str">
            <v>Maricopa</v>
          </cell>
          <cell r="G15856">
            <v>80301</v>
          </cell>
        </row>
        <row r="15857">
          <cell r="A15857">
            <v>91504</v>
          </cell>
          <cell r="B15857" t="str">
            <v>Ministerios Plabra Fiel Y Verdadera</v>
          </cell>
          <cell r="C15857" t="str">
            <v xml:space="preserve">079055004   </v>
          </cell>
          <cell r="D15857" t="str">
            <v>Food Program At a Community Facility</v>
          </cell>
          <cell r="E15857">
            <v>344</v>
          </cell>
          <cell r="F15857" t="str">
            <v>Maricopa</v>
          </cell>
          <cell r="G15857">
            <v>80301</v>
          </cell>
        </row>
        <row r="15858">
          <cell r="A15858">
            <v>91505</v>
          </cell>
          <cell r="B15858" t="str">
            <v>Iglesia Vigilancia Cristiana</v>
          </cell>
          <cell r="C15858" t="str">
            <v xml:space="preserve">079055005   </v>
          </cell>
          <cell r="D15858" t="str">
            <v>Food Program At a Community Facility</v>
          </cell>
          <cell r="E15858">
            <v>344</v>
          </cell>
          <cell r="F15858" t="str">
            <v>Maricopa</v>
          </cell>
          <cell r="G15858">
            <v>80301</v>
          </cell>
        </row>
        <row r="15859">
          <cell r="A15859">
            <v>91506</v>
          </cell>
          <cell r="B15859" t="str">
            <v>Communidad Internacional Ceistans Rio de Dios</v>
          </cell>
          <cell r="C15859" t="str">
            <v xml:space="preserve">079055006   </v>
          </cell>
          <cell r="D15859" t="str">
            <v>Food Program At a Community Facility</v>
          </cell>
          <cell r="E15859">
            <v>344</v>
          </cell>
          <cell r="F15859" t="str">
            <v>Maricopa</v>
          </cell>
          <cell r="G15859">
            <v>80301</v>
          </cell>
        </row>
        <row r="15860">
          <cell r="A15860">
            <v>91507</v>
          </cell>
          <cell r="B15860" t="str">
            <v>Family Worship Center</v>
          </cell>
          <cell r="C15860" t="str">
            <v xml:space="preserve">079055007   </v>
          </cell>
          <cell r="D15860" t="str">
            <v>Food Program At a Community Facility</v>
          </cell>
          <cell r="E15860">
            <v>344</v>
          </cell>
          <cell r="F15860" t="str">
            <v>Maricopa</v>
          </cell>
          <cell r="G15860">
            <v>80301</v>
          </cell>
        </row>
        <row r="15861">
          <cell r="A15861">
            <v>91508</v>
          </cell>
          <cell r="B15861" t="str">
            <v>Way of Life Church</v>
          </cell>
          <cell r="C15861" t="str">
            <v xml:space="preserve">079055008   </v>
          </cell>
          <cell r="D15861" t="str">
            <v>Food Program At a Community Facility</v>
          </cell>
          <cell r="E15861">
            <v>344</v>
          </cell>
          <cell r="F15861" t="str">
            <v>Maricopa</v>
          </cell>
          <cell r="G15861">
            <v>80301</v>
          </cell>
        </row>
        <row r="15862">
          <cell r="A15862">
            <v>91509</v>
          </cell>
          <cell r="B15862" t="str">
            <v>Iglesia Apostolica De Jesucristo</v>
          </cell>
          <cell r="C15862" t="str">
            <v xml:space="preserve">079055009   </v>
          </cell>
          <cell r="D15862" t="str">
            <v>Food Program At a Community Facility</v>
          </cell>
          <cell r="E15862">
            <v>344</v>
          </cell>
          <cell r="F15862" t="str">
            <v>Maricopa</v>
          </cell>
          <cell r="G15862">
            <v>80301</v>
          </cell>
        </row>
        <row r="15863">
          <cell r="A15863">
            <v>91510</v>
          </cell>
          <cell r="B15863" t="str">
            <v>Shekinah Ministry</v>
          </cell>
          <cell r="C15863" t="str">
            <v xml:space="preserve">079055010   </v>
          </cell>
          <cell r="D15863" t="str">
            <v>Food Program At a Community Facility</v>
          </cell>
          <cell r="E15863">
            <v>344</v>
          </cell>
          <cell r="F15863" t="str">
            <v>Maricopa</v>
          </cell>
          <cell r="G15863">
            <v>80301</v>
          </cell>
        </row>
        <row r="15864">
          <cell r="A15864">
            <v>91511</v>
          </cell>
          <cell r="B15864" t="str">
            <v>Respiro de Vida Companerismo Internacional</v>
          </cell>
          <cell r="C15864" t="str">
            <v xml:space="preserve">079055011   </v>
          </cell>
          <cell r="D15864" t="str">
            <v>Food Program At a Community Facility</v>
          </cell>
          <cell r="E15864">
            <v>344</v>
          </cell>
          <cell r="F15864" t="str">
            <v>Maricopa</v>
          </cell>
          <cell r="G15864">
            <v>80301</v>
          </cell>
        </row>
        <row r="15865">
          <cell r="A15865">
            <v>91512</v>
          </cell>
          <cell r="B15865" t="str">
            <v>Prayer House Sanctuary</v>
          </cell>
          <cell r="C15865" t="str">
            <v xml:space="preserve">079055012   </v>
          </cell>
          <cell r="D15865" t="str">
            <v>Food Program At a Community Facility</v>
          </cell>
          <cell r="E15865">
            <v>352</v>
          </cell>
          <cell r="F15865" t="str">
            <v>La Paz</v>
          </cell>
          <cell r="G15865">
            <v>80301</v>
          </cell>
        </row>
        <row r="15866">
          <cell r="A15866">
            <v>91513</v>
          </cell>
          <cell r="B15866" t="str">
            <v>Shield of Faith Christian Center</v>
          </cell>
          <cell r="C15866" t="str">
            <v xml:space="preserve">079055013   </v>
          </cell>
          <cell r="D15866" t="str">
            <v>Food Program At a Community Facility</v>
          </cell>
          <cell r="E15866">
            <v>344</v>
          </cell>
          <cell r="F15866" t="str">
            <v>Maricopa</v>
          </cell>
          <cell r="G15866">
            <v>80301</v>
          </cell>
        </row>
        <row r="15867">
          <cell r="A15867">
            <v>91514</v>
          </cell>
          <cell r="B15867" t="str">
            <v>The Potter House</v>
          </cell>
          <cell r="C15867" t="str">
            <v xml:space="preserve">079055014   </v>
          </cell>
          <cell r="D15867" t="str">
            <v>Food Program At a Community Facility</v>
          </cell>
          <cell r="E15867">
            <v>344</v>
          </cell>
          <cell r="F15867" t="str">
            <v>Maricopa</v>
          </cell>
          <cell r="G15867">
            <v>80301</v>
          </cell>
        </row>
        <row r="15868">
          <cell r="A15868">
            <v>91515</v>
          </cell>
          <cell r="B15868" t="str">
            <v>Iglesia Nueva Vida</v>
          </cell>
          <cell r="C15868" t="str">
            <v xml:space="preserve">079055015   </v>
          </cell>
          <cell r="D15868" t="str">
            <v>Food Program At a Community Facility</v>
          </cell>
          <cell r="E15868">
            <v>344</v>
          </cell>
          <cell r="F15868" t="str">
            <v>Maricopa</v>
          </cell>
          <cell r="G15868">
            <v>80301</v>
          </cell>
        </row>
        <row r="15869">
          <cell r="A15869">
            <v>91516</v>
          </cell>
          <cell r="B15869" t="str">
            <v>Ministerios Luz Eterna</v>
          </cell>
          <cell r="C15869" t="str">
            <v xml:space="preserve">079055016   </v>
          </cell>
          <cell r="D15869" t="str">
            <v>Food Program At a Community Facility</v>
          </cell>
          <cell r="E15869">
            <v>344</v>
          </cell>
          <cell r="F15869" t="str">
            <v>Maricopa</v>
          </cell>
          <cell r="G15869">
            <v>80301</v>
          </cell>
        </row>
        <row r="15870">
          <cell r="A15870">
            <v>91517</v>
          </cell>
          <cell r="B15870" t="str">
            <v>Community Fellowship Freewill BC</v>
          </cell>
          <cell r="C15870" t="str">
            <v xml:space="preserve">079055017   </v>
          </cell>
          <cell r="D15870" t="str">
            <v>Food Program At a Community Facility</v>
          </cell>
          <cell r="E15870">
            <v>344</v>
          </cell>
          <cell r="F15870" t="str">
            <v>Maricopa</v>
          </cell>
          <cell r="G15870">
            <v>80301</v>
          </cell>
        </row>
        <row r="15871">
          <cell r="A15871">
            <v>91518</v>
          </cell>
          <cell r="B15871" t="str">
            <v>Citizens Refuge</v>
          </cell>
          <cell r="C15871" t="str">
            <v xml:space="preserve">071956000   </v>
          </cell>
          <cell r="D15871" t="str">
            <v>Administrative Office for Private Non-Profit Organization</v>
          </cell>
          <cell r="E15871">
            <v>344</v>
          </cell>
          <cell r="F15871" t="str">
            <v>Maricopa</v>
          </cell>
        </row>
        <row r="15872">
          <cell r="A15872">
            <v>91519</v>
          </cell>
          <cell r="B15872" t="str">
            <v>Pebble Creek Apartments Housing</v>
          </cell>
          <cell r="C15872" t="str">
            <v xml:space="preserve">079056004   </v>
          </cell>
          <cell r="D15872" t="str">
            <v>Food Program At a Community Facility</v>
          </cell>
          <cell r="E15872">
            <v>344</v>
          </cell>
          <cell r="F15872" t="str">
            <v>Maricopa</v>
          </cell>
          <cell r="G15872">
            <v>80301</v>
          </cell>
        </row>
        <row r="15873">
          <cell r="A15873">
            <v>91520</v>
          </cell>
          <cell r="B15873" t="str">
            <v>Fiesta Village</v>
          </cell>
          <cell r="C15873" t="str">
            <v xml:space="preserve">079056005   </v>
          </cell>
          <cell r="D15873" t="str">
            <v>Food Program At a Community Facility</v>
          </cell>
          <cell r="E15873">
            <v>344</v>
          </cell>
          <cell r="F15873" t="str">
            <v>Maricopa</v>
          </cell>
          <cell r="G15873">
            <v>80301</v>
          </cell>
        </row>
        <row r="15874">
          <cell r="A15874">
            <v>91521</v>
          </cell>
          <cell r="B15874" t="str">
            <v>Casa Mesa Estates</v>
          </cell>
          <cell r="C15874" t="str">
            <v xml:space="preserve">079056006   </v>
          </cell>
          <cell r="D15874" t="str">
            <v>Food Program At a Community Facility</v>
          </cell>
          <cell r="E15874">
            <v>344</v>
          </cell>
          <cell r="F15874" t="str">
            <v>Maricopa</v>
          </cell>
          <cell r="G15874">
            <v>80301</v>
          </cell>
        </row>
        <row r="15875">
          <cell r="A15875">
            <v>91522</v>
          </cell>
          <cell r="B15875" t="str">
            <v>Morningside Villa Apartments</v>
          </cell>
          <cell r="C15875" t="str">
            <v xml:space="preserve">079056007   </v>
          </cell>
          <cell r="D15875" t="str">
            <v>Food Program At a Community Facility</v>
          </cell>
          <cell r="E15875">
            <v>344</v>
          </cell>
          <cell r="F15875" t="str">
            <v>Maricopa</v>
          </cell>
          <cell r="G15875">
            <v>80301</v>
          </cell>
        </row>
        <row r="15876">
          <cell r="A15876">
            <v>91523</v>
          </cell>
          <cell r="B15876" t="str">
            <v>Paradise Shadows Apartments</v>
          </cell>
          <cell r="C15876" t="str">
            <v xml:space="preserve">079056008   </v>
          </cell>
          <cell r="D15876" t="str">
            <v>Food Program At a Community Facility</v>
          </cell>
          <cell r="E15876">
            <v>344</v>
          </cell>
          <cell r="F15876" t="str">
            <v>Maricopa</v>
          </cell>
          <cell r="G15876">
            <v>80301</v>
          </cell>
        </row>
        <row r="15877">
          <cell r="A15877">
            <v>91524</v>
          </cell>
          <cell r="B15877" t="str">
            <v>Casa de Paz-Fillmore</v>
          </cell>
          <cell r="C15877" t="str">
            <v xml:space="preserve">079056009   </v>
          </cell>
          <cell r="D15877" t="str">
            <v>Food Program At a Community Facility</v>
          </cell>
          <cell r="E15877">
            <v>344</v>
          </cell>
          <cell r="F15877" t="str">
            <v>Maricopa</v>
          </cell>
          <cell r="G15877">
            <v>80301</v>
          </cell>
        </row>
        <row r="15878">
          <cell r="A15878">
            <v>91525</v>
          </cell>
          <cell r="B15878" t="str">
            <v>Playa Margarita Recreation Center</v>
          </cell>
          <cell r="C15878" t="str">
            <v xml:space="preserve">079056010   </v>
          </cell>
          <cell r="D15878" t="str">
            <v>Food Program At a Community Facility</v>
          </cell>
          <cell r="E15878">
            <v>344</v>
          </cell>
          <cell r="F15878" t="str">
            <v>Maricopa</v>
          </cell>
          <cell r="G15878">
            <v>80301</v>
          </cell>
        </row>
        <row r="15879">
          <cell r="A15879">
            <v>91526</v>
          </cell>
          <cell r="B15879" t="str">
            <v>Word of Life Christian Center</v>
          </cell>
          <cell r="C15879" t="str">
            <v xml:space="preserve">071957000   </v>
          </cell>
          <cell r="D15879" t="str">
            <v>Administrative Office for Private Non-Profit Organization</v>
          </cell>
          <cell r="E15879">
            <v>344</v>
          </cell>
          <cell r="F15879" t="str">
            <v>Maricopa</v>
          </cell>
        </row>
        <row r="15880">
          <cell r="A15880">
            <v>91527</v>
          </cell>
          <cell r="B15880" t="str">
            <v>Word of Life</v>
          </cell>
          <cell r="C15880" t="str">
            <v xml:space="preserve">071957001   </v>
          </cell>
          <cell r="D15880" t="str">
            <v>Private Non-Profit Organization</v>
          </cell>
          <cell r="E15880">
            <v>344</v>
          </cell>
          <cell r="F15880" t="str">
            <v>Maricopa</v>
          </cell>
          <cell r="G15880">
            <v>91526</v>
          </cell>
        </row>
        <row r="15881">
          <cell r="A15881">
            <v>91528</v>
          </cell>
          <cell r="B15881" t="str">
            <v>Center of Hope Church of God in Christ</v>
          </cell>
          <cell r="C15881" t="str">
            <v xml:space="preserve">071958000   </v>
          </cell>
          <cell r="D15881" t="str">
            <v>Administrative Office for Private Non-Profit Organization</v>
          </cell>
          <cell r="E15881">
            <v>344</v>
          </cell>
          <cell r="F15881" t="str">
            <v>Maricopa</v>
          </cell>
        </row>
        <row r="15882">
          <cell r="A15882">
            <v>91529</v>
          </cell>
          <cell r="B15882" t="str">
            <v>Center of Hope Church of God in Christ</v>
          </cell>
          <cell r="C15882" t="str">
            <v xml:space="preserve">071958001   </v>
          </cell>
          <cell r="D15882" t="str">
            <v>Private Non-Profit Organization</v>
          </cell>
          <cell r="E15882">
            <v>344</v>
          </cell>
          <cell r="F15882" t="str">
            <v>Maricopa</v>
          </cell>
          <cell r="G15882">
            <v>91528</v>
          </cell>
        </row>
        <row r="15883">
          <cell r="A15883">
            <v>91530</v>
          </cell>
          <cell r="B15883" t="str">
            <v>Paradise Garden Apartments</v>
          </cell>
          <cell r="C15883" t="str">
            <v xml:space="preserve">079058001   </v>
          </cell>
          <cell r="D15883" t="str">
            <v>Food Program At a Community Facility</v>
          </cell>
          <cell r="E15883">
            <v>344</v>
          </cell>
          <cell r="F15883" t="str">
            <v>Maricopa</v>
          </cell>
          <cell r="G15883">
            <v>91528</v>
          </cell>
        </row>
        <row r="15884">
          <cell r="A15884">
            <v>91531</v>
          </cell>
          <cell r="B15884" t="str">
            <v>The Summit Apartments</v>
          </cell>
          <cell r="C15884" t="str">
            <v xml:space="preserve">079058002   </v>
          </cell>
          <cell r="D15884" t="str">
            <v>Food Program At a Community Facility</v>
          </cell>
          <cell r="E15884">
            <v>344</v>
          </cell>
          <cell r="F15884" t="str">
            <v>Maricopa</v>
          </cell>
          <cell r="G15884">
            <v>91528</v>
          </cell>
        </row>
        <row r="15885">
          <cell r="A15885">
            <v>91532</v>
          </cell>
          <cell r="B15885" t="str">
            <v>Windrose Villas Apartments</v>
          </cell>
          <cell r="C15885" t="str">
            <v xml:space="preserve">079058003   </v>
          </cell>
          <cell r="D15885" t="str">
            <v>Food Program At a Community Facility</v>
          </cell>
          <cell r="E15885">
            <v>344</v>
          </cell>
          <cell r="F15885" t="str">
            <v>Maricopa</v>
          </cell>
          <cell r="G15885">
            <v>80301</v>
          </cell>
        </row>
        <row r="15886">
          <cell r="A15886">
            <v>91533</v>
          </cell>
          <cell r="B15886" t="str">
            <v>Yale Court Apartments</v>
          </cell>
          <cell r="C15886" t="str">
            <v xml:space="preserve">079058004   </v>
          </cell>
          <cell r="D15886" t="str">
            <v>Food Program At a Community Facility</v>
          </cell>
          <cell r="E15886">
            <v>344</v>
          </cell>
          <cell r="F15886" t="str">
            <v>Maricopa</v>
          </cell>
          <cell r="G15886">
            <v>80301</v>
          </cell>
        </row>
        <row r="15887">
          <cell r="A15887">
            <v>91534</v>
          </cell>
          <cell r="B15887" t="str">
            <v>Whispering Willows Apartments</v>
          </cell>
          <cell r="C15887" t="str">
            <v xml:space="preserve">079058005   </v>
          </cell>
          <cell r="D15887" t="str">
            <v>Food Program At a Community Facility</v>
          </cell>
          <cell r="E15887">
            <v>344</v>
          </cell>
          <cell r="F15887" t="str">
            <v>Maricopa</v>
          </cell>
          <cell r="G15887">
            <v>80301</v>
          </cell>
        </row>
        <row r="15888">
          <cell r="A15888">
            <v>91535</v>
          </cell>
          <cell r="B15888" t="str">
            <v>The House of Rhema</v>
          </cell>
          <cell r="C15888" t="str">
            <v xml:space="preserve">071959000   </v>
          </cell>
          <cell r="D15888" t="str">
            <v>Administrative Office for Private Non-Profit Organization</v>
          </cell>
          <cell r="E15888">
            <v>344</v>
          </cell>
          <cell r="F15888" t="str">
            <v>Maricopa</v>
          </cell>
        </row>
        <row r="15889">
          <cell r="A15889">
            <v>91536</v>
          </cell>
          <cell r="B15889" t="str">
            <v>The House of Rhema</v>
          </cell>
          <cell r="C15889" t="str">
            <v xml:space="preserve">071959001   </v>
          </cell>
          <cell r="D15889" t="str">
            <v>Private Non-Profit Organization</v>
          </cell>
          <cell r="E15889">
            <v>344</v>
          </cell>
          <cell r="F15889" t="str">
            <v>Maricopa</v>
          </cell>
          <cell r="G15889">
            <v>91535</v>
          </cell>
        </row>
        <row r="15890">
          <cell r="A15890">
            <v>91537</v>
          </cell>
          <cell r="B15890" t="str">
            <v>Kinderland Tempe Daycare</v>
          </cell>
          <cell r="C15890" t="str">
            <v xml:space="preserve">079059005   </v>
          </cell>
          <cell r="D15890" t="str">
            <v>Food Program At a Community Facility</v>
          </cell>
          <cell r="E15890">
            <v>344</v>
          </cell>
          <cell r="F15890" t="str">
            <v>Maricopa</v>
          </cell>
          <cell r="G15890">
            <v>80301</v>
          </cell>
        </row>
        <row r="15891">
          <cell r="A15891">
            <v>91538</v>
          </cell>
          <cell r="B15891" t="str">
            <v>Centro De Ala banza</v>
          </cell>
          <cell r="C15891" t="str">
            <v xml:space="preserve">079059006   </v>
          </cell>
          <cell r="D15891" t="str">
            <v>Food Program At a Community Facility</v>
          </cell>
          <cell r="E15891">
            <v>344</v>
          </cell>
          <cell r="F15891" t="str">
            <v>Maricopa</v>
          </cell>
        </row>
        <row r="15892">
          <cell r="A15892">
            <v>91539</v>
          </cell>
          <cell r="B15892" t="str">
            <v>Recreate Life</v>
          </cell>
          <cell r="C15892" t="str">
            <v xml:space="preserve">071960000   </v>
          </cell>
          <cell r="D15892" t="str">
            <v>Administrative Office for Private Non-Profit Organization</v>
          </cell>
          <cell r="E15892">
            <v>344</v>
          </cell>
          <cell r="F15892" t="str">
            <v>Maricopa</v>
          </cell>
        </row>
        <row r="15893">
          <cell r="A15893">
            <v>91540</v>
          </cell>
          <cell r="B15893" t="str">
            <v>Centro Cristiano de Adoracion y Alabanza</v>
          </cell>
          <cell r="C15893" t="str">
            <v xml:space="preserve">079060001   </v>
          </cell>
          <cell r="D15893" t="str">
            <v>Food Program At a Community Facility</v>
          </cell>
          <cell r="E15893">
            <v>344</v>
          </cell>
          <cell r="F15893" t="str">
            <v>Maricopa</v>
          </cell>
          <cell r="G15893">
            <v>80301</v>
          </cell>
        </row>
        <row r="15894">
          <cell r="A15894">
            <v>91541</v>
          </cell>
          <cell r="B15894" t="str">
            <v>Iglesia Cristiana Corona de Victoria</v>
          </cell>
          <cell r="C15894" t="str">
            <v xml:space="preserve">079060002   </v>
          </cell>
          <cell r="D15894" t="str">
            <v>Food Program At a Community Facility</v>
          </cell>
          <cell r="E15894">
            <v>344</v>
          </cell>
          <cell r="F15894" t="str">
            <v>Maricopa</v>
          </cell>
          <cell r="G15894">
            <v>80301</v>
          </cell>
        </row>
        <row r="15895">
          <cell r="A15895">
            <v>91542</v>
          </cell>
          <cell r="B15895" t="str">
            <v>Sun Terrace Apartments</v>
          </cell>
          <cell r="C15895" t="str">
            <v xml:space="preserve">079060003   </v>
          </cell>
          <cell r="D15895" t="str">
            <v>Food Program At a Community Facility</v>
          </cell>
          <cell r="E15895">
            <v>344</v>
          </cell>
          <cell r="F15895" t="str">
            <v>Maricopa</v>
          </cell>
          <cell r="G15895">
            <v>80301</v>
          </cell>
        </row>
        <row r="15896">
          <cell r="A15896">
            <v>91543</v>
          </cell>
          <cell r="B15896" t="str">
            <v>Bella Manor Apartments</v>
          </cell>
          <cell r="C15896" t="str">
            <v xml:space="preserve">079060004   </v>
          </cell>
          <cell r="D15896" t="str">
            <v>Food Program At a Community Facility</v>
          </cell>
          <cell r="E15896">
            <v>344</v>
          </cell>
          <cell r="F15896" t="str">
            <v>Maricopa</v>
          </cell>
          <cell r="G15896">
            <v>80301</v>
          </cell>
        </row>
        <row r="15897">
          <cell r="A15897">
            <v>91544</v>
          </cell>
          <cell r="B15897" t="str">
            <v>Whole Truth Church of God in Christ</v>
          </cell>
          <cell r="C15897" t="str">
            <v xml:space="preserve">071961000   </v>
          </cell>
          <cell r="D15897" t="str">
            <v>Administrative Office for Private Non-Profit Organization</v>
          </cell>
          <cell r="E15897">
            <v>344</v>
          </cell>
          <cell r="F15897" t="str">
            <v>Maricopa</v>
          </cell>
        </row>
        <row r="15898">
          <cell r="A15898">
            <v>91545</v>
          </cell>
          <cell r="B15898" t="str">
            <v>Whole Truth Church of God in Christ</v>
          </cell>
          <cell r="C15898" t="str">
            <v xml:space="preserve">071961001   </v>
          </cell>
          <cell r="D15898" t="str">
            <v>Private Non-Profit Organization</v>
          </cell>
          <cell r="E15898">
            <v>344</v>
          </cell>
          <cell r="F15898" t="str">
            <v>Maricopa</v>
          </cell>
          <cell r="G15898">
            <v>91544</v>
          </cell>
        </row>
        <row r="15899">
          <cell r="A15899">
            <v>91546</v>
          </cell>
          <cell r="B15899" t="str">
            <v>Coolidge Public Library</v>
          </cell>
          <cell r="C15899" t="str">
            <v xml:space="preserve">119021512   </v>
          </cell>
          <cell r="D15899" t="str">
            <v>Food Program At a Community Facility</v>
          </cell>
          <cell r="E15899">
            <v>348</v>
          </cell>
          <cell r="F15899" t="str">
            <v>Pinal</v>
          </cell>
        </row>
        <row r="15900">
          <cell r="A15900">
            <v>91547</v>
          </cell>
          <cell r="B15900" t="str">
            <v>Eloy Recreation Dept.</v>
          </cell>
          <cell r="C15900" t="str">
            <v xml:space="preserve">119021513   </v>
          </cell>
          <cell r="D15900" t="str">
            <v>Food Program At a Community Facility</v>
          </cell>
          <cell r="E15900">
            <v>348</v>
          </cell>
          <cell r="F15900" t="str">
            <v>Pinal</v>
          </cell>
          <cell r="G15900">
            <v>80301</v>
          </cell>
        </row>
        <row r="15901">
          <cell r="A15901">
            <v>91548</v>
          </cell>
          <cell r="B15901" t="str">
            <v>Southminister- At Risk Afterschool</v>
          </cell>
          <cell r="C15901" t="str">
            <v xml:space="preserve">071914004   </v>
          </cell>
          <cell r="D15901" t="str">
            <v>Private Non-Profit Organization</v>
          </cell>
          <cell r="E15901">
            <v>344</v>
          </cell>
          <cell r="F15901" t="str">
            <v>Maricopa</v>
          </cell>
          <cell r="G15901">
            <v>88301</v>
          </cell>
        </row>
        <row r="15902">
          <cell r="A15902">
            <v>91549</v>
          </cell>
          <cell r="B15902" t="str">
            <v>The Sierra Vista Dream Center/ Ramona McCaa</v>
          </cell>
          <cell r="C15902" t="str">
            <v xml:space="preserve">021901000   </v>
          </cell>
          <cell r="D15902" t="str">
            <v>Administrative Office for Private Non-Profit Organization</v>
          </cell>
          <cell r="E15902">
            <v>339</v>
          </cell>
          <cell r="F15902" t="str">
            <v>Cochise</v>
          </cell>
        </row>
        <row r="15903">
          <cell r="A15903">
            <v>91550</v>
          </cell>
          <cell r="B15903" t="str">
            <v>The Sierra Vista Dream Center</v>
          </cell>
          <cell r="C15903" t="str">
            <v xml:space="preserve">021901001   </v>
          </cell>
          <cell r="D15903" t="str">
            <v>Private Non-Profit Organization</v>
          </cell>
          <cell r="E15903">
            <v>339</v>
          </cell>
          <cell r="F15903" t="str">
            <v>Cochise</v>
          </cell>
          <cell r="G15903">
            <v>91549</v>
          </cell>
        </row>
        <row r="15904">
          <cell r="A15904">
            <v>91551</v>
          </cell>
          <cell r="B15904" t="str">
            <v>Prayer Assembly Church of God in Christ</v>
          </cell>
          <cell r="C15904" t="str">
            <v xml:space="preserve">029001020   </v>
          </cell>
          <cell r="D15904" t="str">
            <v>Food Program At a Community Facility</v>
          </cell>
          <cell r="E15904">
            <v>344</v>
          </cell>
          <cell r="F15904" t="str">
            <v>Maricopa</v>
          </cell>
          <cell r="G15904">
            <v>80301</v>
          </cell>
        </row>
        <row r="15905">
          <cell r="A15905">
            <v>91552</v>
          </cell>
          <cell r="B15905" t="str">
            <v>Westwood Village Apartment</v>
          </cell>
          <cell r="C15905" t="str">
            <v xml:space="preserve">029001021   </v>
          </cell>
          <cell r="D15905" t="str">
            <v>Food Program At a Community Facility</v>
          </cell>
          <cell r="E15905">
            <v>344</v>
          </cell>
          <cell r="F15905" t="str">
            <v>Maricopa</v>
          </cell>
          <cell r="G15905">
            <v>80301</v>
          </cell>
        </row>
        <row r="15906">
          <cell r="A15906">
            <v>91553</v>
          </cell>
          <cell r="B15906" t="str">
            <v>First Steps Early Learning Center,LLC</v>
          </cell>
          <cell r="C15906" t="str">
            <v xml:space="preserve">103229000   </v>
          </cell>
          <cell r="D15906" t="str">
            <v>Administrative Office for Proprietary Child Care Center</v>
          </cell>
          <cell r="E15906">
            <v>347</v>
          </cell>
          <cell r="F15906" t="str">
            <v>Pima</v>
          </cell>
        </row>
        <row r="15907">
          <cell r="A15907">
            <v>91554</v>
          </cell>
          <cell r="B15907" t="str">
            <v>First Steps Early Learning Center</v>
          </cell>
          <cell r="C15907" t="str">
            <v xml:space="preserve">103229001   </v>
          </cell>
          <cell r="D15907" t="str">
            <v>Proprietary Child Care Center</v>
          </cell>
          <cell r="E15907">
            <v>347</v>
          </cell>
          <cell r="F15907" t="str">
            <v>Pima</v>
          </cell>
        </row>
        <row r="15908">
          <cell r="A15908">
            <v>91555</v>
          </cell>
          <cell r="B15908" t="str">
            <v>Barcelona GRASP</v>
          </cell>
          <cell r="C15908" t="str">
            <v xml:space="preserve">071914005   </v>
          </cell>
          <cell r="D15908" t="str">
            <v>Private Non-Profit Organization</v>
          </cell>
          <cell r="E15908">
            <v>344</v>
          </cell>
          <cell r="F15908" t="str">
            <v>Maricopa</v>
          </cell>
          <cell r="G15908">
            <v>88301</v>
          </cell>
        </row>
        <row r="15909">
          <cell r="A15909">
            <v>91556</v>
          </cell>
          <cell r="B15909" t="str">
            <v>Hand in Hand Childcare Center</v>
          </cell>
          <cell r="C15909" t="str">
            <v xml:space="preserve">079056011   </v>
          </cell>
          <cell r="D15909" t="str">
            <v>Food Program At a Community Facility</v>
          </cell>
          <cell r="E15909">
            <v>344</v>
          </cell>
          <cell r="F15909" t="str">
            <v>Maricopa</v>
          </cell>
          <cell r="G15909">
            <v>80301</v>
          </cell>
        </row>
        <row r="15910">
          <cell r="A15910">
            <v>91557</v>
          </cell>
          <cell r="B15910" t="str">
            <v>Country Club Village</v>
          </cell>
          <cell r="C15910" t="str">
            <v xml:space="preserve">079056012   </v>
          </cell>
          <cell r="D15910" t="str">
            <v>Food Program At a Community Facility</v>
          </cell>
          <cell r="E15910">
            <v>344</v>
          </cell>
          <cell r="F15910" t="str">
            <v>Maricopa</v>
          </cell>
          <cell r="G15910">
            <v>80301</v>
          </cell>
        </row>
        <row r="15911">
          <cell r="A15911">
            <v>91558</v>
          </cell>
          <cell r="B15911" t="str">
            <v>Southwest Human Development Headstart</v>
          </cell>
          <cell r="C15911" t="str">
            <v xml:space="preserve">079051002   </v>
          </cell>
          <cell r="D15911" t="str">
            <v>Food Program At a Community Facility</v>
          </cell>
          <cell r="E15911">
            <v>344</v>
          </cell>
          <cell r="F15911" t="str">
            <v>Maricopa</v>
          </cell>
          <cell r="G15911">
            <v>80301</v>
          </cell>
        </row>
        <row r="15912">
          <cell r="A15912">
            <v>91559</v>
          </cell>
          <cell r="B15912" t="str">
            <v>Ahwatukee YMCA</v>
          </cell>
          <cell r="C15912" t="str">
            <v xml:space="preserve">079041003   </v>
          </cell>
          <cell r="D15912" t="str">
            <v>Food Program At a Community Facility</v>
          </cell>
          <cell r="E15912">
            <v>344</v>
          </cell>
          <cell r="F15912" t="str">
            <v>Maricopa</v>
          </cell>
          <cell r="G15912">
            <v>80301</v>
          </cell>
        </row>
        <row r="15913">
          <cell r="A15913">
            <v>91560</v>
          </cell>
          <cell r="B15913" t="str">
            <v>Rosewood Apartments</v>
          </cell>
          <cell r="C15913" t="str">
            <v xml:space="preserve">079041004   </v>
          </cell>
          <cell r="D15913" t="str">
            <v>Food Program At a Community Facility</v>
          </cell>
          <cell r="E15913">
            <v>344</v>
          </cell>
          <cell r="F15913" t="str">
            <v>Maricopa</v>
          </cell>
          <cell r="G15913">
            <v>80301</v>
          </cell>
        </row>
        <row r="15914">
          <cell r="A15914">
            <v>91561</v>
          </cell>
          <cell r="B15914" t="str">
            <v>Pointe Park</v>
          </cell>
          <cell r="C15914" t="str">
            <v xml:space="preserve">079041005   </v>
          </cell>
          <cell r="D15914" t="str">
            <v>Food Program At a Community Facility</v>
          </cell>
          <cell r="E15914">
            <v>344</v>
          </cell>
          <cell r="F15914" t="str">
            <v>Maricopa</v>
          </cell>
          <cell r="G15914">
            <v>80301</v>
          </cell>
        </row>
        <row r="15915">
          <cell r="A15915">
            <v>91562</v>
          </cell>
          <cell r="B15915" t="str">
            <v>Paradise Palms II</v>
          </cell>
          <cell r="C15915" t="str">
            <v xml:space="preserve">079041006   </v>
          </cell>
          <cell r="D15915" t="str">
            <v>Food Program At a Community Facility</v>
          </cell>
          <cell r="E15915">
            <v>344</v>
          </cell>
          <cell r="F15915" t="str">
            <v>Maricopa</v>
          </cell>
          <cell r="G15915">
            <v>80301</v>
          </cell>
        </row>
        <row r="15916">
          <cell r="A15916">
            <v>91563</v>
          </cell>
          <cell r="B15916" t="str">
            <v>McNary Park</v>
          </cell>
          <cell r="C15916" t="str">
            <v xml:space="preserve">099001008   </v>
          </cell>
          <cell r="D15916" t="str">
            <v>Food Program At a Community Facility</v>
          </cell>
          <cell r="E15916">
            <v>338</v>
          </cell>
          <cell r="F15916" t="str">
            <v>Apache</v>
          </cell>
          <cell r="G15916">
            <v>80301</v>
          </cell>
        </row>
        <row r="15917">
          <cell r="A15917">
            <v>91564</v>
          </cell>
          <cell r="B15917" t="str">
            <v>Chinatown</v>
          </cell>
          <cell r="C15917" t="str">
            <v xml:space="preserve">099001009   </v>
          </cell>
          <cell r="D15917" t="str">
            <v>Food Program At a Community Facility</v>
          </cell>
          <cell r="E15917">
            <v>346</v>
          </cell>
          <cell r="F15917" t="str">
            <v>Navajo</v>
          </cell>
          <cell r="G15917">
            <v>80301</v>
          </cell>
        </row>
        <row r="15918">
          <cell r="A15918">
            <v>91565</v>
          </cell>
          <cell r="B15918" t="str">
            <v>Show Low Chamber of Commerce</v>
          </cell>
          <cell r="C15918" t="str">
            <v xml:space="preserve">099010008   </v>
          </cell>
          <cell r="D15918" t="str">
            <v>Food Program At a Community Facility</v>
          </cell>
          <cell r="E15918">
            <v>346</v>
          </cell>
          <cell r="F15918" t="str">
            <v>Navajo</v>
          </cell>
          <cell r="G15918">
            <v>80301</v>
          </cell>
        </row>
        <row r="15919">
          <cell r="A15919">
            <v>91566</v>
          </cell>
          <cell r="B15919" t="str">
            <v>Circle of Life Development Corp.</v>
          </cell>
          <cell r="C15919" t="str">
            <v xml:space="preserve">071962000   </v>
          </cell>
          <cell r="D15919" t="str">
            <v>Administrative Office for Private Non-Profit Organization</v>
          </cell>
          <cell r="E15919">
            <v>344</v>
          </cell>
          <cell r="F15919" t="str">
            <v>Maricopa</v>
          </cell>
        </row>
        <row r="15920">
          <cell r="A15920">
            <v>91567</v>
          </cell>
          <cell r="B15920" t="str">
            <v>Muhammad Mosque #32</v>
          </cell>
          <cell r="C15920" t="str">
            <v xml:space="preserve">079062001   </v>
          </cell>
          <cell r="D15920" t="str">
            <v>Food Program At a Community Facility</v>
          </cell>
          <cell r="E15920">
            <v>344</v>
          </cell>
          <cell r="F15920" t="str">
            <v>Maricopa</v>
          </cell>
          <cell r="G15920">
            <v>80301</v>
          </cell>
        </row>
        <row r="15921">
          <cell r="A15921">
            <v>91568</v>
          </cell>
          <cell r="B15921" t="str">
            <v>West View Apartments</v>
          </cell>
          <cell r="C15921" t="str">
            <v xml:space="preserve">079062002   </v>
          </cell>
          <cell r="D15921" t="str">
            <v>Food Program At a Community Facility</v>
          </cell>
          <cell r="E15921">
            <v>344</v>
          </cell>
          <cell r="F15921" t="str">
            <v>Maricopa</v>
          </cell>
          <cell r="G15921">
            <v>80301</v>
          </cell>
        </row>
        <row r="15922">
          <cell r="A15922">
            <v>91569</v>
          </cell>
          <cell r="B15922" t="str">
            <v>Corona Del Sol Apartments</v>
          </cell>
          <cell r="C15922" t="str">
            <v xml:space="preserve">079062003   </v>
          </cell>
          <cell r="D15922" t="str">
            <v>Food Program At a Community Facility</v>
          </cell>
          <cell r="E15922">
            <v>344</v>
          </cell>
          <cell r="F15922" t="str">
            <v>Maricopa</v>
          </cell>
          <cell r="G15922">
            <v>80301</v>
          </cell>
        </row>
        <row r="15923">
          <cell r="A15923">
            <v>91570</v>
          </cell>
          <cell r="B15923" t="str">
            <v>Mountain View Apts</v>
          </cell>
          <cell r="C15923" t="str">
            <v xml:space="preserve">079062004   </v>
          </cell>
          <cell r="D15923" t="str">
            <v>Food Program At a Community Facility</v>
          </cell>
          <cell r="E15923">
            <v>344</v>
          </cell>
          <cell r="F15923" t="str">
            <v>Maricopa</v>
          </cell>
          <cell r="G15923">
            <v>80301</v>
          </cell>
        </row>
        <row r="15924">
          <cell r="A15924">
            <v>91571</v>
          </cell>
          <cell r="B15924" t="str">
            <v>Indigo Pointe Apartments</v>
          </cell>
          <cell r="C15924" t="str">
            <v xml:space="preserve">079062005   </v>
          </cell>
          <cell r="D15924" t="str">
            <v>Food Program At a Community Facility</v>
          </cell>
          <cell r="E15924">
            <v>344</v>
          </cell>
          <cell r="F15924" t="str">
            <v>Maricopa</v>
          </cell>
          <cell r="G15924">
            <v>80301</v>
          </cell>
        </row>
        <row r="15925">
          <cell r="A15925">
            <v>91572</v>
          </cell>
          <cell r="B15925" t="str">
            <v>Topaz Apartments</v>
          </cell>
          <cell r="C15925" t="str">
            <v xml:space="preserve">079062006   </v>
          </cell>
          <cell r="D15925" t="str">
            <v>Food Program At a Community Facility</v>
          </cell>
          <cell r="E15925">
            <v>344</v>
          </cell>
          <cell r="F15925" t="str">
            <v>Maricopa</v>
          </cell>
          <cell r="G15925">
            <v>80301</v>
          </cell>
        </row>
        <row r="15926">
          <cell r="A15926">
            <v>91573</v>
          </cell>
          <cell r="B15926" t="str">
            <v>Crystal Pointe</v>
          </cell>
          <cell r="C15926" t="str">
            <v xml:space="preserve">079062007   </v>
          </cell>
          <cell r="D15926" t="str">
            <v>Food Program At a Community Facility</v>
          </cell>
          <cell r="E15926">
            <v>344</v>
          </cell>
          <cell r="F15926" t="str">
            <v>Maricopa</v>
          </cell>
          <cell r="G15926">
            <v>80301</v>
          </cell>
        </row>
        <row r="15927">
          <cell r="A15927">
            <v>91574</v>
          </cell>
          <cell r="B15927" t="str">
            <v>Indigo Palms</v>
          </cell>
          <cell r="C15927" t="str">
            <v xml:space="preserve">079062008   </v>
          </cell>
          <cell r="D15927" t="str">
            <v>Food Program At a Community Facility</v>
          </cell>
          <cell r="E15927">
            <v>344</v>
          </cell>
          <cell r="F15927" t="str">
            <v>Maricopa</v>
          </cell>
          <cell r="G15927">
            <v>80301</v>
          </cell>
        </row>
        <row r="15928">
          <cell r="A15928">
            <v>91575</v>
          </cell>
          <cell r="B15928" t="str">
            <v>Legacy Crossing</v>
          </cell>
          <cell r="C15928" t="str">
            <v xml:space="preserve">079062009   </v>
          </cell>
          <cell r="D15928" t="str">
            <v>Food Program At a Community Facility</v>
          </cell>
          <cell r="E15928">
            <v>344</v>
          </cell>
          <cell r="F15928" t="str">
            <v>Maricopa</v>
          </cell>
          <cell r="G15928">
            <v>80301</v>
          </cell>
        </row>
        <row r="15929">
          <cell r="A15929">
            <v>91576</v>
          </cell>
          <cell r="B15929" t="str">
            <v>Nutrition Express #2 Avondale Community Center</v>
          </cell>
          <cell r="C15929" t="str">
            <v xml:space="preserve">079079343   </v>
          </cell>
          <cell r="D15929" t="str">
            <v>Food Program At a Community Facility</v>
          </cell>
          <cell r="E15929">
            <v>344</v>
          </cell>
          <cell r="F15929" t="str">
            <v>Maricopa</v>
          </cell>
          <cell r="G15929">
            <v>80301</v>
          </cell>
        </row>
        <row r="15930">
          <cell r="A15930">
            <v>91577</v>
          </cell>
          <cell r="B15930" t="str">
            <v>Nutrition Express #1 Las Ligas Park</v>
          </cell>
          <cell r="C15930" t="str">
            <v xml:space="preserve">079079344   </v>
          </cell>
          <cell r="D15930" t="str">
            <v>Food Program At a Community Facility</v>
          </cell>
          <cell r="E15930">
            <v>344</v>
          </cell>
          <cell r="F15930" t="str">
            <v>Maricopa</v>
          </cell>
          <cell r="G15930">
            <v>80301</v>
          </cell>
        </row>
        <row r="15931">
          <cell r="A15931">
            <v>91578</v>
          </cell>
          <cell r="B15931" t="str">
            <v>Nutrition Express #2 136th W. Maryland</v>
          </cell>
          <cell r="C15931" t="str">
            <v xml:space="preserve">079079345   </v>
          </cell>
          <cell r="D15931" t="str">
            <v>Food Program At a Community Facility</v>
          </cell>
          <cell r="E15931">
            <v>344</v>
          </cell>
          <cell r="F15931" t="str">
            <v>Maricopa</v>
          </cell>
          <cell r="G15931">
            <v>80301</v>
          </cell>
        </row>
        <row r="15932">
          <cell r="A15932">
            <v>91579</v>
          </cell>
          <cell r="B15932" t="str">
            <v>Nutrition Express #2 Empty Lot Next to Circle K</v>
          </cell>
          <cell r="C15932" t="str">
            <v xml:space="preserve">079079346   </v>
          </cell>
          <cell r="D15932" t="str">
            <v>Food Program At a Community Facility</v>
          </cell>
          <cell r="E15932">
            <v>344</v>
          </cell>
          <cell r="F15932" t="str">
            <v>Maricopa</v>
          </cell>
          <cell r="G15932">
            <v>80301</v>
          </cell>
        </row>
        <row r="15933">
          <cell r="A15933">
            <v>91580</v>
          </cell>
          <cell r="B15933" t="str">
            <v>Nutrition Express #1 199 Encanto</v>
          </cell>
          <cell r="C15933" t="str">
            <v xml:space="preserve">079079347   </v>
          </cell>
          <cell r="D15933" t="str">
            <v>Food Program At a Community Facility</v>
          </cell>
          <cell r="E15933">
            <v>344</v>
          </cell>
          <cell r="F15933" t="str">
            <v>Maricopa</v>
          </cell>
          <cell r="G15933">
            <v>80301</v>
          </cell>
        </row>
        <row r="15934">
          <cell r="A15934">
            <v>91581</v>
          </cell>
          <cell r="B15934" t="str">
            <v>Nutrition Express #2 136 and Claremont</v>
          </cell>
          <cell r="C15934" t="str">
            <v xml:space="preserve">079079348   </v>
          </cell>
          <cell r="D15934" t="str">
            <v>Food Program At a Community Facility</v>
          </cell>
          <cell r="E15934">
            <v>344</v>
          </cell>
          <cell r="F15934" t="str">
            <v>Maricopa</v>
          </cell>
          <cell r="G15934">
            <v>80301</v>
          </cell>
        </row>
        <row r="15935">
          <cell r="A15935">
            <v>91582</v>
          </cell>
          <cell r="B15935" t="str">
            <v>Nutrition Express #1 Canada Village Park</v>
          </cell>
          <cell r="C15935" t="str">
            <v xml:space="preserve">079079349   </v>
          </cell>
          <cell r="D15935" t="str">
            <v>Food Program At a Community Facility</v>
          </cell>
          <cell r="E15935">
            <v>344</v>
          </cell>
          <cell r="F15935" t="str">
            <v>Maricopa</v>
          </cell>
          <cell r="G15935">
            <v>80301</v>
          </cell>
        </row>
        <row r="15936">
          <cell r="A15936">
            <v>91583</v>
          </cell>
          <cell r="B15936" t="str">
            <v>DES Peoria</v>
          </cell>
          <cell r="C15936" t="str">
            <v xml:space="preserve">079079350   </v>
          </cell>
          <cell r="D15936" t="str">
            <v>Food Program At a Community Facility</v>
          </cell>
          <cell r="E15936">
            <v>344</v>
          </cell>
          <cell r="F15936" t="str">
            <v>Maricopa</v>
          </cell>
          <cell r="G15936">
            <v>80301</v>
          </cell>
        </row>
        <row r="15937">
          <cell r="A15937">
            <v>91584</v>
          </cell>
          <cell r="B15937" t="str">
            <v>Hope International</v>
          </cell>
          <cell r="C15937" t="str">
            <v xml:space="preserve">079079351   </v>
          </cell>
          <cell r="D15937" t="str">
            <v>Food Program At a Community Facility</v>
          </cell>
          <cell r="E15937">
            <v>344</v>
          </cell>
          <cell r="F15937" t="str">
            <v>Maricopa</v>
          </cell>
          <cell r="G15937">
            <v>80301</v>
          </cell>
        </row>
        <row r="15938">
          <cell r="A15938">
            <v>91585</v>
          </cell>
          <cell r="B15938" t="str">
            <v>DES Surprise</v>
          </cell>
          <cell r="C15938" t="str">
            <v xml:space="preserve">079079352   </v>
          </cell>
          <cell r="D15938" t="str">
            <v>Food Program At a Community Facility</v>
          </cell>
          <cell r="E15938">
            <v>344</v>
          </cell>
          <cell r="F15938" t="str">
            <v>Maricopa</v>
          </cell>
          <cell r="G15938">
            <v>80301</v>
          </cell>
        </row>
        <row r="15939">
          <cell r="A15939">
            <v>91586</v>
          </cell>
          <cell r="B15939" t="str">
            <v>Nutrition Express #2 New Stop</v>
          </cell>
          <cell r="C15939" t="str">
            <v xml:space="preserve">079079353   </v>
          </cell>
          <cell r="D15939" t="str">
            <v>Food Program At a Community Facility</v>
          </cell>
          <cell r="E15939">
            <v>344</v>
          </cell>
          <cell r="F15939" t="str">
            <v>Maricopa</v>
          </cell>
          <cell r="G15939">
            <v>80301</v>
          </cell>
        </row>
        <row r="15940">
          <cell r="A15940">
            <v>91587</v>
          </cell>
          <cell r="B15940" t="str">
            <v>Mobile Site- Community Common Gila</v>
          </cell>
          <cell r="C15940" t="str">
            <v xml:space="preserve">079090001   </v>
          </cell>
          <cell r="D15940" t="str">
            <v>Food Program At a Community Facility</v>
          </cell>
          <cell r="E15940">
            <v>344</v>
          </cell>
          <cell r="F15940" t="str">
            <v>Maricopa</v>
          </cell>
          <cell r="G15940">
            <v>80301</v>
          </cell>
        </row>
        <row r="15941">
          <cell r="A15941">
            <v>91588</v>
          </cell>
          <cell r="B15941" t="str">
            <v>Foothills on the Preserve Apartments</v>
          </cell>
          <cell r="C15941" t="str">
            <v xml:space="preserve">079045006   </v>
          </cell>
          <cell r="D15941" t="str">
            <v>Food Program At a Community Facility</v>
          </cell>
          <cell r="E15941">
            <v>344</v>
          </cell>
          <cell r="F15941" t="str">
            <v>Maricopa</v>
          </cell>
        </row>
        <row r="15942">
          <cell r="A15942">
            <v>91589</v>
          </cell>
          <cell r="B15942" t="str">
            <v>Oasis on Grand Apartments</v>
          </cell>
          <cell r="C15942" t="str">
            <v xml:space="preserve">079045007   </v>
          </cell>
          <cell r="D15942" t="str">
            <v>Food Program At a Community Facility</v>
          </cell>
          <cell r="E15942">
            <v>344</v>
          </cell>
          <cell r="F15942" t="str">
            <v>Maricopa</v>
          </cell>
          <cell r="G15942">
            <v>80301</v>
          </cell>
        </row>
        <row r="15943">
          <cell r="A15943">
            <v>91590</v>
          </cell>
          <cell r="B15943" t="str">
            <v>Pointe Del Sol Apartments</v>
          </cell>
          <cell r="C15943" t="str">
            <v xml:space="preserve">079045008   </v>
          </cell>
          <cell r="D15943" t="str">
            <v>Food Program At a Community Facility</v>
          </cell>
          <cell r="E15943">
            <v>344</v>
          </cell>
          <cell r="F15943" t="str">
            <v>Maricopa</v>
          </cell>
          <cell r="G15943">
            <v>80301</v>
          </cell>
        </row>
        <row r="15944">
          <cell r="A15944">
            <v>91591</v>
          </cell>
          <cell r="B15944" t="str">
            <v>Bella Vista Apt.</v>
          </cell>
          <cell r="C15944" t="str">
            <v xml:space="preserve">079049003   </v>
          </cell>
          <cell r="D15944" t="str">
            <v>Food Program At a Community Facility</v>
          </cell>
          <cell r="E15944">
            <v>344</v>
          </cell>
          <cell r="F15944" t="str">
            <v>Maricopa</v>
          </cell>
          <cell r="G15944">
            <v>80301</v>
          </cell>
        </row>
        <row r="15945">
          <cell r="A15945">
            <v>91592</v>
          </cell>
          <cell r="B15945" t="str">
            <v>Sonoma Place Apts.</v>
          </cell>
          <cell r="C15945" t="str">
            <v xml:space="preserve">079049004   </v>
          </cell>
          <cell r="D15945" t="str">
            <v>Food Program At a Community Facility</v>
          </cell>
          <cell r="E15945">
            <v>344</v>
          </cell>
          <cell r="F15945" t="str">
            <v>Maricopa</v>
          </cell>
          <cell r="G15945">
            <v>80301</v>
          </cell>
        </row>
        <row r="15946">
          <cell r="A15946">
            <v>91593</v>
          </cell>
          <cell r="B15946" t="str">
            <v>Maple Wood Apts.</v>
          </cell>
          <cell r="C15946" t="str">
            <v xml:space="preserve">079049005   </v>
          </cell>
          <cell r="D15946" t="str">
            <v>Food Program At a Community Facility</v>
          </cell>
          <cell r="E15946">
            <v>344</v>
          </cell>
          <cell r="F15946" t="str">
            <v>Maricopa</v>
          </cell>
          <cell r="G15946">
            <v>80301</v>
          </cell>
        </row>
        <row r="15947">
          <cell r="A15947">
            <v>91594</v>
          </cell>
          <cell r="B15947" t="str">
            <v>Bella View Apts.</v>
          </cell>
          <cell r="C15947" t="str">
            <v xml:space="preserve">079049006   </v>
          </cell>
          <cell r="D15947" t="str">
            <v>Food Program At a Community Facility</v>
          </cell>
          <cell r="E15947">
            <v>344</v>
          </cell>
          <cell r="F15947" t="str">
            <v>Maricopa</v>
          </cell>
          <cell r="G15947">
            <v>80301</v>
          </cell>
        </row>
        <row r="15948">
          <cell r="A15948">
            <v>91595</v>
          </cell>
          <cell r="B15948" t="str">
            <v>Superstition Mountain - Club Arizona Boys and Girls Club</v>
          </cell>
          <cell r="C15948" t="str">
            <v xml:space="preserve">119004001   </v>
          </cell>
          <cell r="D15948" t="str">
            <v>Food Program At a Community Facility</v>
          </cell>
          <cell r="E15948">
            <v>344</v>
          </cell>
          <cell r="F15948" t="str">
            <v>Maricopa</v>
          </cell>
          <cell r="G15948">
            <v>80301</v>
          </cell>
        </row>
        <row r="15949">
          <cell r="A15949">
            <v>91596</v>
          </cell>
          <cell r="B15949" t="str">
            <v>CAASA-Maricopa Youth Center(Closed Site/Snack and Dinner)</v>
          </cell>
          <cell r="C15949" t="str">
            <v xml:space="preserve">119004002   </v>
          </cell>
          <cell r="D15949" t="str">
            <v>Food Program At a Community Facility</v>
          </cell>
          <cell r="E15949">
            <v>344</v>
          </cell>
          <cell r="F15949" t="str">
            <v>Maricopa</v>
          </cell>
          <cell r="G15949">
            <v>80301</v>
          </cell>
        </row>
        <row r="15950">
          <cell r="A15950">
            <v>91597</v>
          </cell>
          <cell r="B15950" t="str">
            <v>Leading Edge Academy Online</v>
          </cell>
          <cell r="C15950" t="str">
            <v xml:space="preserve">078968202   </v>
          </cell>
          <cell r="D15950" t="str">
            <v>Charter Facility</v>
          </cell>
          <cell r="E15950">
            <v>344</v>
          </cell>
          <cell r="F15950" t="str">
            <v>Maricopa</v>
          </cell>
          <cell r="G15950">
            <v>79967</v>
          </cell>
        </row>
        <row r="15951">
          <cell r="A15951">
            <v>91598</v>
          </cell>
          <cell r="B15951" t="str">
            <v>Breath of Life International Fellowship</v>
          </cell>
          <cell r="C15951" t="str">
            <v xml:space="preserve">079055018   </v>
          </cell>
          <cell r="D15951" t="str">
            <v>Food Program At a Community Facility</v>
          </cell>
          <cell r="E15951">
            <v>344</v>
          </cell>
          <cell r="F15951" t="str">
            <v>Maricopa</v>
          </cell>
          <cell r="G15951">
            <v>80301</v>
          </cell>
        </row>
        <row r="15952">
          <cell r="A15952">
            <v>91599</v>
          </cell>
          <cell r="B15952" t="str">
            <v>Covenant of Grace Ministries</v>
          </cell>
          <cell r="C15952" t="str">
            <v xml:space="preserve">079055019   </v>
          </cell>
          <cell r="D15952" t="str">
            <v>Food Program At a Community Facility</v>
          </cell>
          <cell r="E15952">
            <v>344</v>
          </cell>
          <cell r="F15952" t="str">
            <v>Maricopa</v>
          </cell>
          <cell r="G15952">
            <v>80301</v>
          </cell>
        </row>
        <row r="15953">
          <cell r="A15953">
            <v>91600</v>
          </cell>
          <cell r="B15953" t="str">
            <v>Iglesia Bautista Hispana</v>
          </cell>
          <cell r="C15953" t="str">
            <v xml:space="preserve">079055020   </v>
          </cell>
          <cell r="D15953" t="str">
            <v>Food Program At a Community Facility</v>
          </cell>
          <cell r="E15953">
            <v>344</v>
          </cell>
          <cell r="F15953" t="str">
            <v>Maricopa</v>
          </cell>
          <cell r="G15953">
            <v>80301</v>
          </cell>
        </row>
        <row r="15954">
          <cell r="A15954">
            <v>91601</v>
          </cell>
          <cell r="B15954" t="str">
            <v>Bethel Temple</v>
          </cell>
          <cell r="C15954" t="str">
            <v xml:space="preserve">079055021   </v>
          </cell>
          <cell r="D15954" t="str">
            <v>Food Program At a Community Facility</v>
          </cell>
          <cell r="E15954">
            <v>344</v>
          </cell>
          <cell r="F15954" t="str">
            <v>Maricopa</v>
          </cell>
          <cell r="G15954">
            <v>80301</v>
          </cell>
        </row>
        <row r="15955">
          <cell r="A15955">
            <v>91602</v>
          </cell>
          <cell r="B15955" t="str">
            <v>Christian Hope MIC</v>
          </cell>
          <cell r="C15955" t="str">
            <v xml:space="preserve">079055022   </v>
          </cell>
          <cell r="D15955" t="str">
            <v>Food Program At a Community Facility</v>
          </cell>
          <cell r="E15955">
            <v>344</v>
          </cell>
          <cell r="F15955" t="str">
            <v>Maricopa</v>
          </cell>
          <cell r="G15955">
            <v>80301</v>
          </cell>
        </row>
        <row r="15956">
          <cell r="A15956">
            <v>91603</v>
          </cell>
          <cell r="B15956" t="str">
            <v>Upper Room Church</v>
          </cell>
          <cell r="C15956" t="str">
            <v xml:space="preserve">079055023   </v>
          </cell>
          <cell r="D15956" t="str">
            <v>Food Program At a Community Facility</v>
          </cell>
          <cell r="E15956">
            <v>344</v>
          </cell>
          <cell r="F15956" t="str">
            <v>Maricopa</v>
          </cell>
          <cell r="G15956">
            <v>80301</v>
          </cell>
        </row>
        <row r="15957">
          <cell r="A15957">
            <v>91604</v>
          </cell>
          <cell r="B15957" t="str">
            <v>Surveillance Christian Church</v>
          </cell>
          <cell r="C15957" t="str">
            <v xml:space="preserve">079055024   </v>
          </cell>
          <cell r="D15957" t="str">
            <v>Food Program At a Community Facility</v>
          </cell>
          <cell r="E15957">
            <v>344</v>
          </cell>
          <cell r="F15957" t="str">
            <v>Maricopa</v>
          </cell>
          <cell r="G15957">
            <v>80301</v>
          </cell>
        </row>
        <row r="15958">
          <cell r="A15958">
            <v>91605</v>
          </cell>
          <cell r="B15958" t="str">
            <v>Valley View Community Food</v>
          </cell>
          <cell r="C15958" t="str">
            <v xml:space="preserve">009001008   </v>
          </cell>
          <cell r="D15958" t="str">
            <v>Food Program At a Community Facility</v>
          </cell>
          <cell r="E15958">
            <v>344</v>
          </cell>
          <cell r="F15958" t="str">
            <v>Maricopa</v>
          </cell>
          <cell r="G15958">
            <v>80301</v>
          </cell>
        </row>
        <row r="15959">
          <cell r="A15959">
            <v>91606</v>
          </cell>
          <cell r="B15959" t="str">
            <v>Sierra Pines Apts.</v>
          </cell>
          <cell r="C15959" t="str">
            <v xml:space="preserve">009001009   </v>
          </cell>
          <cell r="D15959" t="str">
            <v>Food Program At a Community Facility</v>
          </cell>
          <cell r="E15959">
            <v>344</v>
          </cell>
          <cell r="F15959" t="str">
            <v>Maricopa</v>
          </cell>
          <cell r="G15959">
            <v>80301</v>
          </cell>
        </row>
        <row r="15960">
          <cell r="A15960">
            <v>91607</v>
          </cell>
          <cell r="B15960" t="str">
            <v>Nation to Nation Ministries</v>
          </cell>
          <cell r="C15960" t="str">
            <v xml:space="preserve">009001010   </v>
          </cell>
          <cell r="D15960" t="str">
            <v>Food Program At a Community Facility</v>
          </cell>
          <cell r="E15960">
            <v>344</v>
          </cell>
          <cell r="F15960" t="str">
            <v>Maricopa</v>
          </cell>
          <cell r="G15960">
            <v>80301</v>
          </cell>
        </row>
        <row r="15961">
          <cell r="A15961">
            <v>91608</v>
          </cell>
          <cell r="B15961" t="str">
            <v>Grant Park Recreational Center</v>
          </cell>
          <cell r="C15961" t="str">
            <v xml:space="preserve">009001011   </v>
          </cell>
          <cell r="D15961" t="str">
            <v>Food Program At a Community Facility</v>
          </cell>
          <cell r="E15961">
            <v>344</v>
          </cell>
          <cell r="F15961" t="str">
            <v>Maricopa</v>
          </cell>
          <cell r="G15961">
            <v>80301</v>
          </cell>
        </row>
        <row r="15962">
          <cell r="A15962">
            <v>91609</v>
          </cell>
          <cell r="B15962" t="str">
            <v>Hi View</v>
          </cell>
          <cell r="C15962" t="str">
            <v xml:space="preserve">009001012   </v>
          </cell>
          <cell r="D15962" t="str">
            <v>Food Program At a Community Facility</v>
          </cell>
          <cell r="E15962">
            <v>344</v>
          </cell>
          <cell r="F15962" t="str">
            <v>Maricopa</v>
          </cell>
          <cell r="G15962">
            <v>80301</v>
          </cell>
        </row>
        <row r="15963">
          <cell r="A15963">
            <v>91610</v>
          </cell>
          <cell r="B15963" t="str">
            <v>First Baptist Church of Avondale</v>
          </cell>
          <cell r="C15963" t="str">
            <v xml:space="preserve">009001013   </v>
          </cell>
          <cell r="D15963" t="str">
            <v>Food Program At a Community Facility</v>
          </cell>
          <cell r="E15963">
            <v>344</v>
          </cell>
          <cell r="F15963" t="str">
            <v>Maricopa</v>
          </cell>
          <cell r="G15963">
            <v>80301</v>
          </cell>
        </row>
        <row r="15964">
          <cell r="A15964">
            <v>91611</v>
          </cell>
          <cell r="B15964" t="str">
            <v>Sunset Ridge Apts.</v>
          </cell>
          <cell r="C15964" t="str">
            <v xml:space="preserve">009001014   </v>
          </cell>
          <cell r="D15964" t="str">
            <v>Food Program At a Community Facility</v>
          </cell>
          <cell r="E15964">
            <v>344</v>
          </cell>
          <cell r="F15964" t="str">
            <v>Maricopa</v>
          </cell>
        </row>
        <row r="15965">
          <cell r="A15965">
            <v>91612</v>
          </cell>
          <cell r="B15965" t="str">
            <v>Lake Pleasant Village Apt Homes</v>
          </cell>
          <cell r="C15965" t="str">
            <v xml:space="preserve">009001015   </v>
          </cell>
          <cell r="D15965" t="str">
            <v>Food Program At a Community Facility</v>
          </cell>
          <cell r="E15965">
            <v>344</v>
          </cell>
          <cell r="F15965" t="str">
            <v>Maricopa</v>
          </cell>
          <cell r="G15965">
            <v>80301</v>
          </cell>
        </row>
        <row r="15966">
          <cell r="A15966">
            <v>91613</v>
          </cell>
          <cell r="B15966" t="str">
            <v>Vets Memorial Park</v>
          </cell>
          <cell r="C15966" t="str">
            <v xml:space="preserve">009001016   </v>
          </cell>
          <cell r="D15966" t="str">
            <v>Food Program At a Community Facility</v>
          </cell>
          <cell r="E15966">
            <v>344</v>
          </cell>
          <cell r="F15966" t="str">
            <v>Maricopa</v>
          </cell>
          <cell r="G15966">
            <v>80301</v>
          </cell>
        </row>
        <row r="15967">
          <cell r="A15967">
            <v>91614</v>
          </cell>
          <cell r="B15967" t="str">
            <v>Bellview 42st Apt.</v>
          </cell>
          <cell r="C15967" t="str">
            <v xml:space="preserve">009001017   </v>
          </cell>
          <cell r="D15967" t="str">
            <v>Food Program At a Community Facility</v>
          </cell>
          <cell r="E15967">
            <v>344</v>
          </cell>
          <cell r="F15967" t="str">
            <v>Maricopa</v>
          </cell>
          <cell r="G15967">
            <v>80301</v>
          </cell>
        </row>
        <row r="15968">
          <cell r="A15968">
            <v>91615</v>
          </cell>
          <cell r="B15968" t="str">
            <v>Verde Park</v>
          </cell>
          <cell r="C15968" t="str">
            <v xml:space="preserve">009001018   </v>
          </cell>
          <cell r="D15968" t="str">
            <v>Food Program At a Community Facility</v>
          </cell>
          <cell r="E15968">
            <v>344</v>
          </cell>
          <cell r="F15968" t="str">
            <v>Maricopa</v>
          </cell>
          <cell r="G15968">
            <v>80301</v>
          </cell>
        </row>
        <row r="15969">
          <cell r="A15969">
            <v>91616</v>
          </cell>
          <cell r="B15969" t="str">
            <v>Esperanza Park</v>
          </cell>
          <cell r="C15969" t="str">
            <v xml:space="preserve">009001019   </v>
          </cell>
          <cell r="D15969" t="str">
            <v>Food Program At a Community Facility</v>
          </cell>
          <cell r="E15969">
            <v>344</v>
          </cell>
          <cell r="F15969" t="str">
            <v>Maricopa</v>
          </cell>
          <cell r="G15969">
            <v>80301</v>
          </cell>
        </row>
        <row r="15970">
          <cell r="A15970">
            <v>91617</v>
          </cell>
          <cell r="B15970" t="str">
            <v>Christian Liberty Center</v>
          </cell>
          <cell r="C15970" t="str">
            <v xml:space="preserve">009001020   </v>
          </cell>
          <cell r="D15970" t="str">
            <v>Food Program At a Community Facility</v>
          </cell>
          <cell r="E15970">
            <v>344</v>
          </cell>
          <cell r="F15970" t="str">
            <v>Maricopa</v>
          </cell>
          <cell r="G15970">
            <v>80301</v>
          </cell>
        </row>
        <row r="15971">
          <cell r="A15971">
            <v>91618</v>
          </cell>
          <cell r="B15971" t="str">
            <v>ARCH</v>
          </cell>
          <cell r="C15971" t="str">
            <v xml:space="preserve">079040624   </v>
          </cell>
          <cell r="D15971" t="str">
            <v>Food Program At a Community Facility</v>
          </cell>
          <cell r="E15971">
            <v>344</v>
          </cell>
          <cell r="F15971" t="str">
            <v>Maricopa</v>
          </cell>
          <cell r="G15971">
            <v>80301</v>
          </cell>
        </row>
        <row r="15972">
          <cell r="A15972">
            <v>91619</v>
          </cell>
          <cell r="B15972" t="str">
            <v>CADD SPORTS at NINO'S Park</v>
          </cell>
          <cell r="C15972" t="str">
            <v xml:space="preserve">079040625   </v>
          </cell>
          <cell r="D15972" t="str">
            <v>Food Program At a Community Facility</v>
          </cell>
          <cell r="E15972">
            <v>344</v>
          </cell>
          <cell r="F15972" t="str">
            <v>Maricopa</v>
          </cell>
          <cell r="G15972">
            <v>80301</v>
          </cell>
        </row>
        <row r="15973">
          <cell r="A15973">
            <v>91620</v>
          </cell>
          <cell r="B15973" t="str">
            <v>CADD SPORTS RANCHO ELDORADO</v>
          </cell>
          <cell r="C15973" t="str">
            <v xml:space="preserve">079040626   </v>
          </cell>
          <cell r="D15973" t="str">
            <v>Food Program At a Community Facility</v>
          </cell>
          <cell r="E15973">
            <v>344</v>
          </cell>
          <cell r="F15973" t="str">
            <v>Maricopa</v>
          </cell>
          <cell r="G15973">
            <v>80301</v>
          </cell>
        </row>
        <row r="15974">
          <cell r="A15974">
            <v>91621</v>
          </cell>
          <cell r="B15974" t="str">
            <v>CADD YOUTH OUTREACH</v>
          </cell>
          <cell r="C15974" t="str">
            <v xml:space="preserve">079040627   </v>
          </cell>
          <cell r="D15974" t="str">
            <v>Food Program At a Community Facility</v>
          </cell>
          <cell r="E15974">
            <v>344</v>
          </cell>
          <cell r="F15974" t="str">
            <v>Maricopa</v>
          </cell>
          <cell r="G15974">
            <v>80301</v>
          </cell>
        </row>
        <row r="15975">
          <cell r="A15975">
            <v>91622</v>
          </cell>
          <cell r="B15975" t="str">
            <v>CASPER PROJECT Cesar Chavez Sports Team</v>
          </cell>
          <cell r="C15975" t="str">
            <v xml:space="preserve">079040227   </v>
          </cell>
          <cell r="D15975" t="str">
            <v>Food Program At a Community Facility</v>
          </cell>
          <cell r="E15975">
            <v>344</v>
          </cell>
          <cell r="F15975" t="str">
            <v>Maricopa</v>
          </cell>
          <cell r="G15975">
            <v>80301</v>
          </cell>
        </row>
        <row r="15976">
          <cell r="A15976">
            <v>91623</v>
          </cell>
          <cell r="B15976" t="str">
            <v>CASPER PROJECT Encanto Park Sports Team</v>
          </cell>
          <cell r="C15976" t="str">
            <v xml:space="preserve">079040228   </v>
          </cell>
          <cell r="D15976" t="str">
            <v>Food Program At a Community Facility</v>
          </cell>
          <cell r="E15976">
            <v>344</v>
          </cell>
          <cell r="F15976" t="str">
            <v>Maricopa</v>
          </cell>
          <cell r="G15976">
            <v>80301</v>
          </cell>
        </row>
        <row r="15977">
          <cell r="A15977">
            <v>91624</v>
          </cell>
          <cell r="B15977" t="str">
            <v>CASPER PROJECT Kiwanis Park Sports Team</v>
          </cell>
          <cell r="C15977" t="str">
            <v xml:space="preserve">079040229   </v>
          </cell>
          <cell r="D15977" t="str">
            <v>Food Program At a Community Facility</v>
          </cell>
          <cell r="E15977">
            <v>344</v>
          </cell>
          <cell r="F15977" t="str">
            <v>Maricopa</v>
          </cell>
          <cell r="G15977">
            <v>80301</v>
          </cell>
        </row>
        <row r="15978">
          <cell r="A15978">
            <v>91625</v>
          </cell>
          <cell r="B15978" t="str">
            <v>The Casper Project Guadalupe</v>
          </cell>
          <cell r="C15978" t="str">
            <v xml:space="preserve">079040230   </v>
          </cell>
          <cell r="D15978" t="str">
            <v>Food Program At a Community Facility</v>
          </cell>
          <cell r="E15978">
            <v>344</v>
          </cell>
          <cell r="F15978" t="str">
            <v>Maricopa</v>
          </cell>
          <cell r="G15978">
            <v>80301</v>
          </cell>
        </row>
        <row r="15979">
          <cell r="A15979">
            <v>91626</v>
          </cell>
          <cell r="B15979" t="str">
            <v>Boys Hope Girls Hope</v>
          </cell>
          <cell r="C15979" t="str">
            <v xml:space="preserve">079040231   </v>
          </cell>
          <cell r="D15979" t="str">
            <v>Food Program At a Community Facility</v>
          </cell>
          <cell r="E15979">
            <v>344</v>
          </cell>
          <cell r="F15979" t="str">
            <v>Maricopa</v>
          </cell>
          <cell r="G15979">
            <v>80301</v>
          </cell>
        </row>
        <row r="15980">
          <cell r="A15980">
            <v>91627</v>
          </cell>
          <cell r="B15980" t="str">
            <v>THE MODELING INSTITUTE/ STEM COLLEGE FOR KIDS</v>
          </cell>
          <cell r="C15980" t="str">
            <v xml:space="preserve">079040232   </v>
          </cell>
          <cell r="D15980" t="str">
            <v>Food Program At a Community Facility</v>
          </cell>
          <cell r="E15980">
            <v>344</v>
          </cell>
          <cell r="F15980" t="str">
            <v>Maricopa</v>
          </cell>
          <cell r="G15980">
            <v>80301</v>
          </cell>
        </row>
        <row r="15981">
          <cell r="A15981">
            <v>91628</v>
          </cell>
          <cell r="B15981" t="str">
            <v>SUN DEVIL BASEBALL ACADEMY</v>
          </cell>
          <cell r="C15981" t="str">
            <v xml:space="preserve">079040233   </v>
          </cell>
          <cell r="D15981" t="str">
            <v>Food Program At a Community Facility</v>
          </cell>
          <cell r="E15981">
            <v>344</v>
          </cell>
          <cell r="F15981" t="str">
            <v>Maricopa</v>
          </cell>
          <cell r="G15981">
            <v>80301</v>
          </cell>
        </row>
        <row r="15982">
          <cell r="A15982">
            <v>91629</v>
          </cell>
          <cell r="B15982" t="str">
            <v>CHALLENGER SPACE CENTER ARIZONA</v>
          </cell>
          <cell r="C15982" t="str">
            <v xml:space="preserve">079040234   </v>
          </cell>
          <cell r="D15982" t="str">
            <v>Food Program At a Community Facility</v>
          </cell>
          <cell r="E15982">
            <v>344</v>
          </cell>
          <cell r="F15982" t="str">
            <v>Maricopa</v>
          </cell>
          <cell r="G15982">
            <v>80301</v>
          </cell>
        </row>
        <row r="15983">
          <cell r="A15983">
            <v>91630</v>
          </cell>
          <cell r="B15983" t="str">
            <v>Ahwatukee YMCA Sports Team</v>
          </cell>
          <cell r="C15983" t="str">
            <v xml:space="preserve">079040235   </v>
          </cell>
          <cell r="D15983" t="str">
            <v>Food Program At a Community Facility</v>
          </cell>
          <cell r="E15983">
            <v>344</v>
          </cell>
          <cell r="F15983" t="str">
            <v>Maricopa</v>
          </cell>
          <cell r="G15983">
            <v>80301</v>
          </cell>
        </row>
        <row r="15984">
          <cell r="A15984">
            <v>91631</v>
          </cell>
          <cell r="B15984" t="str">
            <v>Mesa Community College Aspiring Youth</v>
          </cell>
          <cell r="C15984" t="str">
            <v xml:space="preserve">079040236   </v>
          </cell>
          <cell r="D15984" t="str">
            <v>Food Program At a Community Facility</v>
          </cell>
          <cell r="E15984">
            <v>344</v>
          </cell>
          <cell r="F15984" t="str">
            <v>Maricopa</v>
          </cell>
          <cell r="G15984">
            <v>80301</v>
          </cell>
        </row>
        <row r="15985">
          <cell r="A15985">
            <v>91632</v>
          </cell>
          <cell r="B15985" t="str">
            <v>Sands Branch</v>
          </cell>
          <cell r="C15985" t="str">
            <v xml:space="preserve">072401012   </v>
          </cell>
          <cell r="D15985" t="str">
            <v>Non Profit Child Care Center</v>
          </cell>
          <cell r="E15985">
            <v>344</v>
          </cell>
          <cell r="F15985" t="str">
            <v>Maricopa</v>
          </cell>
          <cell r="G15985">
            <v>8749</v>
          </cell>
        </row>
        <row r="15986">
          <cell r="A15986">
            <v>91633</v>
          </cell>
          <cell r="B15986" t="str">
            <v>Pioneer Park</v>
          </cell>
          <cell r="C15986" t="str">
            <v xml:space="preserve">079004350   </v>
          </cell>
          <cell r="D15986" t="str">
            <v>Food Program At a Community Facility</v>
          </cell>
          <cell r="E15986">
            <v>344</v>
          </cell>
          <cell r="F15986" t="str">
            <v>Maricopa</v>
          </cell>
        </row>
        <row r="15987">
          <cell r="A15987">
            <v>91634</v>
          </cell>
          <cell r="B15987" t="str">
            <v>Pequeno Park</v>
          </cell>
          <cell r="C15987" t="str">
            <v xml:space="preserve">079004351   </v>
          </cell>
          <cell r="D15987" t="str">
            <v>Food Program At a Community Facility</v>
          </cell>
          <cell r="E15987">
            <v>344</v>
          </cell>
          <cell r="F15987" t="str">
            <v>Maricopa</v>
          </cell>
          <cell r="G15987">
            <v>80301</v>
          </cell>
        </row>
        <row r="15988">
          <cell r="A15988">
            <v>91635</v>
          </cell>
          <cell r="B15988" t="str">
            <v>Escobedo Park</v>
          </cell>
          <cell r="C15988" t="str">
            <v xml:space="preserve">079004352   </v>
          </cell>
          <cell r="D15988" t="str">
            <v>Food Program At a Community Facility</v>
          </cell>
          <cell r="E15988">
            <v>344</v>
          </cell>
          <cell r="F15988" t="str">
            <v>Maricopa</v>
          </cell>
          <cell r="G15988">
            <v>80301</v>
          </cell>
        </row>
        <row r="15989">
          <cell r="A15989">
            <v>91636</v>
          </cell>
          <cell r="B15989" t="str">
            <v>Evergreen Park</v>
          </cell>
          <cell r="C15989" t="str">
            <v xml:space="preserve">079004353   </v>
          </cell>
          <cell r="D15989" t="str">
            <v>Food Program At a Community Facility</v>
          </cell>
          <cell r="E15989">
            <v>344</v>
          </cell>
          <cell r="F15989" t="str">
            <v>Maricopa</v>
          </cell>
          <cell r="G15989">
            <v>80301</v>
          </cell>
        </row>
        <row r="15990">
          <cell r="A15990">
            <v>91637</v>
          </cell>
          <cell r="B15990" t="str">
            <v>Reed Park</v>
          </cell>
          <cell r="C15990" t="str">
            <v xml:space="preserve">079004354   </v>
          </cell>
          <cell r="D15990" t="str">
            <v>Food Program At a Community Facility</v>
          </cell>
          <cell r="E15990">
            <v>344</v>
          </cell>
          <cell r="F15990" t="str">
            <v>Maricopa</v>
          </cell>
        </row>
        <row r="15991">
          <cell r="A15991">
            <v>91638</v>
          </cell>
          <cell r="B15991" t="str">
            <v>Guerrero Rotary Park</v>
          </cell>
          <cell r="C15991" t="str">
            <v xml:space="preserve">079004355   </v>
          </cell>
          <cell r="D15991" t="str">
            <v>Food Program At a Community Facility</v>
          </cell>
          <cell r="E15991">
            <v>344</v>
          </cell>
          <cell r="F15991" t="str">
            <v>Maricopa</v>
          </cell>
        </row>
        <row r="15992">
          <cell r="A15992">
            <v>91639</v>
          </cell>
          <cell r="B15992" t="str">
            <v>Beverly Park</v>
          </cell>
          <cell r="C15992" t="str">
            <v xml:space="preserve">079004356   </v>
          </cell>
          <cell r="D15992" t="str">
            <v>Food Program At a Community Facility</v>
          </cell>
          <cell r="E15992">
            <v>344</v>
          </cell>
          <cell r="F15992" t="str">
            <v>Maricopa</v>
          </cell>
        </row>
        <row r="15993">
          <cell r="A15993">
            <v>91640</v>
          </cell>
          <cell r="B15993" t="str">
            <v>East Valley YMCA</v>
          </cell>
          <cell r="C15993" t="str">
            <v xml:space="preserve">079004357   </v>
          </cell>
          <cell r="D15993" t="str">
            <v>Food Program At a Community Facility</v>
          </cell>
          <cell r="E15993">
            <v>344</v>
          </cell>
          <cell r="F15993" t="str">
            <v>Maricopa</v>
          </cell>
        </row>
        <row r="15994">
          <cell r="A15994">
            <v>91641</v>
          </cell>
          <cell r="B15994" t="str">
            <v>Arizona Youth Outreach/ Blended Arts</v>
          </cell>
          <cell r="C15994" t="str">
            <v xml:space="preserve">079004358   </v>
          </cell>
          <cell r="D15994" t="str">
            <v>Food Program At a Community Facility</v>
          </cell>
          <cell r="E15994">
            <v>344</v>
          </cell>
          <cell r="F15994" t="str">
            <v>Maricopa</v>
          </cell>
          <cell r="G15994">
            <v>80301</v>
          </cell>
        </row>
        <row r="15995">
          <cell r="A15995">
            <v>91642</v>
          </cell>
          <cell r="B15995" t="str">
            <v>Bella Manor Apartments</v>
          </cell>
          <cell r="C15995" t="str">
            <v xml:space="preserve">079004359   </v>
          </cell>
          <cell r="D15995" t="str">
            <v>Food Program At a Community Facility</v>
          </cell>
          <cell r="E15995">
            <v>344</v>
          </cell>
          <cell r="F15995" t="str">
            <v>Maricopa</v>
          </cell>
        </row>
        <row r="15996">
          <cell r="A15996">
            <v>91643</v>
          </cell>
          <cell r="B15996" t="str">
            <v>North Hills Church</v>
          </cell>
          <cell r="C15996" t="str">
            <v xml:space="preserve">079004360   </v>
          </cell>
          <cell r="D15996" t="str">
            <v>Food Program At a Community Facility</v>
          </cell>
          <cell r="E15996">
            <v>344</v>
          </cell>
          <cell r="F15996" t="str">
            <v>Maricopa</v>
          </cell>
        </row>
        <row r="15997">
          <cell r="A15997">
            <v>91644</v>
          </cell>
          <cell r="B15997" t="str">
            <v>American Food Grow Institute</v>
          </cell>
          <cell r="C15997" t="str">
            <v xml:space="preserve">071963000   </v>
          </cell>
          <cell r="D15997" t="str">
            <v>Administrative Office for Private Non-Profit Organization</v>
          </cell>
          <cell r="E15997">
            <v>344</v>
          </cell>
          <cell r="F15997" t="str">
            <v>Maricopa</v>
          </cell>
        </row>
        <row r="15998">
          <cell r="A15998">
            <v>91645</v>
          </cell>
          <cell r="B15998" t="str">
            <v>First Southern Baptist Church of Avondale</v>
          </cell>
          <cell r="C15998" t="str">
            <v xml:space="preserve">079063001   </v>
          </cell>
          <cell r="D15998" t="str">
            <v>Food Program At a Community Facility</v>
          </cell>
          <cell r="E15998">
            <v>344</v>
          </cell>
          <cell r="F15998" t="str">
            <v>Maricopa</v>
          </cell>
          <cell r="G15998">
            <v>80301</v>
          </cell>
        </row>
        <row r="15999">
          <cell r="A15999">
            <v>91646</v>
          </cell>
          <cell r="B15999" t="str">
            <v>Sword of the Spirit Monistry</v>
          </cell>
          <cell r="C15999" t="str">
            <v xml:space="preserve">079063002   </v>
          </cell>
          <cell r="D15999" t="str">
            <v>Food Program At a Community Facility</v>
          </cell>
          <cell r="E15999">
            <v>344</v>
          </cell>
          <cell r="F15999" t="str">
            <v>Maricopa</v>
          </cell>
          <cell r="G15999">
            <v>80301</v>
          </cell>
        </row>
        <row r="16000">
          <cell r="A16000">
            <v>91647</v>
          </cell>
          <cell r="B16000" t="str">
            <v>Light of the World Church</v>
          </cell>
          <cell r="C16000" t="str">
            <v xml:space="preserve">079063003   </v>
          </cell>
          <cell r="D16000" t="str">
            <v>Food Program At a Community Facility</v>
          </cell>
          <cell r="E16000">
            <v>344</v>
          </cell>
          <cell r="F16000" t="str">
            <v>Maricopa</v>
          </cell>
          <cell r="G16000">
            <v>80301</v>
          </cell>
        </row>
        <row r="16001">
          <cell r="A16001">
            <v>91648</v>
          </cell>
          <cell r="B16001" t="str">
            <v>Flagstaff Family YMCA</v>
          </cell>
          <cell r="C16001" t="str">
            <v xml:space="preserve">079063004   </v>
          </cell>
          <cell r="D16001" t="str">
            <v>Food Program At a Community Facility</v>
          </cell>
          <cell r="E16001">
            <v>344</v>
          </cell>
          <cell r="F16001" t="str">
            <v>Maricopa</v>
          </cell>
          <cell r="G16001">
            <v>80301</v>
          </cell>
        </row>
        <row r="16002">
          <cell r="A16002">
            <v>91649</v>
          </cell>
          <cell r="B16002" t="str">
            <v>Paradise Valley Community College Early Outreach</v>
          </cell>
          <cell r="C16002" t="str">
            <v xml:space="preserve">079040628   </v>
          </cell>
          <cell r="D16002" t="str">
            <v>Food Program At a Community Facility</v>
          </cell>
          <cell r="E16002">
            <v>344</v>
          </cell>
          <cell r="F16002" t="str">
            <v>Maricopa</v>
          </cell>
          <cell r="G16002">
            <v>80301</v>
          </cell>
        </row>
        <row r="16003">
          <cell r="A16003">
            <v>91650</v>
          </cell>
          <cell r="B16003" t="str">
            <v>David Uribe Swimming Pool</v>
          </cell>
          <cell r="C16003" t="str">
            <v xml:space="preserve">079040629   </v>
          </cell>
          <cell r="D16003" t="str">
            <v>Food Program At a Community Facility</v>
          </cell>
          <cell r="E16003">
            <v>344</v>
          </cell>
          <cell r="F16003" t="str">
            <v>Maricopa</v>
          </cell>
          <cell r="G16003">
            <v>80301</v>
          </cell>
        </row>
        <row r="16004">
          <cell r="A16004">
            <v>91651</v>
          </cell>
          <cell r="B16004" t="str">
            <v>El Prado Park</v>
          </cell>
          <cell r="C16004" t="str">
            <v xml:space="preserve">079040630   </v>
          </cell>
          <cell r="D16004" t="str">
            <v>Food Program At a Community Facility</v>
          </cell>
          <cell r="E16004">
            <v>344</v>
          </cell>
          <cell r="F16004" t="str">
            <v>Maricopa</v>
          </cell>
          <cell r="G16004">
            <v>80301</v>
          </cell>
        </row>
        <row r="16005">
          <cell r="A16005">
            <v>91652</v>
          </cell>
          <cell r="B16005" t="str">
            <v>Eastlake Park</v>
          </cell>
          <cell r="C16005" t="str">
            <v xml:space="preserve">079040631   </v>
          </cell>
          <cell r="D16005" t="str">
            <v>Food Program At a Community Facility</v>
          </cell>
          <cell r="E16005">
            <v>344</v>
          </cell>
          <cell r="F16005" t="str">
            <v>Maricopa</v>
          </cell>
        </row>
        <row r="16006">
          <cell r="A16006">
            <v>91653</v>
          </cell>
          <cell r="B16006" t="str">
            <v>Deer Valley Park</v>
          </cell>
          <cell r="C16006" t="str">
            <v xml:space="preserve">079040632   </v>
          </cell>
          <cell r="D16006" t="str">
            <v>Food Program At a Community Facility</v>
          </cell>
          <cell r="E16006">
            <v>344</v>
          </cell>
          <cell r="F16006" t="str">
            <v>Maricopa</v>
          </cell>
          <cell r="G16006">
            <v>80301</v>
          </cell>
        </row>
        <row r="16007">
          <cell r="A16007">
            <v>91654</v>
          </cell>
          <cell r="B16007" t="str">
            <v>Madison Park</v>
          </cell>
          <cell r="C16007" t="str">
            <v xml:space="preserve">079040633   </v>
          </cell>
          <cell r="D16007" t="str">
            <v>Food Program At a Community Facility</v>
          </cell>
          <cell r="E16007">
            <v>344</v>
          </cell>
          <cell r="F16007" t="str">
            <v>Maricopa</v>
          </cell>
          <cell r="G16007">
            <v>80301</v>
          </cell>
        </row>
        <row r="16008">
          <cell r="A16008">
            <v>91655</v>
          </cell>
          <cell r="B16008" t="str">
            <v>Pierce Park</v>
          </cell>
          <cell r="C16008" t="str">
            <v xml:space="preserve">079040634   </v>
          </cell>
          <cell r="D16008" t="str">
            <v>Food Program At a Community Facility</v>
          </cell>
          <cell r="E16008">
            <v>344</v>
          </cell>
          <cell r="F16008" t="str">
            <v>Maricopa</v>
          </cell>
          <cell r="G16008">
            <v>80301</v>
          </cell>
        </row>
        <row r="16009">
          <cell r="A16009">
            <v>91656</v>
          </cell>
          <cell r="B16009" t="str">
            <v>Perry Park</v>
          </cell>
          <cell r="C16009" t="str">
            <v xml:space="preserve">079040635   </v>
          </cell>
          <cell r="D16009" t="str">
            <v>Food Program At a Community Facility</v>
          </cell>
          <cell r="E16009">
            <v>344</v>
          </cell>
          <cell r="F16009" t="str">
            <v>Maricopa</v>
          </cell>
          <cell r="G16009">
            <v>80301</v>
          </cell>
        </row>
        <row r="16010">
          <cell r="A16010">
            <v>91657</v>
          </cell>
          <cell r="B16010" t="str">
            <v>Paradise Valley Pool Park</v>
          </cell>
          <cell r="C16010" t="str">
            <v xml:space="preserve">079040636   </v>
          </cell>
          <cell r="D16010" t="str">
            <v>Food Program At a Community Facility</v>
          </cell>
          <cell r="E16010">
            <v>344</v>
          </cell>
          <cell r="F16010" t="str">
            <v>Maricopa</v>
          </cell>
          <cell r="G16010">
            <v>80301</v>
          </cell>
        </row>
        <row r="16011">
          <cell r="A16011">
            <v>91658</v>
          </cell>
          <cell r="B16011" t="str">
            <v>Roadrunner Park</v>
          </cell>
          <cell r="C16011" t="str">
            <v xml:space="preserve">079040637   </v>
          </cell>
          <cell r="D16011" t="str">
            <v>Food Program At a Community Facility</v>
          </cell>
          <cell r="E16011">
            <v>344</v>
          </cell>
          <cell r="F16011" t="str">
            <v>Maricopa</v>
          </cell>
          <cell r="G16011">
            <v>80301</v>
          </cell>
        </row>
        <row r="16012">
          <cell r="A16012">
            <v>91659</v>
          </cell>
          <cell r="B16012" t="str">
            <v>Cielito Pool &amp; Park</v>
          </cell>
          <cell r="C16012" t="str">
            <v xml:space="preserve">079040638   </v>
          </cell>
          <cell r="D16012" t="str">
            <v>Food Program At a Community Facility</v>
          </cell>
          <cell r="E16012">
            <v>344</v>
          </cell>
          <cell r="F16012" t="str">
            <v>Maricopa</v>
          </cell>
          <cell r="G16012">
            <v>80301</v>
          </cell>
        </row>
        <row r="16013">
          <cell r="A16013">
            <v>91660</v>
          </cell>
          <cell r="B16013" t="str">
            <v>Washington Park</v>
          </cell>
          <cell r="C16013" t="str">
            <v xml:space="preserve">079040639   </v>
          </cell>
          <cell r="D16013" t="str">
            <v>Food Program At a Community Facility</v>
          </cell>
          <cell r="E16013">
            <v>344</v>
          </cell>
          <cell r="F16013" t="str">
            <v>Maricopa</v>
          </cell>
          <cell r="G16013">
            <v>80301</v>
          </cell>
        </row>
        <row r="16014">
          <cell r="A16014">
            <v>91661</v>
          </cell>
          <cell r="B16014" t="str">
            <v>Telephone Pioneer Park</v>
          </cell>
          <cell r="C16014" t="str">
            <v xml:space="preserve">079040640   </v>
          </cell>
          <cell r="D16014" t="str">
            <v>Food Program At a Community Facility</v>
          </cell>
          <cell r="E16014">
            <v>344</v>
          </cell>
          <cell r="F16014" t="str">
            <v>Maricopa</v>
          </cell>
          <cell r="G16014">
            <v>80301</v>
          </cell>
        </row>
        <row r="16015">
          <cell r="A16015">
            <v>91662</v>
          </cell>
          <cell r="B16015" t="str">
            <v>Sunnyslope Park</v>
          </cell>
          <cell r="C16015" t="str">
            <v xml:space="preserve">079040641   </v>
          </cell>
          <cell r="D16015" t="str">
            <v>Food Program At a Community Facility</v>
          </cell>
          <cell r="E16015">
            <v>344</v>
          </cell>
          <cell r="F16015" t="str">
            <v>Maricopa</v>
          </cell>
          <cell r="G16015">
            <v>80301</v>
          </cell>
        </row>
        <row r="16016">
          <cell r="A16016">
            <v>91663</v>
          </cell>
          <cell r="B16016" t="str">
            <v>Gospel 4 Life Church</v>
          </cell>
          <cell r="C16016" t="str">
            <v xml:space="preserve">071964000   </v>
          </cell>
          <cell r="D16016" t="str">
            <v>Administrative Office for Private Non-Profit Organization</v>
          </cell>
          <cell r="E16016">
            <v>344</v>
          </cell>
          <cell r="F16016" t="str">
            <v>Maricopa</v>
          </cell>
        </row>
        <row r="16017">
          <cell r="A16017">
            <v>91664</v>
          </cell>
          <cell r="B16017" t="str">
            <v>Gospel 4 Life Church</v>
          </cell>
          <cell r="C16017" t="str">
            <v xml:space="preserve">071964001   </v>
          </cell>
          <cell r="D16017" t="str">
            <v>Private Non-Profit Organization</v>
          </cell>
          <cell r="E16017">
            <v>344</v>
          </cell>
          <cell r="F16017" t="str">
            <v>Maricopa</v>
          </cell>
          <cell r="G16017">
            <v>91663</v>
          </cell>
        </row>
        <row r="16018">
          <cell r="A16018">
            <v>91665</v>
          </cell>
          <cell r="B16018" t="str">
            <v>MIHS-7th Ave Family Care Center</v>
          </cell>
          <cell r="C16018" t="str">
            <v xml:space="preserve">079014078   </v>
          </cell>
          <cell r="D16018" t="str">
            <v>Food Program At a Community Facility</v>
          </cell>
          <cell r="E16018">
            <v>344</v>
          </cell>
          <cell r="F16018" t="str">
            <v>Maricopa</v>
          </cell>
          <cell r="G16018">
            <v>80301</v>
          </cell>
        </row>
        <row r="16019">
          <cell r="A16019">
            <v>91666</v>
          </cell>
          <cell r="B16019" t="str">
            <v>United Fellowship Baptist Church</v>
          </cell>
          <cell r="C16019" t="str">
            <v xml:space="preserve">071965000   </v>
          </cell>
          <cell r="D16019" t="str">
            <v>Administrative Office for Private Non-Profit Organization</v>
          </cell>
          <cell r="E16019">
            <v>344</v>
          </cell>
          <cell r="F16019" t="str">
            <v>Maricopa</v>
          </cell>
        </row>
        <row r="16020">
          <cell r="A16020">
            <v>91667</v>
          </cell>
          <cell r="B16020" t="str">
            <v>United Fellowship Baptist Church</v>
          </cell>
          <cell r="C16020" t="str">
            <v xml:space="preserve">071965001   </v>
          </cell>
          <cell r="D16020" t="str">
            <v>Private Non-Profit Organization</v>
          </cell>
          <cell r="E16020">
            <v>344</v>
          </cell>
          <cell r="F16020" t="str">
            <v>Maricopa</v>
          </cell>
          <cell r="G16020">
            <v>91666</v>
          </cell>
        </row>
        <row r="16021">
          <cell r="A16021">
            <v>91668</v>
          </cell>
          <cell r="B16021" t="str">
            <v>Xpressions Center for the Arts</v>
          </cell>
          <cell r="C16021" t="str">
            <v xml:space="preserve">079065001   </v>
          </cell>
          <cell r="D16021" t="str">
            <v>Food Program At a Community Facility</v>
          </cell>
          <cell r="E16021">
            <v>344</v>
          </cell>
          <cell r="F16021" t="str">
            <v>Maricopa</v>
          </cell>
          <cell r="G16021">
            <v>80301</v>
          </cell>
        </row>
        <row r="16022">
          <cell r="A16022">
            <v>91669</v>
          </cell>
          <cell r="B16022" t="str">
            <v>SonRise Failth Community Center</v>
          </cell>
          <cell r="C16022" t="str">
            <v xml:space="preserve">079065002   </v>
          </cell>
          <cell r="D16022" t="str">
            <v>Food Program At a Community Facility</v>
          </cell>
          <cell r="E16022">
            <v>344</v>
          </cell>
          <cell r="F16022" t="str">
            <v>Maricopa</v>
          </cell>
          <cell r="G16022">
            <v>80301</v>
          </cell>
        </row>
        <row r="16023">
          <cell r="A16023">
            <v>91670</v>
          </cell>
          <cell r="B16023" t="str">
            <v>Desert Sands Apartments</v>
          </cell>
          <cell r="C16023" t="str">
            <v xml:space="preserve">079065003   </v>
          </cell>
          <cell r="D16023" t="str">
            <v>Food Program At a Community Facility</v>
          </cell>
          <cell r="E16023">
            <v>344</v>
          </cell>
          <cell r="F16023" t="str">
            <v>Maricopa</v>
          </cell>
          <cell r="G16023">
            <v>80301</v>
          </cell>
        </row>
        <row r="16024">
          <cell r="A16024">
            <v>91671</v>
          </cell>
          <cell r="B16024" t="str">
            <v>City of Maricopa Summer Fun and Fitness Camp</v>
          </cell>
          <cell r="C16024" t="str">
            <v xml:space="preserve">079065004   </v>
          </cell>
          <cell r="D16024" t="str">
            <v>Food Program At a Community Facility</v>
          </cell>
          <cell r="E16024">
            <v>344</v>
          </cell>
          <cell r="F16024" t="str">
            <v>Maricopa</v>
          </cell>
          <cell r="G16024">
            <v>80301</v>
          </cell>
        </row>
        <row r="16025">
          <cell r="A16025">
            <v>91672</v>
          </cell>
          <cell r="B16025" t="str">
            <v>Ak-Chin Indian Community - Edu Dept</v>
          </cell>
          <cell r="C16025" t="str">
            <v xml:space="preserve">079065005   </v>
          </cell>
          <cell r="D16025" t="str">
            <v>Food Program At a Community Facility</v>
          </cell>
          <cell r="E16025">
            <v>344</v>
          </cell>
          <cell r="F16025" t="str">
            <v>Maricopa</v>
          </cell>
          <cell r="G16025">
            <v>80301</v>
          </cell>
        </row>
        <row r="16026">
          <cell r="A16026">
            <v>91673</v>
          </cell>
          <cell r="B16026" t="str">
            <v>Maricopa Dance and Fitness</v>
          </cell>
          <cell r="C16026" t="str">
            <v xml:space="preserve">079065006   </v>
          </cell>
          <cell r="D16026" t="str">
            <v>Food Program At a Community Facility</v>
          </cell>
          <cell r="E16026">
            <v>344</v>
          </cell>
          <cell r="F16026" t="str">
            <v>Maricopa</v>
          </cell>
          <cell r="G16026">
            <v>80301</v>
          </cell>
        </row>
        <row r="16027">
          <cell r="A16027">
            <v>91674</v>
          </cell>
          <cell r="B16027" t="str">
            <v>Mesa Arts Center</v>
          </cell>
          <cell r="C16027" t="str">
            <v xml:space="preserve">079065007   </v>
          </cell>
          <cell r="D16027" t="str">
            <v>Food Program At a Community Facility</v>
          </cell>
          <cell r="E16027">
            <v>344</v>
          </cell>
          <cell r="F16027" t="str">
            <v>Maricopa</v>
          </cell>
          <cell r="G16027">
            <v>80301</v>
          </cell>
        </row>
        <row r="16028">
          <cell r="A16028">
            <v>91675</v>
          </cell>
          <cell r="B16028" t="str">
            <v>Tempe Village Apartments</v>
          </cell>
          <cell r="C16028" t="str">
            <v xml:space="preserve">079065008   </v>
          </cell>
          <cell r="D16028" t="str">
            <v>Food Program At a Community Facility</v>
          </cell>
          <cell r="E16028">
            <v>344</v>
          </cell>
          <cell r="F16028" t="str">
            <v>Maricopa</v>
          </cell>
          <cell r="G16028">
            <v>80301</v>
          </cell>
        </row>
        <row r="16029">
          <cell r="A16029">
            <v>91676</v>
          </cell>
          <cell r="B16029" t="str">
            <v>City Parks and Rec/ Andersen Jr. High School</v>
          </cell>
          <cell r="C16029" t="str">
            <v xml:space="preserve">079065009   </v>
          </cell>
          <cell r="D16029" t="str">
            <v>Food Program At a Community Facility</v>
          </cell>
          <cell r="E16029">
            <v>344</v>
          </cell>
          <cell r="F16029" t="str">
            <v>Maricopa</v>
          </cell>
          <cell r="G16029">
            <v>80301</v>
          </cell>
        </row>
        <row r="16030">
          <cell r="A16030">
            <v>91677</v>
          </cell>
          <cell r="B16030" t="str">
            <v>Pima Park</v>
          </cell>
          <cell r="C16030" t="str">
            <v xml:space="preserve">079065010   </v>
          </cell>
          <cell r="D16030" t="str">
            <v>Food Program At a Community Facility</v>
          </cell>
          <cell r="E16030">
            <v>344</v>
          </cell>
          <cell r="F16030" t="str">
            <v>Maricopa</v>
          </cell>
          <cell r="G16030">
            <v>80301</v>
          </cell>
        </row>
        <row r="16031">
          <cell r="A16031">
            <v>91678</v>
          </cell>
          <cell r="B16031" t="str">
            <v>Living By the Word Christian Center</v>
          </cell>
          <cell r="C16031" t="str">
            <v xml:space="preserve">079065011   </v>
          </cell>
          <cell r="D16031" t="str">
            <v>Food Program At a Community Facility</v>
          </cell>
          <cell r="E16031">
            <v>344</v>
          </cell>
          <cell r="F16031" t="str">
            <v>Maricopa</v>
          </cell>
          <cell r="G16031">
            <v>80301</v>
          </cell>
        </row>
        <row r="16032">
          <cell r="A16032">
            <v>91679</v>
          </cell>
          <cell r="B16032" t="str">
            <v>Fire and Faith Ministries</v>
          </cell>
          <cell r="C16032" t="str">
            <v xml:space="preserve">079065012   </v>
          </cell>
          <cell r="D16032" t="str">
            <v>Food Program At a Community Facility</v>
          </cell>
          <cell r="E16032">
            <v>344</v>
          </cell>
          <cell r="F16032" t="str">
            <v>Maricopa</v>
          </cell>
          <cell r="G16032">
            <v>80301</v>
          </cell>
        </row>
        <row r="16033">
          <cell r="A16033">
            <v>91680</v>
          </cell>
          <cell r="B16033" t="str">
            <v>Cheetahs Track Club</v>
          </cell>
          <cell r="C16033" t="str">
            <v xml:space="preserve">079065013   </v>
          </cell>
          <cell r="D16033" t="str">
            <v>Food Program At a Community Facility</v>
          </cell>
          <cell r="E16033">
            <v>344</v>
          </cell>
          <cell r="F16033" t="str">
            <v>Maricopa</v>
          </cell>
          <cell r="G16033">
            <v>80301</v>
          </cell>
        </row>
        <row r="16034">
          <cell r="A16034">
            <v>91681</v>
          </cell>
          <cell r="B16034" t="str">
            <v>Santa Granda</v>
          </cell>
          <cell r="C16034" t="str">
            <v xml:space="preserve">079065014   </v>
          </cell>
          <cell r="D16034" t="str">
            <v>Food Program At a Community Facility</v>
          </cell>
          <cell r="E16034">
            <v>344</v>
          </cell>
          <cell r="F16034" t="str">
            <v>Maricopa</v>
          </cell>
          <cell r="G16034">
            <v>80301</v>
          </cell>
        </row>
        <row r="16035">
          <cell r="A16035">
            <v>91682</v>
          </cell>
          <cell r="B16035" t="str">
            <v>Faye Evans Outreach Learning Center</v>
          </cell>
          <cell r="C16035" t="str">
            <v xml:space="preserve">079065015   </v>
          </cell>
          <cell r="D16035" t="str">
            <v>Food Program At a Community Facility</v>
          </cell>
          <cell r="E16035">
            <v>344</v>
          </cell>
          <cell r="F16035" t="str">
            <v>Maricopa</v>
          </cell>
          <cell r="G16035">
            <v>80301</v>
          </cell>
        </row>
        <row r="16036">
          <cell r="A16036">
            <v>91683</v>
          </cell>
          <cell r="B16036" t="str">
            <v>Full Gospel House of Prayer Church</v>
          </cell>
          <cell r="C16036" t="str">
            <v xml:space="preserve">079065016   </v>
          </cell>
          <cell r="D16036" t="str">
            <v>Food Program At a Community Facility</v>
          </cell>
          <cell r="E16036">
            <v>344</v>
          </cell>
          <cell r="F16036" t="str">
            <v>Maricopa</v>
          </cell>
          <cell r="G16036">
            <v>80301</v>
          </cell>
        </row>
        <row r="16037">
          <cell r="A16037">
            <v>91684</v>
          </cell>
          <cell r="B16037" t="str">
            <v>New Jeruslem Church</v>
          </cell>
          <cell r="C16037" t="str">
            <v xml:space="preserve">079065017   </v>
          </cell>
          <cell r="D16037" t="str">
            <v>Food Program At a Community Facility</v>
          </cell>
          <cell r="E16037">
            <v>344</v>
          </cell>
          <cell r="F16037" t="str">
            <v>Maricopa</v>
          </cell>
          <cell r="G16037">
            <v>80301</v>
          </cell>
        </row>
        <row r="16038">
          <cell r="A16038">
            <v>91685</v>
          </cell>
          <cell r="B16038" t="str">
            <v>Iglesia Ciudad de Jehova</v>
          </cell>
          <cell r="C16038" t="str">
            <v xml:space="preserve">079065018   </v>
          </cell>
          <cell r="D16038" t="str">
            <v>Food Program At a Community Facility</v>
          </cell>
          <cell r="E16038">
            <v>344</v>
          </cell>
          <cell r="F16038" t="str">
            <v>Maricopa</v>
          </cell>
          <cell r="G16038">
            <v>80301</v>
          </cell>
        </row>
        <row r="16039">
          <cell r="A16039">
            <v>91686</v>
          </cell>
          <cell r="B16039" t="str">
            <v>The Bridge Worship Center</v>
          </cell>
          <cell r="C16039" t="str">
            <v xml:space="preserve">079065019   </v>
          </cell>
          <cell r="D16039" t="str">
            <v>Food Program At a Community Facility</v>
          </cell>
          <cell r="E16039">
            <v>344</v>
          </cell>
          <cell r="F16039" t="str">
            <v>Maricopa</v>
          </cell>
          <cell r="G16039">
            <v>80301</v>
          </cell>
        </row>
        <row r="16040">
          <cell r="A16040">
            <v>91687</v>
          </cell>
          <cell r="B16040" t="str">
            <v>Templo Cristiano Vino Nuevo</v>
          </cell>
          <cell r="C16040" t="str">
            <v xml:space="preserve">149070311   </v>
          </cell>
          <cell r="D16040" t="str">
            <v>Food Program At a Community Facility</v>
          </cell>
          <cell r="E16040">
            <v>344</v>
          </cell>
          <cell r="F16040" t="str">
            <v>Maricopa</v>
          </cell>
          <cell r="G16040">
            <v>80301</v>
          </cell>
        </row>
        <row r="16041">
          <cell r="A16041">
            <v>91688</v>
          </cell>
          <cell r="B16041" t="str">
            <v>City of San Luis - Joe Orduno Park</v>
          </cell>
          <cell r="C16041" t="str">
            <v xml:space="preserve">149070310   </v>
          </cell>
          <cell r="D16041" t="str">
            <v>Food Program At a Community Facility</v>
          </cell>
          <cell r="E16041">
            <v>344</v>
          </cell>
          <cell r="F16041" t="str">
            <v>Maricopa</v>
          </cell>
        </row>
        <row r="16042">
          <cell r="A16042">
            <v>91689</v>
          </cell>
          <cell r="B16042" t="str">
            <v>Hermosa Pool</v>
          </cell>
          <cell r="C16042" t="str">
            <v xml:space="preserve">079023041   </v>
          </cell>
          <cell r="D16042" t="str">
            <v>Food Program At a Community Facility</v>
          </cell>
          <cell r="E16042">
            <v>344</v>
          </cell>
          <cell r="F16042" t="str">
            <v>Maricopa</v>
          </cell>
          <cell r="G16042">
            <v>80301</v>
          </cell>
        </row>
        <row r="16043">
          <cell r="A16043">
            <v>91690</v>
          </cell>
          <cell r="B16043" t="str">
            <v>Country Village Apartments</v>
          </cell>
          <cell r="C16043" t="str">
            <v xml:space="preserve">079023042   </v>
          </cell>
          <cell r="D16043" t="str">
            <v>Food Program At a Community Facility</v>
          </cell>
          <cell r="E16043">
            <v>344</v>
          </cell>
          <cell r="F16043" t="str">
            <v>Maricopa</v>
          </cell>
          <cell r="G16043">
            <v>80301</v>
          </cell>
        </row>
        <row r="16044">
          <cell r="A16044">
            <v>91691</v>
          </cell>
          <cell r="B16044" t="str">
            <v>Casa De Flores</v>
          </cell>
          <cell r="C16044" t="str">
            <v xml:space="preserve">079023043   </v>
          </cell>
          <cell r="D16044" t="str">
            <v>Food Program At a Community Facility</v>
          </cell>
          <cell r="E16044">
            <v>344</v>
          </cell>
          <cell r="F16044" t="str">
            <v>Maricopa</v>
          </cell>
          <cell r="G16044">
            <v>80301</v>
          </cell>
        </row>
        <row r="16045">
          <cell r="A16045">
            <v>91692</v>
          </cell>
          <cell r="B16045" t="str">
            <v>Ventana Palms</v>
          </cell>
          <cell r="C16045" t="str">
            <v xml:space="preserve">079023044   </v>
          </cell>
          <cell r="D16045" t="str">
            <v>Food Program At a Community Facility</v>
          </cell>
          <cell r="E16045">
            <v>344</v>
          </cell>
          <cell r="F16045" t="str">
            <v>Maricopa</v>
          </cell>
          <cell r="G16045">
            <v>80301</v>
          </cell>
        </row>
        <row r="16046">
          <cell r="A16046">
            <v>91693</v>
          </cell>
          <cell r="B16046" t="str">
            <v>The Village at Gateway Pavilions</v>
          </cell>
          <cell r="C16046" t="str">
            <v xml:space="preserve">079023045   </v>
          </cell>
          <cell r="D16046" t="str">
            <v>Food Program At a Community Facility</v>
          </cell>
          <cell r="E16046">
            <v>344</v>
          </cell>
          <cell r="F16046" t="str">
            <v>Maricopa</v>
          </cell>
          <cell r="G16046">
            <v>80301</v>
          </cell>
        </row>
        <row r="16047">
          <cell r="A16047">
            <v>91695</v>
          </cell>
          <cell r="B16047" t="str">
            <v>Tonopah Valley Community Care Center/ Empower</v>
          </cell>
          <cell r="C16047" t="str">
            <v xml:space="preserve">079044010   </v>
          </cell>
          <cell r="D16047" t="str">
            <v>Food Program At a Community Facility</v>
          </cell>
          <cell r="E16047">
            <v>344</v>
          </cell>
          <cell r="F16047" t="str">
            <v>Maricopa</v>
          </cell>
          <cell r="G16047">
            <v>80301</v>
          </cell>
        </row>
        <row r="16048">
          <cell r="A16048">
            <v>91696</v>
          </cell>
          <cell r="B16048" t="str">
            <v>Bella Place Apartment</v>
          </cell>
          <cell r="C16048" t="str">
            <v xml:space="preserve">079044011   </v>
          </cell>
          <cell r="D16048" t="str">
            <v>Food Program At a Community Facility</v>
          </cell>
          <cell r="E16048">
            <v>344</v>
          </cell>
          <cell r="F16048" t="str">
            <v>Maricopa</v>
          </cell>
          <cell r="G16048">
            <v>80301</v>
          </cell>
        </row>
        <row r="16049">
          <cell r="A16049">
            <v>91697</v>
          </cell>
          <cell r="B16049" t="str">
            <v>Desert Eagle Apartments</v>
          </cell>
          <cell r="C16049" t="str">
            <v xml:space="preserve">079044012   </v>
          </cell>
          <cell r="D16049" t="str">
            <v>Food Program At a Community Facility</v>
          </cell>
          <cell r="E16049">
            <v>344</v>
          </cell>
          <cell r="F16049" t="str">
            <v>Maricopa</v>
          </cell>
          <cell r="G16049">
            <v>80301</v>
          </cell>
        </row>
        <row r="16050">
          <cell r="A16050">
            <v>91698</v>
          </cell>
          <cell r="B16050" t="str">
            <v>Glorious Destiny Church</v>
          </cell>
          <cell r="C16050" t="str">
            <v xml:space="preserve">071966000   </v>
          </cell>
          <cell r="D16050" t="str">
            <v>Administrative Office for Private Non-Profit Organization</v>
          </cell>
          <cell r="E16050">
            <v>344</v>
          </cell>
          <cell r="F16050" t="str">
            <v>Maricopa</v>
          </cell>
        </row>
        <row r="16051">
          <cell r="A16051">
            <v>91699</v>
          </cell>
          <cell r="B16051" t="str">
            <v>Glorious Destiny Church</v>
          </cell>
          <cell r="C16051" t="str">
            <v xml:space="preserve">071966001   </v>
          </cell>
          <cell r="D16051" t="str">
            <v>Private Non-Profit Organization</v>
          </cell>
          <cell r="E16051">
            <v>344</v>
          </cell>
          <cell r="F16051" t="str">
            <v>Maricopa</v>
          </cell>
          <cell r="G16051">
            <v>91698</v>
          </cell>
        </row>
        <row r="16052">
          <cell r="A16052">
            <v>91700</v>
          </cell>
          <cell r="B16052" t="str">
            <v>Melrose Villas Apartments</v>
          </cell>
          <cell r="C16052" t="str">
            <v xml:space="preserve">079066008   </v>
          </cell>
          <cell r="D16052" t="str">
            <v>Food Program At a Community Facility</v>
          </cell>
          <cell r="E16052">
            <v>344</v>
          </cell>
          <cell r="F16052" t="str">
            <v>Maricopa</v>
          </cell>
          <cell r="G16052">
            <v>80301</v>
          </cell>
        </row>
        <row r="16053">
          <cell r="A16053">
            <v>91701</v>
          </cell>
          <cell r="B16053" t="str">
            <v>Roosevelt Commons Apartments</v>
          </cell>
          <cell r="C16053" t="str">
            <v xml:space="preserve">079066009   </v>
          </cell>
          <cell r="D16053" t="str">
            <v>Food Program At a Community Facility</v>
          </cell>
          <cell r="E16053">
            <v>344</v>
          </cell>
          <cell r="F16053" t="str">
            <v>Maricopa</v>
          </cell>
          <cell r="G16053">
            <v>80301</v>
          </cell>
        </row>
        <row r="16054">
          <cell r="A16054">
            <v>91702</v>
          </cell>
          <cell r="B16054" t="str">
            <v>Age Care Limited</v>
          </cell>
          <cell r="C16054" t="str">
            <v xml:space="preserve">079040642   </v>
          </cell>
          <cell r="D16054" t="str">
            <v>Food Program At a Community Facility</v>
          </cell>
          <cell r="E16054">
            <v>344</v>
          </cell>
          <cell r="F16054" t="str">
            <v>Maricopa</v>
          </cell>
          <cell r="G16054">
            <v>80301</v>
          </cell>
        </row>
        <row r="16055">
          <cell r="A16055">
            <v>91703</v>
          </cell>
          <cell r="B16055" t="str">
            <v>First New Life M.B. Church</v>
          </cell>
          <cell r="C16055" t="str">
            <v xml:space="preserve">071967000   </v>
          </cell>
          <cell r="D16055" t="str">
            <v>Administrative Office for Private Non-Profit Organization</v>
          </cell>
          <cell r="E16055">
            <v>344</v>
          </cell>
          <cell r="F16055" t="str">
            <v>Maricopa</v>
          </cell>
        </row>
        <row r="16056">
          <cell r="A16056">
            <v>91704</v>
          </cell>
          <cell r="B16056" t="str">
            <v>First New Life M.B. Church</v>
          </cell>
          <cell r="C16056" t="str">
            <v xml:space="preserve">071967001   </v>
          </cell>
          <cell r="D16056" t="str">
            <v>Private Non-Profit Organization</v>
          </cell>
          <cell r="E16056">
            <v>344</v>
          </cell>
          <cell r="F16056" t="str">
            <v>Maricopa</v>
          </cell>
          <cell r="G16056">
            <v>91703</v>
          </cell>
        </row>
        <row r="16057">
          <cell r="A16057">
            <v>91705</v>
          </cell>
          <cell r="B16057" t="str">
            <v>Desert Vista Apartments</v>
          </cell>
          <cell r="C16057" t="str">
            <v xml:space="preserve">079067001   </v>
          </cell>
          <cell r="D16057" t="str">
            <v>Food Program At a Community Facility</v>
          </cell>
          <cell r="E16057">
            <v>344</v>
          </cell>
          <cell r="F16057" t="str">
            <v>Maricopa</v>
          </cell>
          <cell r="G16057">
            <v>80301</v>
          </cell>
        </row>
        <row r="16058">
          <cell r="A16058">
            <v>91706</v>
          </cell>
          <cell r="B16058" t="str">
            <v>Desert Arbor Apartments</v>
          </cell>
          <cell r="C16058" t="str">
            <v xml:space="preserve">079067002   </v>
          </cell>
          <cell r="D16058" t="str">
            <v>Food Program At a Community Facility</v>
          </cell>
          <cell r="E16058">
            <v>344</v>
          </cell>
          <cell r="F16058" t="str">
            <v>Maricopa</v>
          </cell>
          <cell r="G16058">
            <v>80301</v>
          </cell>
        </row>
        <row r="16059">
          <cell r="A16059">
            <v>91707</v>
          </cell>
          <cell r="B16059" t="str">
            <v>Boys and Girls Club of Aha Macav</v>
          </cell>
          <cell r="C16059" t="str">
            <v xml:space="preserve">081902000   </v>
          </cell>
          <cell r="D16059" t="str">
            <v>Administrative Office for Private Non-Profit Organization</v>
          </cell>
          <cell r="E16059">
            <v>344</v>
          </cell>
          <cell r="F16059" t="str">
            <v>Maricopa</v>
          </cell>
        </row>
        <row r="16060">
          <cell r="A16060">
            <v>91708</v>
          </cell>
          <cell r="B16060" t="str">
            <v>Boys and Girls Club of Aha Macav</v>
          </cell>
          <cell r="C16060" t="str">
            <v xml:space="preserve">081902001   </v>
          </cell>
          <cell r="D16060" t="str">
            <v>Private Non-Profit Organization</v>
          </cell>
          <cell r="E16060">
            <v>344</v>
          </cell>
          <cell r="F16060" t="str">
            <v>Maricopa</v>
          </cell>
          <cell r="G16060">
            <v>91707</v>
          </cell>
        </row>
        <row r="16061">
          <cell r="A16061">
            <v>91709</v>
          </cell>
          <cell r="B16061" t="str">
            <v>Mount Calvary Baptist Church</v>
          </cell>
          <cell r="C16061" t="str">
            <v xml:space="preserve">009001021   </v>
          </cell>
          <cell r="D16061" t="str">
            <v>Food Program At a Community Facility</v>
          </cell>
          <cell r="E16061">
            <v>344</v>
          </cell>
          <cell r="F16061" t="str">
            <v>Maricopa</v>
          </cell>
          <cell r="G16061">
            <v>80301</v>
          </cell>
        </row>
        <row r="16062">
          <cell r="A16062">
            <v>91710</v>
          </cell>
          <cell r="B16062" t="str">
            <v>Gideon Baptist Church</v>
          </cell>
          <cell r="C16062" t="str">
            <v xml:space="preserve">009001022   </v>
          </cell>
          <cell r="D16062" t="str">
            <v>Food Program At a Community Facility</v>
          </cell>
          <cell r="E16062">
            <v>344</v>
          </cell>
          <cell r="F16062" t="str">
            <v>Maricopa</v>
          </cell>
          <cell r="G16062">
            <v>80301</v>
          </cell>
        </row>
        <row r="16063">
          <cell r="A16063">
            <v>91711</v>
          </cell>
          <cell r="B16063" t="str">
            <v>Steve Dun</v>
          </cell>
          <cell r="C16063" t="str">
            <v xml:space="preserve">009001023   </v>
          </cell>
          <cell r="D16063" t="str">
            <v>Food Program At a Community Facility</v>
          </cell>
          <cell r="E16063">
            <v>344</v>
          </cell>
          <cell r="F16063" t="str">
            <v>Maricopa</v>
          </cell>
          <cell r="G16063">
            <v>80301</v>
          </cell>
        </row>
        <row r="16064">
          <cell r="A16064">
            <v>91712</v>
          </cell>
          <cell r="B16064" t="str">
            <v>George Gervin Prep Academy</v>
          </cell>
          <cell r="C16064" t="str">
            <v xml:space="preserve">078585001   </v>
          </cell>
          <cell r="D16064" t="str">
            <v>Charter Facility</v>
          </cell>
          <cell r="E16064">
            <v>344</v>
          </cell>
          <cell r="F16064" t="str">
            <v>Maricopa</v>
          </cell>
          <cell r="G16064">
            <v>90884</v>
          </cell>
        </row>
        <row r="16065">
          <cell r="A16065">
            <v>91713</v>
          </cell>
          <cell r="B16065" t="str">
            <v>Udall Recreation Center</v>
          </cell>
          <cell r="C16065" t="str">
            <v xml:space="preserve">109001395   </v>
          </cell>
          <cell r="D16065" t="str">
            <v>Food Program At a Community Facility</v>
          </cell>
          <cell r="E16065">
            <v>344</v>
          </cell>
          <cell r="F16065" t="str">
            <v>Maricopa</v>
          </cell>
          <cell r="G16065">
            <v>80301</v>
          </cell>
        </row>
        <row r="16066">
          <cell r="A16066">
            <v>91714</v>
          </cell>
          <cell r="B16066" t="str">
            <v>Clements Recreation Center</v>
          </cell>
          <cell r="C16066" t="str">
            <v xml:space="preserve">109001396   </v>
          </cell>
          <cell r="D16066" t="str">
            <v>Food Program At a Community Facility</v>
          </cell>
          <cell r="E16066">
            <v>344</v>
          </cell>
          <cell r="F16066" t="str">
            <v>Maricopa</v>
          </cell>
          <cell r="G16066">
            <v>80301</v>
          </cell>
        </row>
        <row r="16067">
          <cell r="A16067">
            <v>91715</v>
          </cell>
          <cell r="B16067" t="str">
            <v>Dominion Christian Center</v>
          </cell>
          <cell r="C16067" t="str">
            <v xml:space="preserve">071968000   </v>
          </cell>
          <cell r="D16067" t="str">
            <v>Administrative Office for Private Non-Profit Organization</v>
          </cell>
          <cell r="E16067">
            <v>344</v>
          </cell>
          <cell r="F16067" t="str">
            <v>Maricopa</v>
          </cell>
        </row>
        <row r="16068">
          <cell r="A16068">
            <v>91716</v>
          </cell>
          <cell r="B16068" t="str">
            <v>Dominion Christian Center</v>
          </cell>
          <cell r="C16068" t="str">
            <v xml:space="preserve">071968001   </v>
          </cell>
          <cell r="D16068" t="str">
            <v>Private Non-Profit Organization</v>
          </cell>
          <cell r="E16068">
            <v>344</v>
          </cell>
          <cell r="F16068" t="str">
            <v>Maricopa</v>
          </cell>
          <cell r="G16068">
            <v>91715</v>
          </cell>
        </row>
        <row r="16069">
          <cell r="A16069">
            <v>91717</v>
          </cell>
          <cell r="B16069" t="str">
            <v>Church of the Master</v>
          </cell>
          <cell r="C16069" t="str">
            <v xml:space="preserve">071968002   </v>
          </cell>
          <cell r="D16069" t="str">
            <v>Private Non-Profit Organization</v>
          </cell>
          <cell r="E16069">
            <v>344</v>
          </cell>
          <cell r="F16069" t="str">
            <v>Maricopa</v>
          </cell>
          <cell r="G16069">
            <v>91715</v>
          </cell>
        </row>
        <row r="16070">
          <cell r="A16070">
            <v>91718</v>
          </cell>
          <cell r="B16070" t="str">
            <v>The Grant Experts dba Capacity Builders, Inc.</v>
          </cell>
          <cell r="C16070" t="str">
            <v xml:space="preserve">091901000   </v>
          </cell>
          <cell r="D16070" t="str">
            <v>Administrative Office for Private Non-Profit Organization</v>
          </cell>
          <cell r="E16070">
            <v>346</v>
          </cell>
          <cell r="F16070" t="str">
            <v>Navajo</v>
          </cell>
        </row>
        <row r="16071">
          <cell r="A16071">
            <v>91719</v>
          </cell>
          <cell r="B16071" t="str">
            <v>CPLC Community Center</v>
          </cell>
          <cell r="C16071" t="str">
            <v xml:space="preserve">079014080   </v>
          </cell>
          <cell r="D16071" t="str">
            <v>Food Program At a Community Facility</v>
          </cell>
          <cell r="E16071">
            <v>345</v>
          </cell>
          <cell r="F16071" t="str">
            <v>Mohave</v>
          </cell>
          <cell r="G16071">
            <v>80301</v>
          </cell>
        </row>
        <row r="16072">
          <cell r="A16072">
            <v>91720</v>
          </cell>
          <cell r="B16072" t="str">
            <v>Boys and Girls Club of Apache Junction</v>
          </cell>
          <cell r="C16072" t="str">
            <v xml:space="preserve">119043001   </v>
          </cell>
          <cell r="D16072" t="str">
            <v>Food Program At a Community Facility</v>
          </cell>
          <cell r="E16072">
            <v>348</v>
          </cell>
          <cell r="F16072" t="str">
            <v>Pinal</v>
          </cell>
          <cell r="G16072">
            <v>80301</v>
          </cell>
        </row>
        <row r="16073">
          <cell r="A16073">
            <v>91721</v>
          </cell>
          <cell r="B16073" t="str">
            <v>World of Wonder</v>
          </cell>
          <cell r="C16073" t="str">
            <v xml:space="preserve">093024000   </v>
          </cell>
          <cell r="D16073" t="str">
            <v>Administrative Office for Proprietary Child Care Center</v>
          </cell>
          <cell r="E16073">
            <v>346</v>
          </cell>
          <cell r="F16073" t="str">
            <v>Navajo</v>
          </cell>
        </row>
        <row r="16074">
          <cell r="A16074">
            <v>91722</v>
          </cell>
          <cell r="B16074" t="str">
            <v>World of Wonder</v>
          </cell>
          <cell r="C16074" t="str">
            <v xml:space="preserve">093024001   </v>
          </cell>
          <cell r="D16074" t="str">
            <v>Proprietary Child Care Center</v>
          </cell>
          <cell r="E16074">
            <v>346</v>
          </cell>
          <cell r="F16074" t="str">
            <v>Navajo</v>
          </cell>
        </row>
        <row r="16075">
          <cell r="A16075">
            <v>91723</v>
          </cell>
          <cell r="B16075" t="str">
            <v>Central Park</v>
          </cell>
          <cell r="C16075" t="str">
            <v xml:space="preserve">079015001   </v>
          </cell>
          <cell r="D16075" t="str">
            <v>Food Program At a Community Facility</v>
          </cell>
          <cell r="E16075">
            <v>344</v>
          </cell>
          <cell r="F16075" t="str">
            <v>Maricopa</v>
          </cell>
          <cell r="G16075">
            <v>80301</v>
          </cell>
        </row>
        <row r="16076">
          <cell r="A16076">
            <v>91724</v>
          </cell>
          <cell r="B16076" t="str">
            <v>Phoenix College-Downtown</v>
          </cell>
          <cell r="C16076" t="str">
            <v xml:space="preserve">079014081   </v>
          </cell>
          <cell r="D16076" t="str">
            <v>Food Program At a Community Facility</v>
          </cell>
          <cell r="E16076">
            <v>344</v>
          </cell>
          <cell r="F16076" t="str">
            <v>Maricopa</v>
          </cell>
          <cell r="G16076">
            <v>80301</v>
          </cell>
        </row>
        <row r="16077">
          <cell r="A16077">
            <v>91725</v>
          </cell>
          <cell r="B16077" t="str">
            <v>Maricopa County Human Services Department</v>
          </cell>
          <cell r="C16077" t="str">
            <v xml:space="preserve">079014082   </v>
          </cell>
          <cell r="D16077" t="str">
            <v>Food Program At a Community Facility</v>
          </cell>
          <cell r="E16077">
            <v>344</v>
          </cell>
          <cell r="F16077" t="str">
            <v>Maricopa</v>
          </cell>
          <cell r="G16077">
            <v>80301</v>
          </cell>
        </row>
        <row r="16078">
          <cell r="A16078">
            <v>91726</v>
          </cell>
          <cell r="B16078" t="str">
            <v>Arizona Opportunities Industrialization Center</v>
          </cell>
          <cell r="C16078" t="str">
            <v xml:space="preserve">079014083   </v>
          </cell>
          <cell r="D16078" t="str">
            <v>Food Program At a Community Facility</v>
          </cell>
          <cell r="E16078">
            <v>344</v>
          </cell>
          <cell r="F16078" t="str">
            <v>Maricopa</v>
          </cell>
          <cell r="G16078">
            <v>80301</v>
          </cell>
        </row>
        <row r="16079">
          <cell r="A16079">
            <v>91727</v>
          </cell>
          <cell r="B16079" t="str">
            <v>Phoenix Workforce Connection-North</v>
          </cell>
          <cell r="C16079" t="str">
            <v xml:space="preserve">079014084   </v>
          </cell>
          <cell r="D16079" t="str">
            <v>Food Program At a Community Facility</v>
          </cell>
          <cell r="E16079">
            <v>344</v>
          </cell>
          <cell r="F16079" t="str">
            <v>Maricopa</v>
          </cell>
          <cell r="G16079">
            <v>80301</v>
          </cell>
        </row>
        <row r="16080">
          <cell r="A16080">
            <v>91728</v>
          </cell>
          <cell r="B16080" t="str">
            <v>West Valley Career Center</v>
          </cell>
          <cell r="C16080" t="str">
            <v xml:space="preserve">079014085   </v>
          </cell>
          <cell r="D16080" t="str">
            <v>Food Program At a Community Facility</v>
          </cell>
          <cell r="E16080">
            <v>344</v>
          </cell>
          <cell r="F16080" t="str">
            <v>Maricopa</v>
          </cell>
          <cell r="G16080">
            <v>80301</v>
          </cell>
        </row>
        <row r="16081">
          <cell r="A16081">
            <v>91729</v>
          </cell>
          <cell r="B16081" t="str">
            <v>Urban League</v>
          </cell>
          <cell r="C16081" t="str">
            <v xml:space="preserve">079014086   </v>
          </cell>
          <cell r="D16081" t="str">
            <v>Food Program At a Community Facility</v>
          </cell>
          <cell r="E16081">
            <v>344</v>
          </cell>
          <cell r="F16081" t="str">
            <v>Maricopa</v>
          </cell>
          <cell r="G16081">
            <v>80301</v>
          </cell>
        </row>
        <row r="16082">
          <cell r="A16082">
            <v>91730</v>
          </cell>
          <cell r="B16082" t="str">
            <v>Arizona Call-A-Teen Youth Resources</v>
          </cell>
          <cell r="C16082" t="str">
            <v xml:space="preserve">079014087   </v>
          </cell>
          <cell r="D16082" t="str">
            <v>Food Program At a Community Facility</v>
          </cell>
          <cell r="E16082">
            <v>344</v>
          </cell>
          <cell r="F16082" t="str">
            <v>Maricopa</v>
          </cell>
          <cell r="G16082">
            <v>80301</v>
          </cell>
        </row>
        <row r="16083">
          <cell r="A16083">
            <v>91731</v>
          </cell>
          <cell r="B16083" t="str">
            <v>Open Door Church</v>
          </cell>
          <cell r="C16083" t="str">
            <v xml:space="preserve">079014088   </v>
          </cell>
          <cell r="D16083" t="str">
            <v>Food Program At a Community Facility</v>
          </cell>
          <cell r="E16083">
            <v>344</v>
          </cell>
          <cell r="F16083" t="str">
            <v>Maricopa</v>
          </cell>
          <cell r="G16083">
            <v>80301</v>
          </cell>
        </row>
        <row r="16084">
          <cell r="A16084">
            <v>91732</v>
          </cell>
          <cell r="B16084" t="str">
            <v>Tanner Chapel</v>
          </cell>
          <cell r="C16084" t="str">
            <v xml:space="preserve">079014089   </v>
          </cell>
          <cell r="D16084" t="str">
            <v>Food Program At a Community Facility</v>
          </cell>
          <cell r="E16084">
            <v>344</v>
          </cell>
          <cell r="F16084" t="str">
            <v>Maricopa</v>
          </cell>
          <cell r="G16084">
            <v>80301</v>
          </cell>
        </row>
        <row r="16085">
          <cell r="A16085">
            <v>91733</v>
          </cell>
          <cell r="B16085" t="str">
            <v>University of Arizona MedStart Program</v>
          </cell>
          <cell r="C16085" t="str">
            <v xml:space="preserve">079014090   </v>
          </cell>
          <cell r="D16085" t="str">
            <v>Food Program At a Community Facility</v>
          </cell>
          <cell r="E16085">
            <v>344</v>
          </cell>
          <cell r="F16085" t="str">
            <v>Maricopa</v>
          </cell>
        </row>
        <row r="16086">
          <cell r="A16086">
            <v>91734</v>
          </cell>
          <cell r="B16086" t="str">
            <v>MIHS-South Central FHC</v>
          </cell>
          <cell r="C16086" t="str">
            <v xml:space="preserve">079014091   </v>
          </cell>
          <cell r="D16086" t="str">
            <v>Food Program At a Community Facility</v>
          </cell>
          <cell r="E16086">
            <v>344</v>
          </cell>
          <cell r="F16086" t="str">
            <v>Maricopa</v>
          </cell>
          <cell r="G16086">
            <v>80301</v>
          </cell>
        </row>
        <row r="16087">
          <cell r="A16087">
            <v>91735</v>
          </cell>
          <cell r="B16087" t="str">
            <v>MIHS-Maryvale Family Health Center</v>
          </cell>
          <cell r="C16087" t="str">
            <v xml:space="preserve">079014092   </v>
          </cell>
          <cell r="D16087" t="str">
            <v>Food Program At a Community Facility</v>
          </cell>
          <cell r="E16087">
            <v>344</v>
          </cell>
          <cell r="F16087" t="str">
            <v>Maricopa</v>
          </cell>
          <cell r="G16087">
            <v>80301</v>
          </cell>
        </row>
        <row r="16088">
          <cell r="A16088">
            <v>91736</v>
          </cell>
          <cell r="B16088" t="str">
            <v>Abundant Life Center</v>
          </cell>
          <cell r="C16088" t="str">
            <v xml:space="preserve">079014093   </v>
          </cell>
          <cell r="D16088" t="str">
            <v>Food Program At a Community Facility</v>
          </cell>
          <cell r="E16088">
            <v>344</v>
          </cell>
          <cell r="F16088" t="str">
            <v>Maricopa</v>
          </cell>
          <cell r="G16088">
            <v>80301</v>
          </cell>
        </row>
        <row r="16089">
          <cell r="A16089">
            <v>91737</v>
          </cell>
          <cell r="B16089" t="str">
            <v>MIHS-Outpatient Pediatric Clinic</v>
          </cell>
          <cell r="C16089" t="str">
            <v xml:space="preserve">079014094   </v>
          </cell>
          <cell r="D16089" t="str">
            <v>Food Program At a Community Facility</v>
          </cell>
          <cell r="E16089">
            <v>344</v>
          </cell>
          <cell r="F16089" t="str">
            <v>Maricopa</v>
          </cell>
          <cell r="G16089">
            <v>80301</v>
          </cell>
        </row>
        <row r="16090">
          <cell r="A16090">
            <v>91738</v>
          </cell>
          <cell r="B16090" t="str">
            <v>Phoenix Workforce Connection-West</v>
          </cell>
          <cell r="C16090" t="str">
            <v xml:space="preserve">079014095   </v>
          </cell>
          <cell r="D16090" t="str">
            <v>Food Program At a Community Facility</v>
          </cell>
          <cell r="E16090">
            <v>344</v>
          </cell>
          <cell r="F16090" t="str">
            <v>Maricopa</v>
          </cell>
          <cell r="G16090">
            <v>80301</v>
          </cell>
        </row>
        <row r="16091">
          <cell r="A16091">
            <v>91739</v>
          </cell>
          <cell r="B16091" t="str">
            <v>Phoenix Workforce Connection-South</v>
          </cell>
          <cell r="C16091" t="str">
            <v xml:space="preserve">079014096   </v>
          </cell>
          <cell r="D16091" t="str">
            <v>Food Program At a Community Facility</v>
          </cell>
          <cell r="E16091">
            <v>344</v>
          </cell>
          <cell r="F16091" t="str">
            <v>Maricopa</v>
          </cell>
          <cell r="G16091">
            <v>80301</v>
          </cell>
        </row>
        <row r="16092">
          <cell r="A16092">
            <v>91740</v>
          </cell>
          <cell r="B16092" t="str">
            <v>MIHS-Glendale</v>
          </cell>
          <cell r="C16092" t="str">
            <v xml:space="preserve">079014097   </v>
          </cell>
          <cell r="D16092" t="str">
            <v>Food Program At a Community Facility</v>
          </cell>
          <cell r="E16092">
            <v>344</v>
          </cell>
          <cell r="F16092" t="str">
            <v>Maricopa</v>
          </cell>
          <cell r="G16092">
            <v>80301</v>
          </cell>
        </row>
        <row r="16093">
          <cell r="A16093">
            <v>91741</v>
          </cell>
          <cell r="B16093" t="str">
            <v>Grace Covenant Fellowship Church</v>
          </cell>
          <cell r="C16093" t="str">
            <v xml:space="preserve">079014098   </v>
          </cell>
          <cell r="D16093" t="str">
            <v>Food Program At a Community Facility</v>
          </cell>
          <cell r="E16093">
            <v>344</v>
          </cell>
          <cell r="F16093" t="str">
            <v>Maricopa</v>
          </cell>
          <cell r="G16093">
            <v>80301</v>
          </cell>
        </row>
        <row r="16094">
          <cell r="A16094">
            <v>91742</v>
          </cell>
          <cell r="B16094" t="str">
            <v>Mission Bell United Methodist Church</v>
          </cell>
          <cell r="C16094" t="str">
            <v xml:space="preserve">079014099   </v>
          </cell>
          <cell r="D16094" t="str">
            <v>Food Program At a Community Facility</v>
          </cell>
          <cell r="E16094">
            <v>344</v>
          </cell>
          <cell r="F16094" t="str">
            <v>Maricopa</v>
          </cell>
          <cell r="G16094">
            <v>80301</v>
          </cell>
        </row>
        <row r="16095">
          <cell r="A16095">
            <v>91743</v>
          </cell>
          <cell r="B16095" t="str">
            <v>Foothills Recreation and Aquatics Center</v>
          </cell>
          <cell r="C16095" t="str">
            <v xml:space="preserve">079014100   </v>
          </cell>
          <cell r="D16095" t="str">
            <v>Food Program At a Community Facility</v>
          </cell>
          <cell r="E16095">
            <v>344</v>
          </cell>
          <cell r="F16095" t="str">
            <v>Maricopa</v>
          </cell>
          <cell r="G16095">
            <v>80301</v>
          </cell>
        </row>
        <row r="16096">
          <cell r="A16096">
            <v>91744</v>
          </cell>
          <cell r="B16096" t="str">
            <v>Paradise Valley Community Center</v>
          </cell>
          <cell r="C16096" t="str">
            <v xml:space="preserve">079069001   </v>
          </cell>
          <cell r="D16096" t="str">
            <v>Food Program At a Community Facility</v>
          </cell>
          <cell r="E16096">
            <v>344</v>
          </cell>
          <cell r="F16096" t="str">
            <v>Maricopa</v>
          </cell>
          <cell r="G16096">
            <v>80301</v>
          </cell>
        </row>
        <row r="16097">
          <cell r="A16097">
            <v>91745</v>
          </cell>
          <cell r="B16097" t="str">
            <v>Salvation Army-Southwest Division (Closed Site)</v>
          </cell>
          <cell r="C16097" t="str">
            <v xml:space="preserve">079049007   </v>
          </cell>
          <cell r="D16097" t="str">
            <v>Food Program At a Community Facility</v>
          </cell>
          <cell r="E16097">
            <v>344</v>
          </cell>
          <cell r="F16097" t="str">
            <v>Maricopa</v>
          </cell>
          <cell r="G16097">
            <v>80301</v>
          </cell>
        </row>
        <row r="16098">
          <cell r="A16098">
            <v>91746</v>
          </cell>
          <cell r="B16098" t="str">
            <v>Gospel Restoration Center</v>
          </cell>
          <cell r="C16098" t="str">
            <v xml:space="preserve">079061005   </v>
          </cell>
          <cell r="D16098" t="str">
            <v>Food Program At a Community Facility</v>
          </cell>
          <cell r="E16098">
            <v>344</v>
          </cell>
          <cell r="F16098" t="str">
            <v>Maricopa</v>
          </cell>
          <cell r="G16098">
            <v>80301</v>
          </cell>
        </row>
        <row r="16099">
          <cell r="A16099">
            <v>91747</v>
          </cell>
          <cell r="B16099" t="str">
            <v>New Hope Christian Church</v>
          </cell>
          <cell r="C16099" t="str">
            <v xml:space="preserve">071941003   </v>
          </cell>
          <cell r="D16099" t="str">
            <v>Private Non-Profit Organization</v>
          </cell>
          <cell r="E16099">
            <v>344</v>
          </cell>
          <cell r="F16099" t="str">
            <v>Maricopa</v>
          </cell>
          <cell r="G16099">
            <v>91412</v>
          </cell>
        </row>
        <row r="16100">
          <cell r="A16100">
            <v>91748</v>
          </cell>
          <cell r="B16100" t="str">
            <v>The Learning Center- BUHSD</v>
          </cell>
          <cell r="C16100" t="str">
            <v xml:space="preserve">079001322   </v>
          </cell>
          <cell r="D16100" t="str">
            <v>Food Program At a Community Facility</v>
          </cell>
          <cell r="E16100">
            <v>344</v>
          </cell>
          <cell r="F16100" t="str">
            <v>Maricopa</v>
          </cell>
          <cell r="G16100">
            <v>80301</v>
          </cell>
        </row>
        <row r="16101">
          <cell r="A16101">
            <v>91749</v>
          </cell>
          <cell r="B16101" t="str">
            <v>Thrift Fashion</v>
          </cell>
          <cell r="C16101" t="str">
            <v xml:space="preserve">079001233   </v>
          </cell>
          <cell r="D16101" t="str">
            <v>Food Program At a Community Facility</v>
          </cell>
          <cell r="E16101">
            <v>344</v>
          </cell>
          <cell r="F16101" t="str">
            <v>Maricopa</v>
          </cell>
          <cell r="G16101">
            <v>80301</v>
          </cell>
        </row>
        <row r="16102">
          <cell r="A16102">
            <v>91750</v>
          </cell>
          <cell r="B16102" t="str">
            <v>Buckeye Unified High School District-Bus Route Stop</v>
          </cell>
          <cell r="C16102" t="str">
            <v xml:space="preserve">079001324   </v>
          </cell>
          <cell r="D16102" t="str">
            <v>Food Program At a Community Facility</v>
          </cell>
          <cell r="E16102">
            <v>344</v>
          </cell>
          <cell r="F16102" t="str">
            <v>Maricopa</v>
          </cell>
          <cell r="G16102">
            <v>80301</v>
          </cell>
        </row>
        <row r="16103">
          <cell r="A16103">
            <v>91751</v>
          </cell>
          <cell r="B16103" t="str">
            <v>Adelante Health Care</v>
          </cell>
          <cell r="C16103" t="str">
            <v xml:space="preserve">079001325   </v>
          </cell>
          <cell r="D16103" t="str">
            <v>Food Program At a Community Facility</v>
          </cell>
          <cell r="E16103">
            <v>344</v>
          </cell>
          <cell r="F16103" t="str">
            <v>Maricopa</v>
          </cell>
          <cell r="G16103">
            <v>80301</v>
          </cell>
        </row>
        <row r="16104">
          <cell r="A16104">
            <v>91752</v>
          </cell>
          <cell r="B16104" t="str">
            <v>Bus #1- Arrowhead, Palomino Primary, Larkspur Stops</v>
          </cell>
          <cell r="C16104" t="str">
            <v xml:space="preserve">079069002   </v>
          </cell>
          <cell r="D16104" t="str">
            <v>Food Program At a Community Facility</v>
          </cell>
          <cell r="E16104">
            <v>344</v>
          </cell>
          <cell r="F16104" t="str">
            <v>Maricopa</v>
          </cell>
          <cell r="G16104">
            <v>80301</v>
          </cell>
        </row>
        <row r="16105">
          <cell r="A16105">
            <v>91753</v>
          </cell>
          <cell r="B16105" t="str">
            <v>Bus #2- Echo Mountain/Campo Bello stops</v>
          </cell>
          <cell r="C16105" t="str">
            <v xml:space="preserve">079069003   </v>
          </cell>
          <cell r="D16105" t="str">
            <v>Food Program At a Community Facility</v>
          </cell>
          <cell r="E16105">
            <v>344</v>
          </cell>
          <cell r="F16105" t="str">
            <v>Maricopa</v>
          </cell>
          <cell r="G16105">
            <v>80301</v>
          </cell>
        </row>
        <row r="16106">
          <cell r="A16106">
            <v>91754</v>
          </cell>
          <cell r="B16106" t="str">
            <v>Fireside Elementary School</v>
          </cell>
          <cell r="C16106" t="str">
            <v xml:space="preserve">070269113   </v>
          </cell>
          <cell r="D16106" t="str">
            <v>In A Unified School District</v>
          </cell>
          <cell r="E16106">
            <v>344</v>
          </cell>
          <cell r="F16106" t="str">
            <v>Maricopa</v>
          </cell>
          <cell r="G16106">
            <v>4241</v>
          </cell>
        </row>
        <row r="16107">
          <cell r="A16107">
            <v>91755</v>
          </cell>
          <cell r="B16107" t="str">
            <v>Amphi Academy Online</v>
          </cell>
          <cell r="C16107" t="str">
            <v xml:space="preserve">100210285   </v>
          </cell>
          <cell r="D16107" t="str">
            <v>In A Unified School District</v>
          </cell>
          <cell r="E16107">
            <v>347</v>
          </cell>
          <cell r="F16107" t="str">
            <v>Pima</v>
          </cell>
          <cell r="G16107">
            <v>4406</v>
          </cell>
        </row>
        <row r="16108">
          <cell r="A16108">
            <v>91756</v>
          </cell>
          <cell r="B16108" t="str">
            <v>Amphi Academy at Donaldson</v>
          </cell>
          <cell r="C16108" t="str">
            <v xml:space="preserve">100210185   </v>
          </cell>
          <cell r="D16108" t="str">
            <v>In A Unified School District</v>
          </cell>
          <cell r="E16108">
            <v>347</v>
          </cell>
          <cell r="F16108" t="str">
            <v>Pima</v>
          </cell>
          <cell r="G16108">
            <v>4406</v>
          </cell>
        </row>
        <row r="16109">
          <cell r="A16109">
            <v>91757</v>
          </cell>
          <cell r="B16109" t="str">
            <v>Greater Love Ministries</v>
          </cell>
          <cell r="C16109" t="str">
            <v xml:space="preserve">079047003   </v>
          </cell>
          <cell r="D16109" t="str">
            <v>Food Program At a Community Facility</v>
          </cell>
          <cell r="E16109">
            <v>344</v>
          </cell>
          <cell r="F16109" t="str">
            <v>Maricopa</v>
          </cell>
          <cell r="G16109">
            <v>80301</v>
          </cell>
        </row>
        <row r="16110">
          <cell r="A16110">
            <v>91758</v>
          </cell>
          <cell r="B16110" t="str">
            <v>Archway Classical Academy North Phoenix</v>
          </cell>
          <cell r="C16110" t="str">
            <v xml:space="preserve">078214000   </v>
          </cell>
          <cell r="D16110" t="str">
            <v>Charter Holder-Charter Board</v>
          </cell>
          <cell r="E16110">
            <v>344</v>
          </cell>
          <cell r="F16110" t="str">
            <v>Maricopa</v>
          </cell>
        </row>
        <row r="16111">
          <cell r="A16111">
            <v>91759</v>
          </cell>
          <cell r="B16111" t="str">
            <v>Great Hearts Academy - Archway North Phoenix</v>
          </cell>
          <cell r="C16111" t="str">
            <v xml:space="preserve">078214001   </v>
          </cell>
          <cell r="D16111" t="str">
            <v>Charter Facility</v>
          </cell>
          <cell r="E16111">
            <v>344</v>
          </cell>
          <cell r="F16111" t="str">
            <v>Maricopa</v>
          </cell>
        </row>
        <row r="16112">
          <cell r="A16112">
            <v>91760</v>
          </cell>
          <cell r="B16112" t="str">
            <v>Blackwater Community School, Inc.</v>
          </cell>
          <cell r="C16112" t="str">
            <v xml:space="preserve">114002000   </v>
          </cell>
          <cell r="D16112" t="str">
            <v>Administrative Office for BIA School</v>
          </cell>
          <cell r="E16112">
            <v>348</v>
          </cell>
          <cell r="F16112" t="str">
            <v>Pinal</v>
          </cell>
        </row>
        <row r="16113">
          <cell r="A16113">
            <v>91761</v>
          </cell>
          <cell r="B16113" t="str">
            <v>Blackwater Community School</v>
          </cell>
          <cell r="C16113" t="str">
            <v xml:space="preserve">114002001   </v>
          </cell>
          <cell r="D16113" t="str">
            <v>BIA School</v>
          </cell>
          <cell r="E16113">
            <v>348</v>
          </cell>
          <cell r="F16113" t="str">
            <v>Pinal</v>
          </cell>
        </row>
        <row r="16114">
          <cell r="A16114">
            <v>91762</v>
          </cell>
          <cell r="B16114" t="str">
            <v>Sunrise Preschools #140</v>
          </cell>
          <cell r="C16114" t="str">
            <v xml:space="preserve">073464020   </v>
          </cell>
          <cell r="D16114" t="str">
            <v>Proprietary Child Care Center</v>
          </cell>
          <cell r="E16114">
            <v>344</v>
          </cell>
          <cell r="F16114" t="str">
            <v>Maricopa</v>
          </cell>
          <cell r="G16114">
            <v>79761</v>
          </cell>
        </row>
        <row r="16115">
          <cell r="A16115">
            <v>91763</v>
          </cell>
          <cell r="B16115" t="str">
            <v>Legacy Traditional School – Laveen Village</v>
          </cell>
          <cell r="C16115" t="str">
            <v xml:space="preserve">078215000   </v>
          </cell>
          <cell r="D16115" t="str">
            <v>Charter Holder-Charter Board</v>
          </cell>
          <cell r="E16115">
            <v>344</v>
          </cell>
          <cell r="F16115" t="str">
            <v>Maricopa</v>
          </cell>
        </row>
        <row r="16116">
          <cell r="A16116">
            <v>91764</v>
          </cell>
          <cell r="B16116" t="str">
            <v>Legacy Traditional School – Laveen Village</v>
          </cell>
          <cell r="C16116" t="str">
            <v xml:space="preserve">078215001   </v>
          </cell>
          <cell r="D16116" t="str">
            <v>Charter Facility</v>
          </cell>
          <cell r="E16116">
            <v>344</v>
          </cell>
          <cell r="F16116" t="str">
            <v>Maricopa</v>
          </cell>
          <cell r="G16116">
            <v>91763</v>
          </cell>
        </row>
        <row r="16117">
          <cell r="A16117">
            <v>91765</v>
          </cell>
          <cell r="B16117" t="str">
            <v>Leading Edge Academy San Tan</v>
          </cell>
          <cell r="C16117" t="str">
            <v xml:space="preserve">078101002   </v>
          </cell>
          <cell r="D16117" t="str">
            <v>Charter Facility</v>
          </cell>
          <cell r="E16117">
            <v>344</v>
          </cell>
          <cell r="F16117" t="str">
            <v>Maricopa</v>
          </cell>
          <cell r="G16117">
            <v>91174</v>
          </cell>
        </row>
        <row r="16118">
          <cell r="A16118">
            <v>91766</v>
          </cell>
          <cell r="B16118" t="str">
            <v>BASIS Tucson North</v>
          </cell>
          <cell r="C16118" t="str">
            <v xml:space="preserve">108737001   </v>
          </cell>
          <cell r="D16118" t="str">
            <v>Charter Facility</v>
          </cell>
          <cell r="E16118">
            <v>347</v>
          </cell>
          <cell r="F16118" t="str">
            <v>Pima</v>
          </cell>
          <cell r="G16118">
            <v>91309</v>
          </cell>
        </row>
        <row r="16119">
          <cell r="A16119">
            <v>91769</v>
          </cell>
          <cell r="B16119" t="str">
            <v>Emmaus Lutheran School</v>
          </cell>
          <cell r="C16119" t="str">
            <v xml:space="preserve">072071000   </v>
          </cell>
          <cell r="D16119" t="str">
            <v>Private School - Not Special Education</v>
          </cell>
          <cell r="E16119">
            <v>344</v>
          </cell>
          <cell r="F16119" t="str">
            <v>Maricopa</v>
          </cell>
        </row>
        <row r="16120">
          <cell r="A16120">
            <v>91770</v>
          </cell>
          <cell r="B16120" t="str">
            <v>Emmaus Lutheran School</v>
          </cell>
          <cell r="C16120" t="str">
            <v xml:space="preserve">072071001   </v>
          </cell>
          <cell r="D16120" t="str">
            <v>Private School - Not Special Education</v>
          </cell>
          <cell r="E16120">
            <v>344</v>
          </cell>
          <cell r="F16120" t="str">
            <v>Maricopa</v>
          </cell>
          <cell r="G16120">
            <v>91769</v>
          </cell>
        </row>
        <row r="16121">
          <cell r="A16121">
            <v>91771</v>
          </cell>
          <cell r="B16121" t="str">
            <v>The Learning Center Developmental Preschool</v>
          </cell>
          <cell r="C16121" t="str">
            <v xml:space="preserve">070293001   </v>
          </cell>
          <cell r="D16121" t="str">
            <v>In A Unified School District</v>
          </cell>
          <cell r="E16121">
            <v>344</v>
          </cell>
          <cell r="F16121" t="str">
            <v>Maricopa</v>
          </cell>
          <cell r="G16121">
            <v>4244</v>
          </cell>
        </row>
        <row r="16122">
          <cell r="A16122">
            <v>91772</v>
          </cell>
          <cell r="B16122" t="str">
            <v>Lee Williams High School</v>
          </cell>
          <cell r="C16122" t="str">
            <v xml:space="preserve">080220203   </v>
          </cell>
          <cell r="D16122" t="str">
            <v>In A Unified School District</v>
          </cell>
          <cell r="E16122">
            <v>345</v>
          </cell>
          <cell r="F16122" t="str">
            <v>Mohave</v>
          </cell>
          <cell r="G16122">
            <v>79598</v>
          </cell>
        </row>
        <row r="16123">
          <cell r="A16123">
            <v>91773</v>
          </cell>
          <cell r="B16123" t="str">
            <v>Collaborative Pathways, Inc.</v>
          </cell>
          <cell r="C16123" t="str">
            <v xml:space="preserve">108909000   </v>
          </cell>
          <cell r="D16123" t="str">
            <v>Charter Holder-Charter Board</v>
          </cell>
          <cell r="E16123">
            <v>347</v>
          </cell>
          <cell r="F16123" t="str">
            <v>Pima</v>
          </cell>
        </row>
        <row r="16124">
          <cell r="A16124">
            <v>91774</v>
          </cell>
          <cell r="B16124" t="str">
            <v>Siesta Pointe Apartments</v>
          </cell>
          <cell r="C16124" t="str">
            <v xml:space="preserve">079057001   </v>
          </cell>
          <cell r="D16124" t="str">
            <v>Food Program At a Community Facility</v>
          </cell>
          <cell r="E16124">
            <v>344</v>
          </cell>
          <cell r="F16124" t="str">
            <v>Maricopa</v>
          </cell>
          <cell r="G16124">
            <v>80301</v>
          </cell>
        </row>
        <row r="16125">
          <cell r="A16125">
            <v>91775</v>
          </cell>
          <cell r="B16125" t="str">
            <v>The Paideia Academy of South Phoenix</v>
          </cell>
          <cell r="C16125" t="str">
            <v xml:space="preserve">078206001   </v>
          </cell>
          <cell r="D16125" t="str">
            <v>Charter Facility</v>
          </cell>
          <cell r="E16125">
            <v>344</v>
          </cell>
          <cell r="F16125" t="str">
            <v>Maricopa</v>
          </cell>
          <cell r="G16125">
            <v>91250</v>
          </cell>
        </row>
        <row r="16126">
          <cell r="A16126">
            <v>91776</v>
          </cell>
          <cell r="B16126" t="str">
            <v>the Paideia Academy of Chandler, Inc.-CLOSED</v>
          </cell>
          <cell r="C16126" t="str">
            <v xml:space="preserve">078203001   </v>
          </cell>
          <cell r="D16126" t="str">
            <v>Charter Facility</v>
          </cell>
          <cell r="E16126">
            <v>344</v>
          </cell>
          <cell r="F16126" t="str">
            <v>Maricopa</v>
          </cell>
          <cell r="G16126">
            <v>91276</v>
          </cell>
        </row>
        <row r="16127">
          <cell r="A16127">
            <v>91777</v>
          </cell>
          <cell r="B16127" t="str">
            <v>Salvation Army Ray and Joan Corps. Comm. Cntr</v>
          </cell>
          <cell r="C16127" t="str">
            <v xml:space="preserve">079047004   </v>
          </cell>
          <cell r="D16127" t="str">
            <v>Food Program At a Community Facility</v>
          </cell>
          <cell r="E16127">
            <v>344</v>
          </cell>
          <cell r="F16127" t="str">
            <v>Maricopa</v>
          </cell>
          <cell r="G16127">
            <v>80301</v>
          </cell>
        </row>
        <row r="16128">
          <cell r="A16128">
            <v>91778</v>
          </cell>
          <cell r="B16128" t="str">
            <v>American Leadership Academy, Mesa K-6</v>
          </cell>
          <cell r="C16128" t="str">
            <v xml:space="preserve">078725004   </v>
          </cell>
          <cell r="D16128" t="str">
            <v>Charter Facility</v>
          </cell>
          <cell r="E16128">
            <v>344</v>
          </cell>
          <cell r="F16128" t="str">
            <v>Maricopa</v>
          </cell>
          <cell r="G16128">
            <v>4348</v>
          </cell>
        </row>
        <row r="16129">
          <cell r="A16129">
            <v>91779</v>
          </cell>
          <cell r="B16129" t="str">
            <v>Cross of Glory Lutheran School</v>
          </cell>
          <cell r="C16129" t="str">
            <v xml:space="preserve">072072000   </v>
          </cell>
          <cell r="D16129" t="str">
            <v>Administrative Office for Private School/Non Special Education</v>
          </cell>
          <cell r="E16129">
            <v>344</v>
          </cell>
          <cell r="F16129" t="str">
            <v>Maricopa</v>
          </cell>
        </row>
        <row r="16130">
          <cell r="A16130">
            <v>91780</v>
          </cell>
          <cell r="B16130" t="str">
            <v>Cross of Glory Lutheran School</v>
          </cell>
          <cell r="C16130" t="str">
            <v xml:space="preserve">072072001   </v>
          </cell>
          <cell r="D16130" t="str">
            <v>Private School - Not Special Education</v>
          </cell>
          <cell r="E16130">
            <v>344</v>
          </cell>
          <cell r="F16130" t="str">
            <v>Maricopa</v>
          </cell>
          <cell r="G16130">
            <v>91779</v>
          </cell>
        </row>
        <row r="16131">
          <cell r="A16131">
            <v>91781</v>
          </cell>
          <cell r="B16131" t="str">
            <v>Great Hearts Academies - Maryvale Prep</v>
          </cell>
          <cell r="C16131" t="str">
            <v xml:space="preserve">078592001   </v>
          </cell>
          <cell r="D16131" t="str">
            <v>Charter Facility</v>
          </cell>
          <cell r="E16131">
            <v>344</v>
          </cell>
          <cell r="F16131" t="str">
            <v>Maricopa</v>
          </cell>
          <cell r="G16131">
            <v>90861</v>
          </cell>
        </row>
        <row r="16132">
          <cell r="A16132">
            <v>91782</v>
          </cell>
          <cell r="B16132" t="str">
            <v>Changemaker High School</v>
          </cell>
          <cell r="C16132" t="str">
            <v xml:space="preserve">108735001   </v>
          </cell>
          <cell r="D16132" t="str">
            <v>Charter Facility</v>
          </cell>
          <cell r="E16132">
            <v>347</v>
          </cell>
          <cell r="F16132" t="str">
            <v>Pima</v>
          </cell>
          <cell r="G16132">
            <v>90876</v>
          </cell>
        </row>
        <row r="16133">
          <cell r="A16133">
            <v>91783</v>
          </cell>
          <cell r="B16133" t="str">
            <v>Empower College Prep</v>
          </cell>
          <cell r="C16133" t="str">
            <v xml:space="preserve">078401001   </v>
          </cell>
          <cell r="D16133" t="str">
            <v>Charter Facility</v>
          </cell>
          <cell r="E16133">
            <v>344</v>
          </cell>
          <cell r="F16133" t="str">
            <v>Maricopa</v>
          </cell>
          <cell r="G16133">
            <v>91277</v>
          </cell>
        </row>
        <row r="16134">
          <cell r="A16134">
            <v>91784</v>
          </cell>
          <cell r="B16134" t="str">
            <v>International Charter School of Arizona-CLOSED</v>
          </cell>
          <cell r="C16134" t="str">
            <v xml:space="preserve">078583001   </v>
          </cell>
          <cell r="D16134" t="str">
            <v>Charter Facility</v>
          </cell>
          <cell r="E16134">
            <v>344</v>
          </cell>
          <cell r="F16134" t="str">
            <v>Maricopa</v>
          </cell>
          <cell r="G16134">
            <v>90877</v>
          </cell>
        </row>
        <row r="16135">
          <cell r="A16135">
            <v>91785</v>
          </cell>
          <cell r="B16135" t="str">
            <v>Great Hearts Academies - Archway North Phoenix</v>
          </cell>
          <cell r="C16135" t="str">
            <v xml:space="preserve">078214002   </v>
          </cell>
          <cell r="D16135" t="str">
            <v>Charter Facility</v>
          </cell>
          <cell r="E16135">
            <v>344</v>
          </cell>
          <cell r="F16135" t="str">
            <v>Maricopa</v>
          </cell>
          <cell r="G16135">
            <v>91758</v>
          </cell>
        </row>
        <row r="16136">
          <cell r="A16136">
            <v>91787</v>
          </cell>
          <cell r="B16136" t="str">
            <v>Caliber College Prep High School South-Closed</v>
          </cell>
          <cell r="C16136" t="str">
            <v xml:space="preserve">108667001   </v>
          </cell>
          <cell r="D16136" t="str">
            <v>Charter Facility</v>
          </cell>
          <cell r="E16136">
            <v>347</v>
          </cell>
          <cell r="F16136" t="str">
            <v>Pima</v>
          </cell>
        </row>
        <row r="16137">
          <cell r="A16137">
            <v>91788</v>
          </cell>
          <cell r="B16137" t="str">
            <v>STEP UP SCHOOL</v>
          </cell>
          <cell r="C16137" t="str">
            <v xml:space="preserve">078634202   </v>
          </cell>
          <cell r="D16137" t="str">
            <v>Charter Facility</v>
          </cell>
          <cell r="E16137">
            <v>344</v>
          </cell>
          <cell r="F16137" t="str">
            <v>Maricopa</v>
          </cell>
          <cell r="G16137">
            <v>4313</v>
          </cell>
        </row>
        <row r="16138">
          <cell r="A16138">
            <v>91789</v>
          </cell>
          <cell r="B16138" t="str">
            <v>Open Doors Community School</v>
          </cell>
          <cell r="C16138" t="str">
            <v xml:space="preserve">108512001   </v>
          </cell>
          <cell r="D16138" t="str">
            <v>Charter Facility</v>
          </cell>
          <cell r="E16138">
            <v>347</v>
          </cell>
          <cell r="F16138" t="str">
            <v>Pima</v>
          </cell>
          <cell r="G16138">
            <v>91238</v>
          </cell>
        </row>
        <row r="16139">
          <cell r="A16139">
            <v>91790</v>
          </cell>
          <cell r="B16139" t="str">
            <v>Naa Tsis Aan Community School</v>
          </cell>
          <cell r="C16139" t="str">
            <v xml:space="preserve">033904012   </v>
          </cell>
          <cell r="D16139" t="str">
            <v>BIA Contract Grant School</v>
          </cell>
          <cell r="E16139">
            <v>340</v>
          </cell>
          <cell r="F16139" t="str">
            <v>Coconino</v>
          </cell>
          <cell r="G16139">
            <v>79853</v>
          </cell>
        </row>
        <row r="16140">
          <cell r="A16140">
            <v>91791</v>
          </cell>
          <cell r="B16140" t="str">
            <v>Ball Charter Schools (Val Vista)</v>
          </cell>
          <cell r="C16140" t="str">
            <v xml:space="preserve">078586001   </v>
          </cell>
          <cell r="D16140" t="str">
            <v>Charter Facility</v>
          </cell>
          <cell r="E16140">
            <v>344</v>
          </cell>
          <cell r="F16140" t="str">
            <v>Maricopa</v>
          </cell>
          <cell r="G16140">
            <v>90885</v>
          </cell>
        </row>
        <row r="16141">
          <cell r="A16141">
            <v>91792</v>
          </cell>
          <cell r="B16141" t="str">
            <v>Greenhouse Montessori School-CLOSED</v>
          </cell>
          <cell r="C16141" t="str">
            <v xml:space="preserve">078593001   </v>
          </cell>
          <cell r="D16141" t="str">
            <v>Charter Facility</v>
          </cell>
          <cell r="E16141">
            <v>344</v>
          </cell>
          <cell r="F16141" t="str">
            <v>Maricopa</v>
          </cell>
          <cell r="G16141">
            <v>90903</v>
          </cell>
        </row>
        <row r="16142">
          <cell r="A16142">
            <v>91793</v>
          </cell>
          <cell r="B16142" t="str">
            <v>ALA QC  Elem</v>
          </cell>
          <cell r="C16142" t="str">
            <v xml:space="preserve">078725005   </v>
          </cell>
          <cell r="D16142" t="str">
            <v>Charter Facility</v>
          </cell>
          <cell r="E16142">
            <v>344</v>
          </cell>
          <cell r="F16142" t="str">
            <v>Maricopa</v>
          </cell>
          <cell r="G16142">
            <v>4348</v>
          </cell>
        </row>
        <row r="16143">
          <cell r="A16143">
            <v>91794</v>
          </cell>
          <cell r="B16143" t="str">
            <v>John &amp; Carol Carlson Elementary</v>
          </cell>
          <cell r="C16143" t="str">
            <v xml:space="preserve">070280142   </v>
          </cell>
          <cell r="D16143" t="str">
            <v>In A Unified School District</v>
          </cell>
          <cell r="E16143">
            <v>344</v>
          </cell>
          <cell r="F16143" t="str">
            <v>Maricopa</v>
          </cell>
          <cell r="G16143">
            <v>4242</v>
          </cell>
        </row>
        <row r="16144">
          <cell r="A16144">
            <v>91795</v>
          </cell>
          <cell r="B16144" t="str">
            <v>St. Mary's Roman Catholic High School Phoenix</v>
          </cell>
          <cell r="C16144" t="str">
            <v xml:space="preserve">072093000   </v>
          </cell>
          <cell r="D16144" t="str">
            <v>Administrative Office for Private School/Non Special Education</v>
          </cell>
          <cell r="E16144">
            <v>344</v>
          </cell>
          <cell r="F16144" t="str">
            <v>Maricopa</v>
          </cell>
        </row>
        <row r="16145">
          <cell r="A16145">
            <v>91796</v>
          </cell>
          <cell r="B16145" t="str">
            <v>Ollie Academy LLC</v>
          </cell>
          <cell r="C16145" t="str">
            <v xml:space="preserve">072448000   </v>
          </cell>
          <cell r="D16145" t="str">
            <v>Administrative Office for Non Profit Child Care Center</v>
          </cell>
          <cell r="E16145">
            <v>344</v>
          </cell>
          <cell r="F16145" t="str">
            <v>Maricopa</v>
          </cell>
        </row>
        <row r="16146">
          <cell r="A16146">
            <v>91797</v>
          </cell>
          <cell r="B16146" t="str">
            <v>Ollie Academy LLC</v>
          </cell>
          <cell r="C16146" t="str">
            <v xml:space="preserve">072448001   </v>
          </cell>
          <cell r="D16146" t="str">
            <v>Non Profit Child Care Center</v>
          </cell>
          <cell r="E16146">
            <v>344</v>
          </cell>
          <cell r="F16146" t="str">
            <v>Maricopa</v>
          </cell>
          <cell r="G16146">
            <v>91796</v>
          </cell>
        </row>
        <row r="16147">
          <cell r="A16147">
            <v>91798</v>
          </cell>
          <cell r="B16147" t="str">
            <v>PCJTED - San Manuel High School</v>
          </cell>
          <cell r="C16147" t="str">
            <v xml:space="preserve">100811223   </v>
          </cell>
          <cell r="D16147" t="str">
            <v>Vocational Technical Facility</v>
          </cell>
          <cell r="E16147">
            <v>348</v>
          </cell>
          <cell r="F16147" t="str">
            <v>Pinal</v>
          </cell>
          <cell r="G16147">
            <v>89380</v>
          </cell>
        </row>
        <row r="16148">
          <cell r="A16148">
            <v>91799</v>
          </cell>
          <cell r="B16148" t="str">
            <v>PCJTED - TAPP High School</v>
          </cell>
          <cell r="C16148" t="str">
            <v xml:space="preserve">100811224   </v>
          </cell>
          <cell r="D16148" t="str">
            <v>Vocational Technical Facility</v>
          </cell>
          <cell r="E16148">
            <v>347</v>
          </cell>
          <cell r="F16148" t="str">
            <v>Pima</v>
          </cell>
          <cell r="G16148">
            <v>89380</v>
          </cell>
        </row>
        <row r="16149">
          <cell r="A16149">
            <v>91800</v>
          </cell>
          <cell r="B16149" t="str">
            <v>PCJTED - Andrada Polytechnic High School</v>
          </cell>
          <cell r="C16149" t="str">
            <v xml:space="preserve">100811225   </v>
          </cell>
          <cell r="D16149" t="str">
            <v>Vocational Technical Facility</v>
          </cell>
          <cell r="E16149">
            <v>347</v>
          </cell>
          <cell r="F16149" t="str">
            <v>Pima</v>
          </cell>
          <cell r="G16149">
            <v>89380</v>
          </cell>
        </row>
        <row r="16150">
          <cell r="A16150">
            <v>91802</v>
          </cell>
          <cell r="B16150" t="str">
            <v>NATIVE Central Campus</v>
          </cell>
          <cell r="C16150" t="str">
            <v xml:space="preserve">090836110   </v>
          </cell>
          <cell r="D16150" t="str">
            <v>Vocational Technical Facility</v>
          </cell>
          <cell r="E16150">
            <v>346</v>
          </cell>
          <cell r="F16150" t="str">
            <v>Navajo</v>
          </cell>
          <cell r="G16150">
            <v>81114</v>
          </cell>
        </row>
        <row r="16151">
          <cell r="A16151">
            <v>91803</v>
          </cell>
          <cell r="B16151" t="str">
            <v>Bright Beginnings Middle School-Closed</v>
          </cell>
          <cell r="C16151" t="str">
            <v xml:space="preserve">078762103   </v>
          </cell>
          <cell r="D16151" t="str">
            <v>Charter Facility</v>
          </cell>
          <cell r="E16151">
            <v>344</v>
          </cell>
          <cell r="F16151" t="str">
            <v>Maricopa</v>
          </cell>
          <cell r="G16151">
            <v>4362</v>
          </cell>
        </row>
        <row r="16152">
          <cell r="A16152">
            <v>91804</v>
          </cell>
          <cell r="B16152" t="str">
            <v>St. Mary's Roman Catholic High School</v>
          </cell>
          <cell r="C16152" t="str">
            <v xml:space="preserve">072093001   </v>
          </cell>
          <cell r="D16152" t="str">
            <v>Private School - Not Special Education</v>
          </cell>
          <cell r="E16152">
            <v>344</v>
          </cell>
          <cell r="F16152" t="str">
            <v>Maricopa</v>
          </cell>
          <cell r="G16152">
            <v>91795</v>
          </cell>
        </row>
        <row r="16153">
          <cell r="A16153">
            <v>91805</v>
          </cell>
          <cell r="B16153" t="str">
            <v>La Paloma Academy-South</v>
          </cell>
          <cell r="C16153" t="str">
            <v xml:space="preserve">108709104   </v>
          </cell>
          <cell r="D16153" t="str">
            <v>Charter Facility</v>
          </cell>
          <cell r="E16153">
            <v>347</v>
          </cell>
          <cell r="F16153" t="str">
            <v>Pima</v>
          </cell>
          <cell r="G16153">
            <v>79947</v>
          </cell>
        </row>
        <row r="16154">
          <cell r="A16154">
            <v>91806</v>
          </cell>
          <cell r="B16154" t="str">
            <v>Desert Edge Mentoring</v>
          </cell>
          <cell r="C16154" t="str">
            <v xml:space="preserve">071914006   </v>
          </cell>
          <cell r="D16154" t="str">
            <v>Private Non-Profit Organization</v>
          </cell>
          <cell r="E16154">
            <v>344</v>
          </cell>
          <cell r="F16154" t="str">
            <v>Maricopa</v>
          </cell>
          <cell r="G16154">
            <v>88301</v>
          </cell>
        </row>
        <row r="16155">
          <cell r="A16155">
            <v>91807</v>
          </cell>
          <cell r="B16155" t="str">
            <v>Via de Amistad-CPLC</v>
          </cell>
          <cell r="C16155" t="str">
            <v xml:space="preserve">071914007   </v>
          </cell>
          <cell r="D16155" t="str">
            <v>Private Non-Profit Organization</v>
          </cell>
          <cell r="E16155">
            <v>344</v>
          </cell>
          <cell r="F16155" t="str">
            <v>Maricopa</v>
          </cell>
          <cell r="G16155">
            <v>88301</v>
          </cell>
        </row>
        <row r="16156">
          <cell r="A16156">
            <v>91808</v>
          </cell>
          <cell r="B16156" t="str">
            <v>Pieceful Solutions, LLC</v>
          </cell>
          <cell r="C16156" t="str">
            <v xml:space="preserve">072177000   </v>
          </cell>
          <cell r="D16156" t="str">
            <v>Exceptional Education Organization - Institutional</v>
          </cell>
          <cell r="E16156">
            <v>344</v>
          </cell>
          <cell r="F16156" t="str">
            <v>Maricopa</v>
          </cell>
        </row>
        <row r="16157">
          <cell r="A16157">
            <v>91809</v>
          </cell>
          <cell r="B16157" t="str">
            <v>Pieceful Solutions, LLC</v>
          </cell>
          <cell r="C16157" t="str">
            <v xml:space="preserve">072177001   </v>
          </cell>
          <cell r="D16157" t="str">
            <v>Exceptional Education Facility - Institutional</v>
          </cell>
          <cell r="E16157">
            <v>344</v>
          </cell>
          <cell r="F16157" t="str">
            <v>Maricopa</v>
          </cell>
          <cell r="G16157">
            <v>91808</v>
          </cell>
        </row>
        <row r="16158">
          <cell r="A16158">
            <v>91810</v>
          </cell>
          <cell r="B16158" t="str">
            <v>Superstition Mountain On-Line School</v>
          </cell>
          <cell r="C16158" t="str">
            <v xml:space="preserve">110243202   </v>
          </cell>
          <cell r="D16158" t="str">
            <v>In A Unified School District</v>
          </cell>
          <cell r="E16158">
            <v>348</v>
          </cell>
          <cell r="F16158" t="str">
            <v>Pinal</v>
          </cell>
          <cell r="G16158">
            <v>4443</v>
          </cell>
        </row>
        <row r="16159">
          <cell r="A16159">
            <v>91812</v>
          </cell>
          <cell r="B16159" t="str">
            <v>Franklin at Brimhall Elementary</v>
          </cell>
          <cell r="C16159" t="str">
            <v xml:space="preserve">070204159   </v>
          </cell>
          <cell r="D16159" t="str">
            <v>In A Unified School District</v>
          </cell>
          <cell r="E16159">
            <v>344</v>
          </cell>
          <cell r="F16159" t="str">
            <v>Maricopa</v>
          </cell>
          <cell r="G16159">
            <v>4235</v>
          </cell>
        </row>
        <row r="16160">
          <cell r="A16160">
            <v>91813</v>
          </cell>
          <cell r="B16160" t="str">
            <v>Cave Creek District Charter Schools</v>
          </cell>
          <cell r="C16160" t="str">
            <v xml:space="preserve">070293700   </v>
          </cell>
          <cell r="D16160" t="str">
            <v>Charter Holder-District Sponsored Charter Schools</v>
          </cell>
          <cell r="E16160">
            <v>344</v>
          </cell>
          <cell r="F16160" t="str">
            <v>Maricopa</v>
          </cell>
        </row>
        <row r="16161">
          <cell r="A16161">
            <v>91814</v>
          </cell>
          <cell r="B16161" t="str">
            <v>St. Louis the King Catholic School</v>
          </cell>
          <cell r="C16161" t="str">
            <v xml:space="preserve">072094000   </v>
          </cell>
          <cell r="D16161" t="str">
            <v>Private School - Not Special Education</v>
          </cell>
          <cell r="E16161">
            <v>344</v>
          </cell>
          <cell r="F16161" t="str">
            <v>Maricopa</v>
          </cell>
        </row>
        <row r="16162">
          <cell r="A16162">
            <v>91815</v>
          </cell>
          <cell r="B16162" t="str">
            <v>Aspire  High School</v>
          </cell>
          <cell r="C16162" t="str">
            <v xml:space="preserve">130199002   </v>
          </cell>
          <cell r="D16162" t="str">
            <v>Accommodation School</v>
          </cell>
          <cell r="E16162">
            <v>350</v>
          </cell>
          <cell r="F16162" t="str">
            <v>Yavapai</v>
          </cell>
          <cell r="G16162">
            <v>79379</v>
          </cell>
        </row>
        <row r="16163">
          <cell r="A16163">
            <v>91816</v>
          </cell>
          <cell r="B16163" t="str">
            <v>The Clubhouse</v>
          </cell>
          <cell r="C16163" t="str">
            <v xml:space="preserve">103136000   </v>
          </cell>
          <cell r="D16163" t="str">
            <v>Administrative Office for Proprietary Child Care Center</v>
          </cell>
          <cell r="E16163">
            <v>347</v>
          </cell>
          <cell r="F16163" t="str">
            <v>Pima</v>
          </cell>
        </row>
        <row r="16164">
          <cell r="A16164">
            <v>91817</v>
          </cell>
          <cell r="B16164" t="str">
            <v>The Clubhouse</v>
          </cell>
          <cell r="C16164" t="str">
            <v xml:space="preserve">103136001   </v>
          </cell>
          <cell r="D16164" t="str">
            <v>Proprietary Child Care Center</v>
          </cell>
          <cell r="E16164">
            <v>347</v>
          </cell>
          <cell r="F16164" t="str">
            <v>Pima</v>
          </cell>
        </row>
        <row r="16165">
          <cell r="A16165">
            <v>91818</v>
          </cell>
          <cell r="B16165" t="str">
            <v>Happy Valley School East Campus</v>
          </cell>
          <cell r="C16165" t="str">
            <v xml:space="preserve">078594001   </v>
          </cell>
          <cell r="D16165" t="str">
            <v>Charter Facility</v>
          </cell>
          <cell r="E16165">
            <v>348</v>
          </cell>
          <cell r="F16165" t="str">
            <v>Pinal</v>
          </cell>
          <cell r="G16165">
            <v>90906</v>
          </cell>
        </row>
        <row r="16166">
          <cell r="A16166">
            <v>91820</v>
          </cell>
          <cell r="B16166" t="str">
            <v>La Mesita</v>
          </cell>
          <cell r="C16166" t="str">
            <v xml:space="preserve">072631123   </v>
          </cell>
          <cell r="D16166" t="str">
            <v>Head Start</v>
          </cell>
          <cell r="E16166">
            <v>344</v>
          </cell>
          <cell r="F16166" t="str">
            <v>Maricopa</v>
          </cell>
          <cell r="G16166">
            <v>8888</v>
          </cell>
        </row>
        <row r="16167">
          <cell r="A16167">
            <v>91821</v>
          </cell>
          <cell r="B16167" t="str">
            <v>Maxwell Chandler EHS</v>
          </cell>
          <cell r="C16167" t="str">
            <v xml:space="preserve">072631124   </v>
          </cell>
          <cell r="D16167" t="str">
            <v>Head Start</v>
          </cell>
          <cell r="E16167">
            <v>344</v>
          </cell>
          <cell r="F16167" t="str">
            <v>Maricopa</v>
          </cell>
          <cell r="G16167">
            <v>8888</v>
          </cell>
        </row>
        <row r="16168">
          <cell r="A16168">
            <v>91822</v>
          </cell>
          <cell r="B16168" t="str">
            <v>Eisenhower</v>
          </cell>
          <cell r="C16168" t="str">
            <v xml:space="preserve">072631125   </v>
          </cell>
          <cell r="D16168" t="str">
            <v>Head Start</v>
          </cell>
          <cell r="E16168">
            <v>344</v>
          </cell>
          <cell r="F16168" t="str">
            <v>Maricopa</v>
          </cell>
          <cell r="G16168">
            <v>8888</v>
          </cell>
        </row>
        <row r="16169">
          <cell r="A16169">
            <v>91823</v>
          </cell>
          <cell r="B16169" t="str">
            <v>Whitman</v>
          </cell>
          <cell r="C16169" t="str">
            <v xml:space="preserve">072631126   </v>
          </cell>
          <cell r="D16169" t="str">
            <v>Head Start</v>
          </cell>
          <cell r="E16169">
            <v>344</v>
          </cell>
          <cell r="F16169" t="str">
            <v>Maricopa</v>
          </cell>
          <cell r="G16169">
            <v>8888</v>
          </cell>
        </row>
        <row r="16170">
          <cell r="A16170">
            <v>91824</v>
          </cell>
          <cell r="B16170" t="str">
            <v>Nevitt</v>
          </cell>
          <cell r="C16170" t="str">
            <v xml:space="preserve">072631127   </v>
          </cell>
          <cell r="D16170" t="str">
            <v>Head Start</v>
          </cell>
          <cell r="E16170">
            <v>344</v>
          </cell>
          <cell r="F16170" t="str">
            <v>Maricopa</v>
          </cell>
          <cell r="G16170">
            <v>8888</v>
          </cell>
        </row>
        <row r="16171">
          <cell r="A16171">
            <v>91825</v>
          </cell>
          <cell r="B16171" t="str">
            <v>Odyssey Institute for Advanced and International Studies</v>
          </cell>
          <cell r="C16171" t="str">
            <v xml:space="preserve">078561004   </v>
          </cell>
          <cell r="D16171" t="str">
            <v>Charter Facility</v>
          </cell>
          <cell r="E16171">
            <v>344</v>
          </cell>
          <cell r="F16171" t="str">
            <v>Maricopa</v>
          </cell>
          <cell r="G16171">
            <v>90287</v>
          </cell>
        </row>
        <row r="16172">
          <cell r="A16172">
            <v>91826</v>
          </cell>
          <cell r="B16172" t="str">
            <v>BUHSD Institute of Online Learning</v>
          </cell>
          <cell r="C16172" t="str">
            <v xml:space="preserve">070501205   </v>
          </cell>
          <cell r="D16172" t="str">
            <v>In A High School District</v>
          </cell>
          <cell r="E16172">
            <v>344</v>
          </cell>
          <cell r="F16172" t="str">
            <v>Maricopa</v>
          </cell>
          <cell r="G16172">
            <v>4284</v>
          </cell>
        </row>
        <row r="16173">
          <cell r="A16173">
            <v>91827</v>
          </cell>
          <cell r="B16173" t="str">
            <v>Fowler Elementary Head Start Program</v>
          </cell>
          <cell r="C16173" t="str">
            <v xml:space="preserve">072617000   </v>
          </cell>
          <cell r="D16173" t="str">
            <v>Head Start</v>
          </cell>
          <cell r="E16173">
            <v>344</v>
          </cell>
          <cell r="F16173" t="str">
            <v>Maricopa</v>
          </cell>
        </row>
        <row r="16174">
          <cell r="A16174">
            <v>91828</v>
          </cell>
          <cell r="B16174" t="str">
            <v>Fowler Elementary Head Start</v>
          </cell>
          <cell r="C16174" t="str">
            <v xml:space="preserve">072617001   </v>
          </cell>
          <cell r="D16174" t="str">
            <v>Head Start</v>
          </cell>
          <cell r="E16174">
            <v>344</v>
          </cell>
          <cell r="F16174" t="str">
            <v>Maricopa</v>
          </cell>
          <cell r="G16174">
            <v>91827</v>
          </cell>
        </row>
        <row r="16175">
          <cell r="A16175">
            <v>91829</v>
          </cell>
          <cell r="B16175" t="str">
            <v>Sunnyside Online Success Academy</v>
          </cell>
          <cell r="C16175" t="str">
            <v xml:space="preserve">100212001   </v>
          </cell>
          <cell r="D16175" t="str">
            <v>In A Unified School District</v>
          </cell>
          <cell r="E16175">
            <v>347</v>
          </cell>
          <cell r="F16175" t="str">
            <v>Pima</v>
          </cell>
          <cell r="G16175">
            <v>4407</v>
          </cell>
        </row>
        <row r="16176">
          <cell r="A16176">
            <v>91830</v>
          </cell>
          <cell r="B16176" t="str">
            <v>Arizona Insight Academy</v>
          </cell>
          <cell r="C16176" t="str">
            <v xml:space="preserve">108796002   </v>
          </cell>
          <cell r="D16176" t="str">
            <v>Charter Facility</v>
          </cell>
          <cell r="E16176">
            <v>344</v>
          </cell>
          <cell r="F16176" t="str">
            <v>Maricopa</v>
          </cell>
          <cell r="G16176">
            <v>87405</v>
          </cell>
        </row>
        <row r="16177">
          <cell r="A16177">
            <v>91831</v>
          </cell>
          <cell r="B16177" t="str">
            <v>Safran Publishing</v>
          </cell>
          <cell r="C16177" t="str">
            <v xml:space="preserve">201601000   </v>
          </cell>
          <cell r="D16177" t="str">
            <v>Community Based Organization</v>
          </cell>
          <cell r="E16177">
            <v>353</v>
          </cell>
          <cell r="F16177" t="str">
            <v>Out Of Arizona</v>
          </cell>
        </row>
        <row r="16178">
          <cell r="A16178">
            <v>91832</v>
          </cell>
          <cell r="B16178" t="str">
            <v>Flowing Wells Digital Campus</v>
          </cell>
          <cell r="C16178" t="str">
            <v xml:space="preserve">100208290   </v>
          </cell>
          <cell r="D16178" t="str">
            <v>In A Unified School District</v>
          </cell>
          <cell r="E16178">
            <v>347</v>
          </cell>
          <cell r="F16178" t="str">
            <v>Pima</v>
          </cell>
          <cell r="G16178">
            <v>4405</v>
          </cell>
        </row>
        <row r="16179">
          <cell r="A16179">
            <v>91833</v>
          </cell>
          <cell r="B16179" t="str">
            <v>National Math and Science</v>
          </cell>
          <cell r="C16179" t="str">
            <v xml:space="preserve">201602000   </v>
          </cell>
          <cell r="D16179" t="str">
            <v>Community Based Organization</v>
          </cell>
          <cell r="E16179">
            <v>353</v>
          </cell>
          <cell r="F16179" t="str">
            <v>Out Of Arizona</v>
          </cell>
        </row>
        <row r="16180">
          <cell r="A16180">
            <v>91834</v>
          </cell>
          <cell r="B16180" t="str">
            <v>I.C.A.N. Improving Chandler Area Neighborhoods</v>
          </cell>
          <cell r="C16180" t="str">
            <v xml:space="preserve">071969000   </v>
          </cell>
          <cell r="D16180" t="str">
            <v>Administrative Office for Private Non-Profit Organization</v>
          </cell>
          <cell r="E16180">
            <v>344</v>
          </cell>
          <cell r="F16180" t="str">
            <v>Maricopa</v>
          </cell>
        </row>
        <row r="16181">
          <cell r="A16181">
            <v>91835</v>
          </cell>
          <cell r="B16181" t="str">
            <v>I.C.A.N.</v>
          </cell>
          <cell r="C16181" t="str">
            <v xml:space="preserve">071969001   </v>
          </cell>
          <cell r="D16181" t="str">
            <v>Private Non-Profit Organization</v>
          </cell>
          <cell r="E16181">
            <v>344</v>
          </cell>
          <cell r="F16181" t="str">
            <v>Maricopa</v>
          </cell>
          <cell r="G16181">
            <v>91834</v>
          </cell>
        </row>
        <row r="16182">
          <cell r="A16182">
            <v>91836</v>
          </cell>
          <cell r="B16182" t="str">
            <v>Muriel Smith Recreation Center</v>
          </cell>
          <cell r="C16182" t="str">
            <v xml:space="preserve">071914008   </v>
          </cell>
          <cell r="D16182" t="str">
            <v>Food Program At a Community Facility</v>
          </cell>
          <cell r="E16182">
            <v>344</v>
          </cell>
          <cell r="F16182" t="str">
            <v>Maricopa</v>
          </cell>
          <cell r="G16182">
            <v>88301</v>
          </cell>
        </row>
        <row r="16183">
          <cell r="A16183">
            <v>91837</v>
          </cell>
          <cell r="B16183" t="str">
            <v>Pilgrim Rest-Teleos Prep Academy</v>
          </cell>
          <cell r="C16183" t="str">
            <v xml:space="preserve">071914009   </v>
          </cell>
          <cell r="D16183" t="str">
            <v>Private Non-Profit Organization</v>
          </cell>
          <cell r="E16183">
            <v>344</v>
          </cell>
          <cell r="F16183" t="str">
            <v>Maricopa</v>
          </cell>
          <cell r="G16183">
            <v>88301</v>
          </cell>
        </row>
        <row r="16184">
          <cell r="A16184">
            <v>91838</v>
          </cell>
          <cell r="B16184" t="str">
            <v>Imagine Schools-Camelback</v>
          </cell>
          <cell r="C16184" t="str">
            <v xml:space="preserve">071914010   </v>
          </cell>
          <cell r="D16184" t="str">
            <v>Private Non-Profit Organization</v>
          </cell>
          <cell r="E16184">
            <v>344</v>
          </cell>
          <cell r="F16184" t="str">
            <v>Maricopa</v>
          </cell>
          <cell r="G16184">
            <v>88301</v>
          </cell>
        </row>
        <row r="16185">
          <cell r="A16185">
            <v>91839</v>
          </cell>
          <cell r="B16185" t="str">
            <v>Imagine Schools-Cortez Park</v>
          </cell>
          <cell r="C16185" t="str">
            <v xml:space="preserve">071914011   </v>
          </cell>
          <cell r="D16185" t="str">
            <v>Private Non-Profit Organization</v>
          </cell>
          <cell r="E16185">
            <v>344</v>
          </cell>
          <cell r="F16185" t="str">
            <v>Maricopa</v>
          </cell>
          <cell r="G16185">
            <v>88301</v>
          </cell>
        </row>
        <row r="16186">
          <cell r="A16186">
            <v>91840</v>
          </cell>
          <cell r="B16186" t="str">
            <v>Valley Of The Sun JCC Preschool</v>
          </cell>
          <cell r="C16186" t="str">
            <v xml:space="preserve">073037000   </v>
          </cell>
          <cell r="D16186" t="str">
            <v>Administrative Office for Proprietary Child Care Center</v>
          </cell>
          <cell r="E16186">
            <v>344</v>
          </cell>
          <cell r="F16186" t="str">
            <v>Maricopa</v>
          </cell>
        </row>
        <row r="16187">
          <cell r="A16187">
            <v>91841</v>
          </cell>
          <cell r="B16187" t="str">
            <v>Valley Of The Sun JCC Preschool</v>
          </cell>
          <cell r="C16187" t="str">
            <v xml:space="preserve">073037001   </v>
          </cell>
          <cell r="D16187" t="str">
            <v>Proprietary Child Care Center</v>
          </cell>
          <cell r="E16187">
            <v>344</v>
          </cell>
          <cell r="F16187" t="str">
            <v>Maricopa</v>
          </cell>
        </row>
        <row r="16188">
          <cell r="A16188">
            <v>91842</v>
          </cell>
          <cell r="B16188" t="str">
            <v>Mogollon Health Alliance Inc., a 501(c)3</v>
          </cell>
          <cell r="C16188" t="str">
            <v xml:space="preserve">041601000   </v>
          </cell>
          <cell r="D16188" t="str">
            <v>Community Based Organization</v>
          </cell>
          <cell r="E16188">
            <v>341</v>
          </cell>
          <cell r="F16188" t="str">
            <v>Gila</v>
          </cell>
        </row>
        <row r="16189">
          <cell r="A16189">
            <v>91843</v>
          </cell>
          <cell r="B16189" t="str">
            <v>Center for the Future of Arizona</v>
          </cell>
          <cell r="C16189" t="str">
            <v xml:space="preserve">071608000   </v>
          </cell>
          <cell r="D16189" t="str">
            <v>Community Based Organization</v>
          </cell>
          <cell r="E16189">
            <v>344</v>
          </cell>
          <cell r="F16189" t="str">
            <v>Maricopa</v>
          </cell>
        </row>
        <row r="16190">
          <cell r="A16190">
            <v>91844</v>
          </cell>
          <cell r="B16190" t="str">
            <v>A Stepping Stone Foundation/Westwood Preschool &amp; Adult Literacy</v>
          </cell>
          <cell r="C16190" t="str">
            <v xml:space="preserve">071609000   </v>
          </cell>
          <cell r="D16190" t="str">
            <v>Community Based Organization</v>
          </cell>
          <cell r="E16190">
            <v>344</v>
          </cell>
          <cell r="F16190" t="str">
            <v>Maricopa</v>
          </cell>
        </row>
        <row r="16191">
          <cell r="A16191">
            <v>91845</v>
          </cell>
          <cell r="B16191" t="str">
            <v>The Salvation Army- KROC Center</v>
          </cell>
          <cell r="C16191" t="str">
            <v xml:space="preserve">071914012   </v>
          </cell>
          <cell r="D16191" t="str">
            <v>Private Non-Profit Organization</v>
          </cell>
          <cell r="E16191">
            <v>344</v>
          </cell>
          <cell r="F16191" t="str">
            <v>Maricopa</v>
          </cell>
          <cell r="G16191">
            <v>88301</v>
          </cell>
        </row>
        <row r="16192">
          <cell r="A16192">
            <v>91846</v>
          </cell>
          <cell r="B16192" t="str">
            <v>Lincoln Family Downtown YMCA</v>
          </cell>
          <cell r="C16192" t="str">
            <v xml:space="preserve">071914013   </v>
          </cell>
          <cell r="D16192" t="str">
            <v>Private Non-Profit Organization</v>
          </cell>
          <cell r="E16192">
            <v>344</v>
          </cell>
          <cell r="F16192" t="str">
            <v>Maricopa</v>
          </cell>
          <cell r="G16192">
            <v>88301</v>
          </cell>
        </row>
        <row r="16193">
          <cell r="A16193">
            <v>91847</v>
          </cell>
          <cell r="B16193" t="str">
            <v>Teach For America</v>
          </cell>
          <cell r="C16193" t="str">
            <v xml:space="preserve">071616001   </v>
          </cell>
          <cell r="D16193" t="str">
            <v>Community Based Organization</v>
          </cell>
          <cell r="E16193">
            <v>344</v>
          </cell>
          <cell r="F16193" t="str">
            <v>Maricopa</v>
          </cell>
        </row>
        <row r="16194">
          <cell r="A16194">
            <v>91848</v>
          </cell>
          <cell r="B16194" t="str">
            <v>Arizona Charter Schools Association</v>
          </cell>
          <cell r="C16194" t="str">
            <v xml:space="preserve">071617000   </v>
          </cell>
          <cell r="D16194" t="str">
            <v>Community Based Organization</v>
          </cell>
          <cell r="E16194">
            <v>344</v>
          </cell>
          <cell r="F16194" t="str">
            <v>Maricopa</v>
          </cell>
        </row>
        <row r="16195">
          <cell r="A16195">
            <v>91849</v>
          </cell>
          <cell r="B16195" t="str">
            <v>St. Louis the King Catholic School</v>
          </cell>
          <cell r="C16195" t="str">
            <v xml:space="preserve">072094001   </v>
          </cell>
          <cell r="D16195" t="str">
            <v>Private School - Not Special Education</v>
          </cell>
          <cell r="E16195">
            <v>344</v>
          </cell>
          <cell r="F16195" t="str">
            <v>Maricopa</v>
          </cell>
          <cell r="G16195">
            <v>91814</v>
          </cell>
        </row>
        <row r="16196">
          <cell r="A16196">
            <v>91850</v>
          </cell>
          <cell r="B16196" t="str">
            <v>Sun Valley Learning Center</v>
          </cell>
          <cell r="C16196" t="str">
            <v xml:space="preserve">073438000   </v>
          </cell>
          <cell r="D16196" t="str">
            <v>Administrative Office for Proprietary Child Care Center</v>
          </cell>
          <cell r="E16196">
            <v>344</v>
          </cell>
          <cell r="F16196" t="str">
            <v>Maricopa</v>
          </cell>
        </row>
        <row r="16197">
          <cell r="A16197">
            <v>91851</v>
          </cell>
          <cell r="B16197" t="str">
            <v>Sun Valley Learning Center</v>
          </cell>
          <cell r="C16197" t="str">
            <v xml:space="preserve">073438001   </v>
          </cell>
          <cell r="D16197" t="str">
            <v>Proprietary Child Care Center</v>
          </cell>
          <cell r="E16197">
            <v>344</v>
          </cell>
          <cell r="F16197" t="str">
            <v>Maricopa</v>
          </cell>
        </row>
        <row r="16198">
          <cell r="A16198">
            <v>91852</v>
          </cell>
          <cell r="B16198" t="str">
            <v>Childrens Village VIII</v>
          </cell>
          <cell r="C16198" t="str">
            <v xml:space="preserve">102255044   </v>
          </cell>
          <cell r="D16198" t="str">
            <v>Non Profit Child Care Center</v>
          </cell>
          <cell r="E16198">
            <v>347</v>
          </cell>
          <cell r="F16198" t="str">
            <v>Pima</v>
          </cell>
          <cell r="G16198">
            <v>9800</v>
          </cell>
        </row>
        <row r="16199">
          <cell r="A16199">
            <v>91853</v>
          </cell>
          <cell r="B16199" t="str">
            <v>Splash 12</v>
          </cell>
          <cell r="C16199" t="str">
            <v xml:space="preserve">102707015   </v>
          </cell>
          <cell r="D16199" t="str">
            <v>Residential Child Care Institution</v>
          </cell>
          <cell r="E16199">
            <v>347</v>
          </cell>
          <cell r="F16199" t="str">
            <v>Pima</v>
          </cell>
          <cell r="G16199">
            <v>85892</v>
          </cell>
        </row>
        <row r="16200">
          <cell r="A16200">
            <v>91854</v>
          </cell>
          <cell r="B16200" t="str">
            <v>Hualapai Juvenile Detention and Rehabilitation Center School</v>
          </cell>
          <cell r="C16200" t="str">
            <v xml:space="preserve">082004000   </v>
          </cell>
          <cell r="D16200" t="str">
            <v>Administrative Office for Private School/Non Special Education</v>
          </cell>
          <cell r="E16200">
            <v>345</v>
          </cell>
          <cell r="F16200" t="str">
            <v>Mohave</v>
          </cell>
        </row>
        <row r="16201">
          <cell r="A16201">
            <v>91855</v>
          </cell>
          <cell r="B16201" t="str">
            <v>Hualapai Juvenile Detention and Rehabilitation Center School</v>
          </cell>
          <cell r="C16201" t="str">
            <v xml:space="preserve">082004001   </v>
          </cell>
          <cell r="D16201" t="str">
            <v>Private School - Not Special Education</v>
          </cell>
          <cell r="E16201">
            <v>345</v>
          </cell>
          <cell r="F16201" t="str">
            <v>Mohave</v>
          </cell>
          <cell r="G16201">
            <v>91854</v>
          </cell>
        </row>
        <row r="16202">
          <cell r="A16202">
            <v>91856</v>
          </cell>
          <cell r="B16202" t="str">
            <v>Little Explorers</v>
          </cell>
          <cell r="C16202" t="str">
            <v xml:space="preserve">143027000   </v>
          </cell>
          <cell r="D16202" t="str">
            <v/>
          </cell>
          <cell r="E16202">
            <v>351</v>
          </cell>
          <cell r="F16202" t="str">
            <v>Yuma</v>
          </cell>
        </row>
        <row r="16203">
          <cell r="A16203">
            <v>91857</v>
          </cell>
          <cell r="B16203" t="str">
            <v>Little Explorers</v>
          </cell>
          <cell r="C16203" t="str">
            <v xml:space="preserve">143027001   </v>
          </cell>
          <cell r="D16203" t="str">
            <v/>
          </cell>
          <cell r="E16203">
            <v>351</v>
          </cell>
          <cell r="F16203" t="str">
            <v>Yuma</v>
          </cell>
          <cell r="G16203">
            <v>91856</v>
          </cell>
        </row>
        <row r="16204">
          <cell r="A16204">
            <v>91858</v>
          </cell>
          <cell r="B16204" t="str">
            <v>Yuma Family YMCA Preschool</v>
          </cell>
          <cell r="C16204" t="str">
            <v xml:space="preserve">143028000   </v>
          </cell>
          <cell r="D16204" t="str">
            <v>Proprietary Child Care Center</v>
          </cell>
          <cell r="E16204">
            <v>351</v>
          </cell>
          <cell r="F16204" t="str">
            <v>Yuma</v>
          </cell>
        </row>
        <row r="16205">
          <cell r="A16205">
            <v>91859</v>
          </cell>
          <cell r="B16205" t="str">
            <v>Sky View Elementary School</v>
          </cell>
          <cell r="C16205" t="str">
            <v xml:space="preserve">079014101   </v>
          </cell>
          <cell r="D16205" t="str">
            <v>Private Non-Profit Organization</v>
          </cell>
          <cell r="E16205">
            <v>344</v>
          </cell>
          <cell r="F16205" t="str">
            <v>Maricopa</v>
          </cell>
          <cell r="G16205">
            <v>88301</v>
          </cell>
        </row>
        <row r="16206">
          <cell r="A16206">
            <v>91860</v>
          </cell>
          <cell r="B16206" t="str">
            <v>Alta Loma School</v>
          </cell>
          <cell r="C16206" t="str">
            <v xml:space="preserve">079014102   </v>
          </cell>
          <cell r="D16206" t="str">
            <v>Private Non-Profit Organization</v>
          </cell>
          <cell r="E16206">
            <v>344</v>
          </cell>
          <cell r="F16206" t="str">
            <v>Maricopa</v>
          </cell>
          <cell r="G16206">
            <v>88301</v>
          </cell>
        </row>
        <row r="16207">
          <cell r="A16207">
            <v>91861</v>
          </cell>
          <cell r="B16207" t="str">
            <v>St. JeromeSchool- YMCA</v>
          </cell>
          <cell r="C16207" t="str">
            <v xml:space="preserve">079014103   </v>
          </cell>
          <cell r="D16207" t="str">
            <v>Private Non-Profit Organization</v>
          </cell>
          <cell r="E16207">
            <v>344</v>
          </cell>
          <cell r="F16207" t="str">
            <v>Maricopa</v>
          </cell>
          <cell r="G16207">
            <v>88301</v>
          </cell>
        </row>
        <row r="16208">
          <cell r="A16208">
            <v>91862</v>
          </cell>
          <cell r="B16208" t="str">
            <v>Quality Interactive Montessori</v>
          </cell>
          <cell r="C16208" t="str">
            <v xml:space="preserve">072073000   </v>
          </cell>
          <cell r="D16208" t="str">
            <v>Private School - Not Special Education</v>
          </cell>
          <cell r="E16208">
            <v>344</v>
          </cell>
          <cell r="F16208" t="str">
            <v>Maricopa</v>
          </cell>
        </row>
        <row r="16209">
          <cell r="A16209">
            <v>91863</v>
          </cell>
          <cell r="B16209" t="str">
            <v>Quality Interactive Montessori</v>
          </cell>
          <cell r="C16209" t="str">
            <v xml:space="preserve">072073001   </v>
          </cell>
          <cell r="D16209" t="str">
            <v>Private School - Not Special Education</v>
          </cell>
          <cell r="E16209">
            <v>344</v>
          </cell>
          <cell r="F16209" t="str">
            <v>Maricopa</v>
          </cell>
          <cell r="G16209">
            <v>91862</v>
          </cell>
        </row>
        <row r="16210">
          <cell r="A16210">
            <v>91864</v>
          </cell>
          <cell r="B16210" t="str">
            <v>Yuma Family YMCA Preschool</v>
          </cell>
          <cell r="C16210" t="str">
            <v xml:space="preserve">143028001   </v>
          </cell>
          <cell r="D16210" t="str">
            <v>Proprietary Child Care Center</v>
          </cell>
          <cell r="E16210">
            <v>351</v>
          </cell>
          <cell r="F16210" t="str">
            <v>Yuma</v>
          </cell>
          <cell r="G16210">
            <v>91858</v>
          </cell>
        </row>
        <row r="16211">
          <cell r="A16211">
            <v>91865</v>
          </cell>
          <cell r="B16211" t="str">
            <v>Florence Crittenton Service of Arizona, Inc.</v>
          </cell>
          <cell r="C16211" t="str">
            <v xml:space="preserve">072795000   </v>
          </cell>
          <cell r="D16211" t="str">
            <v>Administrative Office for Residential childcare institution</v>
          </cell>
          <cell r="E16211">
            <v>344</v>
          </cell>
          <cell r="F16211" t="str">
            <v>Maricopa</v>
          </cell>
        </row>
        <row r="16212">
          <cell r="A16212">
            <v>91866</v>
          </cell>
          <cell r="B16212" t="str">
            <v>Florence Crittenton Therapeutic Group Home</v>
          </cell>
          <cell r="C16212" t="str">
            <v xml:space="preserve">072795001   </v>
          </cell>
          <cell r="D16212" t="str">
            <v>Residential Child Care Institution</v>
          </cell>
          <cell r="E16212">
            <v>344</v>
          </cell>
          <cell r="F16212" t="str">
            <v>Maricopa</v>
          </cell>
          <cell r="G16212">
            <v>91865</v>
          </cell>
        </row>
        <row r="16213">
          <cell r="A16213">
            <v>91867</v>
          </cell>
          <cell r="B16213" t="str">
            <v>Y-Kids Agua Fria</v>
          </cell>
          <cell r="C16213" t="str">
            <v xml:space="preserve">071914014   </v>
          </cell>
          <cell r="D16213" t="str">
            <v>Private Non-Profit Organization</v>
          </cell>
          <cell r="E16213">
            <v>344</v>
          </cell>
          <cell r="F16213" t="str">
            <v>Maricopa</v>
          </cell>
          <cell r="G16213">
            <v>88301</v>
          </cell>
        </row>
        <row r="16214">
          <cell r="A16214">
            <v>91868</v>
          </cell>
          <cell r="B16214" t="str">
            <v>Cotton Boll Elementary School</v>
          </cell>
          <cell r="C16214" t="str">
            <v xml:space="preserve">071914015   </v>
          </cell>
          <cell r="D16214" t="str">
            <v>Private Non-Profit Organization</v>
          </cell>
          <cell r="E16214">
            <v>344</v>
          </cell>
          <cell r="F16214" t="str">
            <v>Maricopa</v>
          </cell>
          <cell r="G16214">
            <v>88301</v>
          </cell>
        </row>
        <row r="16215">
          <cell r="A16215">
            <v>91869</v>
          </cell>
          <cell r="B16215" t="str">
            <v>Y-Kidz South Mountain Branch</v>
          </cell>
          <cell r="C16215" t="str">
            <v xml:space="preserve">071914016   </v>
          </cell>
          <cell r="D16215" t="str">
            <v>Private Non-Profit Organization</v>
          </cell>
          <cell r="E16215">
            <v>344</v>
          </cell>
          <cell r="F16215" t="str">
            <v>Maricopa</v>
          </cell>
          <cell r="G16215">
            <v>88301</v>
          </cell>
        </row>
        <row r="16216">
          <cell r="A16216">
            <v>91870</v>
          </cell>
          <cell r="B16216" t="str">
            <v>Pope John XXIII</v>
          </cell>
          <cell r="C16216" t="str">
            <v xml:space="preserve">072074000   </v>
          </cell>
          <cell r="D16216" t="str">
            <v>Administrative Office for Private School/Non Special Education</v>
          </cell>
          <cell r="E16216">
            <v>344</v>
          </cell>
          <cell r="F16216" t="str">
            <v>Maricopa</v>
          </cell>
        </row>
        <row r="16217">
          <cell r="A16217">
            <v>91871</v>
          </cell>
          <cell r="B16217" t="str">
            <v>Pope John XXIII</v>
          </cell>
          <cell r="C16217" t="str">
            <v xml:space="preserve">072074001   </v>
          </cell>
          <cell r="D16217" t="str">
            <v>Private School - Not Special Education</v>
          </cell>
          <cell r="E16217">
            <v>344</v>
          </cell>
          <cell r="F16217" t="str">
            <v>Maricopa</v>
          </cell>
          <cell r="G16217">
            <v>91870</v>
          </cell>
        </row>
        <row r="16218">
          <cell r="A16218">
            <v>91872</v>
          </cell>
          <cell r="B16218" t="str">
            <v>Al-Huda Islamic School</v>
          </cell>
          <cell r="C16218" t="str">
            <v xml:space="preserve">102040000   </v>
          </cell>
          <cell r="D16218" t="str">
            <v>Administrative Office for Private School/Non Special Education</v>
          </cell>
          <cell r="E16218">
            <v>347</v>
          </cell>
          <cell r="F16218" t="str">
            <v>Pima</v>
          </cell>
        </row>
        <row r="16219">
          <cell r="A16219">
            <v>91873</v>
          </cell>
          <cell r="B16219" t="str">
            <v>Al-Huda Islamic School</v>
          </cell>
          <cell r="C16219" t="str">
            <v xml:space="preserve">102040001   </v>
          </cell>
          <cell r="D16219" t="str">
            <v>Private School - Not Special Education</v>
          </cell>
          <cell r="E16219">
            <v>347</v>
          </cell>
          <cell r="F16219" t="str">
            <v>Pima</v>
          </cell>
          <cell r="G16219">
            <v>91872</v>
          </cell>
        </row>
        <row r="16220">
          <cell r="A16220">
            <v>91874</v>
          </cell>
          <cell r="B16220" t="str">
            <v>West Valley Christian School</v>
          </cell>
          <cell r="C16220" t="str">
            <v xml:space="preserve">072075000   </v>
          </cell>
          <cell r="D16220" t="str">
            <v>Administrative Office for Private School/Non Special Education</v>
          </cell>
          <cell r="E16220">
            <v>344</v>
          </cell>
          <cell r="F16220" t="str">
            <v>Maricopa</v>
          </cell>
        </row>
        <row r="16221">
          <cell r="A16221">
            <v>91875</v>
          </cell>
          <cell r="B16221" t="str">
            <v>West Valley Christian School</v>
          </cell>
          <cell r="C16221" t="str">
            <v xml:space="preserve">072075001   </v>
          </cell>
          <cell r="D16221" t="str">
            <v>Private School - Not Special Education</v>
          </cell>
          <cell r="E16221">
            <v>344</v>
          </cell>
          <cell r="F16221" t="str">
            <v>Maricopa</v>
          </cell>
          <cell r="G16221">
            <v>91874</v>
          </cell>
        </row>
        <row r="16222">
          <cell r="A16222">
            <v>91876</v>
          </cell>
          <cell r="B16222" t="str">
            <v>Desert Willow Head Start</v>
          </cell>
          <cell r="C16222" t="str">
            <v xml:space="preserve">142607023   </v>
          </cell>
          <cell r="D16222" t="str">
            <v>Head Start</v>
          </cell>
          <cell r="E16222">
            <v>351</v>
          </cell>
          <cell r="F16222" t="str">
            <v>Yuma</v>
          </cell>
          <cell r="G16222">
            <v>10187</v>
          </cell>
        </row>
        <row r="16223">
          <cell r="A16223">
            <v>91877</v>
          </cell>
          <cell r="B16223" t="str">
            <v>Autism Academy of Education and Development</v>
          </cell>
          <cell r="C16223" t="str">
            <v xml:space="preserve">072128000   </v>
          </cell>
          <cell r="D16223" t="str">
            <v>Exceptional Education Organization - Residential</v>
          </cell>
          <cell r="E16223">
            <v>344</v>
          </cell>
          <cell r="F16223" t="str">
            <v>Maricopa</v>
          </cell>
        </row>
        <row r="16224">
          <cell r="A16224">
            <v>91878</v>
          </cell>
          <cell r="B16224" t="str">
            <v>Archway Classical Academy Glendale</v>
          </cell>
          <cell r="C16224" t="str">
            <v xml:space="preserve">078406000   </v>
          </cell>
          <cell r="D16224" t="str">
            <v>Charter Holder-Charter Board</v>
          </cell>
          <cell r="E16224">
            <v>344</v>
          </cell>
          <cell r="F16224" t="str">
            <v>Maricopa</v>
          </cell>
        </row>
        <row r="16225">
          <cell r="A16225">
            <v>91879</v>
          </cell>
          <cell r="B16225" t="str">
            <v>Great Hearts Academies - Archway Glendale</v>
          </cell>
          <cell r="C16225" t="str">
            <v xml:space="preserve">078406001   </v>
          </cell>
          <cell r="D16225" t="str">
            <v>Charter Facility</v>
          </cell>
          <cell r="E16225">
            <v>344</v>
          </cell>
          <cell r="F16225" t="str">
            <v>Maricopa</v>
          </cell>
          <cell r="G16225">
            <v>91878</v>
          </cell>
        </row>
        <row r="16226">
          <cell r="A16226">
            <v>91880</v>
          </cell>
          <cell r="B16226" t="str">
            <v>Landrum Foundation, Inc</v>
          </cell>
          <cell r="C16226" t="str">
            <v xml:space="preserve">072449000   </v>
          </cell>
          <cell r="D16226" t="str">
            <v>Administrative Office for Non Profit Child Care Center</v>
          </cell>
          <cell r="E16226">
            <v>344</v>
          </cell>
          <cell r="F16226" t="str">
            <v>Maricopa</v>
          </cell>
        </row>
        <row r="16227">
          <cell r="A16227">
            <v>91881</v>
          </cell>
          <cell r="B16227" t="str">
            <v>Fay Landrum Child Development Center</v>
          </cell>
          <cell r="C16227" t="str">
            <v xml:space="preserve">072449001   </v>
          </cell>
          <cell r="D16227" t="str">
            <v>Non Profit Child Care Center</v>
          </cell>
          <cell r="E16227">
            <v>344</v>
          </cell>
          <cell r="F16227" t="str">
            <v>Maricopa</v>
          </cell>
        </row>
        <row r="16228">
          <cell r="A16228">
            <v>91882</v>
          </cell>
          <cell r="B16228" t="str">
            <v>St. Theresa Catholic School</v>
          </cell>
          <cell r="C16228" t="str">
            <v xml:space="preserve">072076000   </v>
          </cell>
          <cell r="D16228" t="str">
            <v>Administrative Office for Private School/Non Special Education</v>
          </cell>
          <cell r="E16228">
            <v>344</v>
          </cell>
          <cell r="F16228" t="str">
            <v>Maricopa</v>
          </cell>
        </row>
        <row r="16229">
          <cell r="A16229">
            <v>91883</v>
          </cell>
          <cell r="B16229" t="str">
            <v>St. Theresa Catholic School</v>
          </cell>
          <cell r="C16229" t="str">
            <v xml:space="preserve">072076001   </v>
          </cell>
          <cell r="D16229" t="str">
            <v>Private School - Not Special Education</v>
          </cell>
          <cell r="E16229">
            <v>344</v>
          </cell>
          <cell r="F16229" t="str">
            <v>Maricopa</v>
          </cell>
          <cell r="G16229">
            <v>91882</v>
          </cell>
        </row>
        <row r="16230">
          <cell r="A16230">
            <v>91884</v>
          </cell>
          <cell r="B16230" t="str">
            <v>South Pointe Elementary School</v>
          </cell>
          <cell r="C16230" t="str">
            <v xml:space="preserve">071914017   </v>
          </cell>
          <cell r="D16230" t="str">
            <v>Private Non-Profit Organization</v>
          </cell>
          <cell r="E16230">
            <v>344</v>
          </cell>
          <cell r="F16230" t="str">
            <v>Maricopa</v>
          </cell>
          <cell r="G16230">
            <v>88301</v>
          </cell>
        </row>
        <row r="16231">
          <cell r="A16231">
            <v>91885</v>
          </cell>
          <cell r="B16231" t="str">
            <v>Mary Moppets Day Care Schools, Inc.</v>
          </cell>
          <cell r="C16231" t="str">
            <v xml:space="preserve">073301000   </v>
          </cell>
          <cell r="D16231" t="str">
            <v>Administrative Office for Proprietary Child Care Center</v>
          </cell>
          <cell r="E16231">
            <v>344</v>
          </cell>
          <cell r="F16231" t="str">
            <v>Maricopa</v>
          </cell>
        </row>
        <row r="16232">
          <cell r="A16232">
            <v>91886</v>
          </cell>
          <cell r="B16232" t="str">
            <v>American Child Care #48</v>
          </cell>
          <cell r="C16232" t="str">
            <v xml:space="preserve">073301001   </v>
          </cell>
          <cell r="D16232" t="str">
            <v>Proprietary Child Care Center</v>
          </cell>
          <cell r="E16232">
            <v>344</v>
          </cell>
          <cell r="F16232" t="str">
            <v>Maricopa</v>
          </cell>
          <cell r="G16232">
            <v>91885</v>
          </cell>
        </row>
        <row r="16233">
          <cell r="A16233">
            <v>91887</v>
          </cell>
          <cell r="B16233" t="str">
            <v>Maxwell Preschool Academy Gold Canyon,LLC</v>
          </cell>
          <cell r="C16233" t="str">
            <v xml:space="preserve">073302000   </v>
          </cell>
          <cell r="D16233" t="str">
            <v/>
          </cell>
          <cell r="E16233">
            <v>344</v>
          </cell>
          <cell r="F16233" t="str">
            <v>Maricopa</v>
          </cell>
        </row>
        <row r="16234">
          <cell r="A16234">
            <v>91888</v>
          </cell>
          <cell r="B16234" t="str">
            <v>Maxwell Preschool Academy Brown Road</v>
          </cell>
          <cell r="C16234" t="str">
            <v xml:space="preserve">073302001   </v>
          </cell>
          <cell r="D16234" t="str">
            <v/>
          </cell>
          <cell r="E16234">
            <v>344</v>
          </cell>
          <cell r="F16234" t="str">
            <v>Maricopa</v>
          </cell>
          <cell r="G16234">
            <v>89816</v>
          </cell>
        </row>
        <row r="16235">
          <cell r="A16235">
            <v>91889</v>
          </cell>
          <cell r="B16235" t="str">
            <v>Son Rise</v>
          </cell>
          <cell r="C16235" t="str">
            <v xml:space="preserve">072631128   </v>
          </cell>
          <cell r="D16235" t="str">
            <v>Head Start</v>
          </cell>
          <cell r="E16235">
            <v>344</v>
          </cell>
          <cell r="F16235" t="str">
            <v>Maricopa</v>
          </cell>
          <cell r="G16235">
            <v>8888</v>
          </cell>
        </row>
        <row r="16236">
          <cell r="A16236">
            <v>91890</v>
          </cell>
          <cell r="B16236" t="str">
            <v>American Child Care #50</v>
          </cell>
          <cell r="C16236" t="str">
            <v xml:space="preserve">073301002   </v>
          </cell>
          <cell r="D16236" t="str">
            <v>Proprietary Child Care Center</v>
          </cell>
          <cell r="E16236">
            <v>344</v>
          </cell>
          <cell r="F16236" t="str">
            <v>Maricopa</v>
          </cell>
          <cell r="G16236">
            <v>91885</v>
          </cell>
        </row>
        <row r="16237">
          <cell r="A16237">
            <v>91891</v>
          </cell>
          <cell r="B16237" t="str">
            <v>American Child Care #52</v>
          </cell>
          <cell r="C16237" t="str">
            <v xml:space="preserve">073301003   </v>
          </cell>
          <cell r="D16237" t="str">
            <v>Proprietary Child Care Center</v>
          </cell>
          <cell r="E16237">
            <v>344</v>
          </cell>
          <cell r="F16237" t="str">
            <v>Maricopa</v>
          </cell>
          <cell r="G16237">
            <v>91885</v>
          </cell>
        </row>
        <row r="16238">
          <cell r="A16238">
            <v>91892</v>
          </cell>
          <cell r="B16238" t="str">
            <v>Stillpointe Early Education Services, LLC</v>
          </cell>
          <cell r="C16238" t="str">
            <v xml:space="preserve">073303000   </v>
          </cell>
          <cell r="D16238" t="str">
            <v>Administrative Office for Proprietary Child Care Center</v>
          </cell>
          <cell r="E16238">
            <v>344</v>
          </cell>
          <cell r="F16238" t="str">
            <v>Maricopa</v>
          </cell>
        </row>
        <row r="16239">
          <cell r="A16239">
            <v>91893</v>
          </cell>
          <cell r="B16239" t="str">
            <v>Garden City Child Development Center</v>
          </cell>
          <cell r="C16239" t="str">
            <v xml:space="preserve">073303001   </v>
          </cell>
          <cell r="D16239" t="str">
            <v>Proprietary Child Care Center</v>
          </cell>
          <cell r="E16239">
            <v>344</v>
          </cell>
          <cell r="F16239" t="str">
            <v>Maricopa</v>
          </cell>
          <cell r="G16239">
            <v>91892</v>
          </cell>
        </row>
        <row r="16240">
          <cell r="A16240">
            <v>91894</v>
          </cell>
          <cell r="B16240" t="str">
            <v>St Vincent de Paul</v>
          </cell>
          <cell r="C16240" t="str">
            <v xml:space="preserve">072077000   </v>
          </cell>
          <cell r="D16240" t="str">
            <v>Administrative Office for Private School/Non Special Education</v>
          </cell>
          <cell r="E16240">
            <v>344</v>
          </cell>
          <cell r="F16240" t="str">
            <v>Maricopa</v>
          </cell>
        </row>
        <row r="16241">
          <cell r="A16241">
            <v>91895</v>
          </cell>
          <cell r="B16241" t="str">
            <v>St Vincent de Paul</v>
          </cell>
          <cell r="C16241" t="str">
            <v xml:space="preserve">072077001   </v>
          </cell>
          <cell r="D16241" t="str">
            <v>Private School - Not Special Education</v>
          </cell>
          <cell r="E16241">
            <v>344</v>
          </cell>
          <cell r="F16241" t="str">
            <v>Maricopa</v>
          </cell>
          <cell r="G16241">
            <v>91894</v>
          </cell>
        </row>
        <row r="16242">
          <cell r="A16242">
            <v>91896</v>
          </cell>
          <cell r="B16242" t="str">
            <v>Tucson Collegiate Prep</v>
          </cell>
          <cell r="C16242" t="str">
            <v xml:space="preserve">108401001   </v>
          </cell>
          <cell r="D16242" t="str">
            <v>Charter Facility</v>
          </cell>
          <cell r="E16242">
            <v>347</v>
          </cell>
          <cell r="F16242" t="str">
            <v>Pima</v>
          </cell>
          <cell r="G16242">
            <v>91279</v>
          </cell>
        </row>
        <row r="16243">
          <cell r="A16243">
            <v>91897</v>
          </cell>
          <cell r="B16243" t="str">
            <v>Stepping Stones Childcare, LLC</v>
          </cell>
          <cell r="C16243" t="str">
            <v xml:space="preserve">083026000   </v>
          </cell>
          <cell r="D16243" t="str">
            <v>Administrative Office for Proprietary Child Care Center</v>
          </cell>
          <cell r="E16243">
            <v>345</v>
          </cell>
          <cell r="F16243" t="str">
            <v>Mohave</v>
          </cell>
        </row>
        <row r="16244">
          <cell r="A16244">
            <v>91898</v>
          </cell>
          <cell r="B16244" t="str">
            <v>Stepping Stones Childcare</v>
          </cell>
          <cell r="C16244" t="str">
            <v xml:space="preserve">083026001   </v>
          </cell>
          <cell r="D16244" t="str">
            <v>Proprietary Child Care Center</v>
          </cell>
          <cell r="E16244">
            <v>345</v>
          </cell>
          <cell r="F16244" t="str">
            <v>Mohave</v>
          </cell>
          <cell r="G16244">
            <v>91897</v>
          </cell>
        </row>
        <row r="16245">
          <cell r="A16245">
            <v>91899</v>
          </cell>
          <cell r="B16245" t="str">
            <v>Intermountain Centers for Human Development</v>
          </cell>
          <cell r="C16245" t="str">
            <v xml:space="preserve">102142000   </v>
          </cell>
          <cell r="D16245" t="str">
            <v>Exceptional Education Organization - Residential</v>
          </cell>
          <cell r="E16245">
            <v>347</v>
          </cell>
          <cell r="F16245" t="str">
            <v>Pima</v>
          </cell>
        </row>
        <row r="16246">
          <cell r="A16246">
            <v>91900</v>
          </cell>
          <cell r="B16246" t="str">
            <v>Intermountain Academy</v>
          </cell>
          <cell r="C16246" t="str">
            <v xml:space="preserve">102142001   </v>
          </cell>
          <cell r="D16246" t="str">
            <v>Exceptional Education Facility - Residential</v>
          </cell>
          <cell r="E16246">
            <v>347</v>
          </cell>
          <cell r="F16246" t="str">
            <v>Pima</v>
          </cell>
          <cell r="G16246">
            <v>91899</v>
          </cell>
        </row>
        <row r="16247">
          <cell r="A16247">
            <v>91901</v>
          </cell>
          <cell r="B16247" t="str">
            <v>All the King's Horses Children's Ranch</v>
          </cell>
          <cell r="C16247" t="str">
            <v xml:space="preserve">021902000   </v>
          </cell>
          <cell r="D16247" t="str">
            <v>Private Non-Profit Organization</v>
          </cell>
          <cell r="E16247">
            <v>339</v>
          </cell>
          <cell r="F16247" t="str">
            <v>Cochise</v>
          </cell>
        </row>
        <row r="16248">
          <cell r="A16248">
            <v>91902</v>
          </cell>
          <cell r="B16248" t="str">
            <v>El Caballo Blanco</v>
          </cell>
          <cell r="C16248" t="str">
            <v xml:space="preserve">021902001   </v>
          </cell>
          <cell r="D16248" t="str">
            <v>Private Non-Profit Organization</v>
          </cell>
          <cell r="E16248">
            <v>339</v>
          </cell>
          <cell r="F16248" t="str">
            <v>Cochise</v>
          </cell>
          <cell r="G16248">
            <v>91901</v>
          </cell>
        </row>
        <row r="16249">
          <cell r="A16249">
            <v>91903</v>
          </cell>
          <cell r="B16249" t="str">
            <v>The Palomino</v>
          </cell>
          <cell r="C16249" t="str">
            <v xml:space="preserve">021902002   </v>
          </cell>
          <cell r="D16249" t="str">
            <v>Private Non-Profit Organization</v>
          </cell>
          <cell r="E16249">
            <v>339</v>
          </cell>
          <cell r="F16249" t="str">
            <v>Cochise</v>
          </cell>
          <cell r="G16249">
            <v>91901</v>
          </cell>
        </row>
        <row r="16250">
          <cell r="A16250">
            <v>91904</v>
          </cell>
          <cell r="B16250" t="str">
            <v>The Chuckwagon</v>
          </cell>
          <cell r="C16250" t="str">
            <v xml:space="preserve">021902003   </v>
          </cell>
          <cell r="D16250" t="str">
            <v>Private Non-Profit Organization</v>
          </cell>
          <cell r="E16250">
            <v>339</v>
          </cell>
          <cell r="F16250" t="str">
            <v>Cochise</v>
          </cell>
          <cell r="G16250">
            <v>91901</v>
          </cell>
        </row>
        <row r="16251">
          <cell r="A16251">
            <v>91905</v>
          </cell>
          <cell r="B16251" t="str">
            <v>Sacred Heart Catholic School</v>
          </cell>
          <cell r="C16251" t="str">
            <v xml:space="preserve">132005000   </v>
          </cell>
          <cell r="D16251" t="str">
            <v>Administrative Office for Private School/Non Special Education</v>
          </cell>
          <cell r="E16251">
            <v>350</v>
          </cell>
          <cell r="F16251" t="str">
            <v>Yavapai</v>
          </cell>
        </row>
        <row r="16252">
          <cell r="A16252">
            <v>91906</v>
          </cell>
          <cell r="B16252" t="str">
            <v>Sacred Heart Catholic School</v>
          </cell>
          <cell r="C16252" t="str">
            <v xml:space="preserve">132005001   </v>
          </cell>
          <cell r="D16252" t="str">
            <v>Private School - Not Special Education</v>
          </cell>
          <cell r="E16252">
            <v>350</v>
          </cell>
          <cell r="F16252" t="str">
            <v>Yavapai</v>
          </cell>
          <cell r="G16252">
            <v>91905</v>
          </cell>
        </row>
        <row r="16253">
          <cell r="A16253">
            <v>91907</v>
          </cell>
          <cell r="B16253" t="str">
            <v>Crane School District Charter Schools</v>
          </cell>
          <cell r="C16253" t="str">
            <v xml:space="preserve">140413700   </v>
          </cell>
          <cell r="D16253" t="str">
            <v>Charter Holder-District Sponsored Charter Schools</v>
          </cell>
          <cell r="E16253">
            <v>351</v>
          </cell>
          <cell r="F16253" t="str">
            <v>Yuma</v>
          </cell>
        </row>
        <row r="16254">
          <cell r="A16254">
            <v>91908</v>
          </cell>
          <cell r="B16254" t="str">
            <v>Gowan Science Academy</v>
          </cell>
          <cell r="C16254" t="str">
            <v xml:space="preserve">140413138   </v>
          </cell>
          <cell r="D16254" t="str">
            <v>In An Elementary In High School District</v>
          </cell>
          <cell r="E16254">
            <v>351</v>
          </cell>
          <cell r="F16254" t="str">
            <v>Yuma</v>
          </cell>
          <cell r="G16254">
            <v>4501</v>
          </cell>
        </row>
        <row r="16255">
          <cell r="A16255">
            <v>91909</v>
          </cell>
          <cell r="B16255" t="str">
            <v>Kidzco Two, LLC</v>
          </cell>
          <cell r="C16255" t="str">
            <v xml:space="preserve">103145000   </v>
          </cell>
          <cell r="D16255" t="str">
            <v>Administrative Office for Proprietary Child Care Center</v>
          </cell>
          <cell r="E16255">
            <v>347</v>
          </cell>
          <cell r="F16255" t="str">
            <v>Pima</v>
          </cell>
        </row>
        <row r="16256">
          <cell r="A16256">
            <v>91910</v>
          </cell>
          <cell r="B16256" t="str">
            <v>Kidzco Childcare and Preschool/ Quincy Douglas</v>
          </cell>
          <cell r="C16256" t="str">
            <v xml:space="preserve">103145001   </v>
          </cell>
          <cell r="D16256" t="str">
            <v>Proprietary Child Care Center</v>
          </cell>
          <cell r="E16256">
            <v>347</v>
          </cell>
          <cell r="F16256" t="str">
            <v>Pima</v>
          </cell>
        </row>
        <row r="16257">
          <cell r="A16257">
            <v>91911</v>
          </cell>
          <cell r="B16257" t="str">
            <v>KidzCo Early Learning Center/ SunVan</v>
          </cell>
          <cell r="C16257" t="str">
            <v xml:space="preserve">103145002   </v>
          </cell>
          <cell r="D16257" t="str">
            <v>Proprietary Child Care Center</v>
          </cell>
          <cell r="E16257">
            <v>347</v>
          </cell>
          <cell r="F16257" t="str">
            <v>Pima</v>
          </cell>
        </row>
        <row r="16258">
          <cell r="A16258">
            <v>91912</v>
          </cell>
          <cell r="B16258" t="str">
            <v>Tsaile/Wheatfields Head Start</v>
          </cell>
          <cell r="C16258" t="str">
            <v xml:space="preserve">012604042   </v>
          </cell>
          <cell r="D16258" t="str">
            <v>Head Start</v>
          </cell>
          <cell r="E16258">
            <v>338</v>
          </cell>
          <cell r="F16258" t="str">
            <v>Apache</v>
          </cell>
        </row>
        <row r="16259">
          <cell r="A16259">
            <v>91913</v>
          </cell>
          <cell r="B16259" t="str">
            <v>Tempe Academy of International Studies McKemy Campus</v>
          </cell>
          <cell r="C16259" t="str">
            <v xml:space="preserve">070403162   </v>
          </cell>
          <cell r="D16259" t="str">
            <v>In An Elementary In High School District</v>
          </cell>
          <cell r="E16259">
            <v>344</v>
          </cell>
          <cell r="F16259" t="str">
            <v>Maricopa</v>
          </cell>
          <cell r="G16259">
            <v>4258</v>
          </cell>
        </row>
        <row r="16260">
          <cell r="A16260">
            <v>91914</v>
          </cell>
          <cell r="B16260" t="str">
            <v>First Pentecostal Community Center</v>
          </cell>
          <cell r="C16260" t="str">
            <v xml:space="preserve">079014105   </v>
          </cell>
          <cell r="D16260" t="str">
            <v>Food Program At a Community Facility</v>
          </cell>
          <cell r="E16260">
            <v>344</v>
          </cell>
          <cell r="F16260" t="str">
            <v>Maricopa</v>
          </cell>
          <cell r="G16260">
            <v>88301</v>
          </cell>
        </row>
        <row r="16261">
          <cell r="A16261">
            <v>91915</v>
          </cell>
          <cell r="B16261" t="str">
            <v>Paideia Preschool South Mountain, LLC</v>
          </cell>
          <cell r="C16261" t="str">
            <v xml:space="preserve">073304000   </v>
          </cell>
          <cell r="D16261" t="str">
            <v>Administrative Office for Proprietary Child Care Center</v>
          </cell>
          <cell r="E16261">
            <v>344</v>
          </cell>
          <cell r="F16261" t="str">
            <v>Maricopa</v>
          </cell>
        </row>
        <row r="16262">
          <cell r="A16262">
            <v>91916</v>
          </cell>
          <cell r="B16262" t="str">
            <v>Paideia Preschool South Mountain</v>
          </cell>
          <cell r="C16262" t="str">
            <v xml:space="preserve">073304001   </v>
          </cell>
          <cell r="D16262" t="str">
            <v>Proprietary Child Care Center</v>
          </cell>
          <cell r="E16262">
            <v>344</v>
          </cell>
          <cell r="F16262" t="str">
            <v>Maricopa</v>
          </cell>
        </row>
        <row r="16263">
          <cell r="A16263">
            <v>91917</v>
          </cell>
          <cell r="B16263" t="str">
            <v>Torah Day School of Phoenix</v>
          </cell>
          <cell r="C16263" t="str">
            <v xml:space="preserve">072078000   </v>
          </cell>
          <cell r="D16263" t="str">
            <v>Private School - Not Special Education</v>
          </cell>
          <cell r="E16263">
            <v>344</v>
          </cell>
          <cell r="F16263" t="str">
            <v>Maricopa</v>
          </cell>
        </row>
        <row r="16264">
          <cell r="A16264">
            <v>91918</v>
          </cell>
          <cell r="B16264" t="str">
            <v>Torah Day School of Phoenix</v>
          </cell>
          <cell r="C16264" t="str">
            <v xml:space="preserve">072078001   </v>
          </cell>
          <cell r="D16264" t="str">
            <v>Private School - Not Special Education</v>
          </cell>
          <cell r="E16264">
            <v>344</v>
          </cell>
          <cell r="F16264" t="str">
            <v>Maricopa</v>
          </cell>
          <cell r="G16264">
            <v>91917</v>
          </cell>
        </row>
        <row r="16265">
          <cell r="A16265">
            <v>91919</v>
          </cell>
          <cell r="B16265" t="str">
            <v>Autism Academy of Education and Development</v>
          </cell>
          <cell r="C16265" t="str">
            <v xml:space="preserve">072128001   </v>
          </cell>
          <cell r="D16265" t="str">
            <v>Exceptional Education Facility - Residential</v>
          </cell>
          <cell r="E16265">
            <v>344</v>
          </cell>
          <cell r="F16265" t="str">
            <v>Maricopa</v>
          </cell>
          <cell r="G16265">
            <v>91877</v>
          </cell>
        </row>
        <row r="16266">
          <cell r="A16266">
            <v>91920</v>
          </cell>
          <cell r="B16266" t="str">
            <v>Camino al Cielo</v>
          </cell>
          <cell r="C16266" t="str">
            <v xml:space="preserve">079014107   </v>
          </cell>
          <cell r="D16266" t="str">
            <v>Food Program At a Community Facility</v>
          </cell>
          <cell r="E16266">
            <v>344</v>
          </cell>
          <cell r="F16266" t="str">
            <v>Maricopa</v>
          </cell>
          <cell r="G16266">
            <v>88301</v>
          </cell>
        </row>
        <row r="16267">
          <cell r="A16267">
            <v>91921</v>
          </cell>
          <cell r="B16267" t="str">
            <v>Tucson Hebrew Academy</v>
          </cell>
          <cell r="C16267" t="str">
            <v xml:space="preserve">102014000   </v>
          </cell>
          <cell r="D16267" t="str">
            <v>Private School - Not Special Education</v>
          </cell>
          <cell r="E16267">
            <v>347</v>
          </cell>
          <cell r="F16267" t="str">
            <v>Pima</v>
          </cell>
        </row>
        <row r="16268">
          <cell r="A16268">
            <v>91922</v>
          </cell>
          <cell r="B16268" t="str">
            <v>Tucson Hebrew Academy</v>
          </cell>
          <cell r="C16268" t="str">
            <v xml:space="preserve">102014001   </v>
          </cell>
          <cell r="D16268" t="str">
            <v>Private School - Not Special Education</v>
          </cell>
          <cell r="E16268">
            <v>347</v>
          </cell>
          <cell r="F16268" t="str">
            <v>Pima</v>
          </cell>
          <cell r="G16268">
            <v>91921</v>
          </cell>
        </row>
        <row r="16269">
          <cell r="A16269">
            <v>91923</v>
          </cell>
          <cell r="B16269" t="str">
            <v>Little Giants Daycare &amp; Preschool, LLC</v>
          </cell>
          <cell r="C16269" t="str">
            <v xml:space="preserve">103230000   </v>
          </cell>
          <cell r="D16269" t="str">
            <v>Administrative Office for Proprietary Child Care Center</v>
          </cell>
          <cell r="E16269">
            <v>347</v>
          </cell>
          <cell r="F16269" t="str">
            <v>Pima</v>
          </cell>
        </row>
        <row r="16270">
          <cell r="A16270">
            <v>91924</v>
          </cell>
          <cell r="B16270" t="str">
            <v>Little Giants Daycare Preschool, LLC</v>
          </cell>
          <cell r="C16270" t="str">
            <v xml:space="preserve">103230001   </v>
          </cell>
          <cell r="D16270" t="str">
            <v>Proprietary Child Care Center</v>
          </cell>
          <cell r="E16270">
            <v>347</v>
          </cell>
          <cell r="F16270" t="str">
            <v>Pima</v>
          </cell>
          <cell r="G16270">
            <v>91923</v>
          </cell>
        </row>
        <row r="16271">
          <cell r="A16271">
            <v>91925</v>
          </cell>
          <cell r="B16271" t="str">
            <v>The Rock at Genesis</v>
          </cell>
          <cell r="C16271" t="str">
            <v xml:space="preserve">071914018   </v>
          </cell>
          <cell r="D16271" t="str">
            <v>Private Non-Profit Organization</v>
          </cell>
          <cell r="E16271">
            <v>344</v>
          </cell>
          <cell r="F16271" t="str">
            <v>Maricopa</v>
          </cell>
          <cell r="G16271">
            <v>88301</v>
          </cell>
        </row>
        <row r="16272">
          <cell r="A16272">
            <v>91926</v>
          </cell>
          <cell r="B16272" t="str">
            <v>Camino Montessori</v>
          </cell>
          <cell r="C16272" t="str">
            <v xml:space="preserve">078211001   </v>
          </cell>
          <cell r="D16272" t="str">
            <v>Charter Facility</v>
          </cell>
          <cell r="E16272">
            <v>348</v>
          </cell>
          <cell r="F16272" t="str">
            <v>Pinal</v>
          </cell>
          <cell r="G16272">
            <v>91330</v>
          </cell>
        </row>
        <row r="16273">
          <cell r="A16273">
            <v>91927</v>
          </cell>
          <cell r="B16273" t="str">
            <v>Brightmont Academy, Chandler Campus</v>
          </cell>
          <cell r="C16273" t="str">
            <v xml:space="preserve">072124002   </v>
          </cell>
          <cell r="D16273" t="str">
            <v>Exceptional Education Facility - Residential</v>
          </cell>
          <cell r="E16273">
            <v>344</v>
          </cell>
          <cell r="F16273" t="str">
            <v>Maricopa</v>
          </cell>
          <cell r="G16273">
            <v>91301</v>
          </cell>
        </row>
        <row r="16274">
          <cell r="A16274">
            <v>91928</v>
          </cell>
          <cell r="B16274" t="str">
            <v>Brightmont Academy, Deer Valley Campus</v>
          </cell>
          <cell r="C16274" t="str">
            <v xml:space="preserve">072124003   </v>
          </cell>
          <cell r="D16274" t="str">
            <v>Exceptional Education Facility - Residential</v>
          </cell>
          <cell r="E16274">
            <v>344</v>
          </cell>
          <cell r="F16274" t="str">
            <v>Maricopa</v>
          </cell>
          <cell r="G16274">
            <v>91301</v>
          </cell>
        </row>
        <row r="16275">
          <cell r="A16275">
            <v>91929</v>
          </cell>
          <cell r="B16275" t="str">
            <v>Boys and Girls Club of Greater Scottsdale</v>
          </cell>
          <cell r="C16275" t="str">
            <v xml:space="preserve">071914019   </v>
          </cell>
          <cell r="D16275" t="str">
            <v>Private Non-Profit Organization</v>
          </cell>
          <cell r="E16275">
            <v>344</v>
          </cell>
          <cell r="F16275" t="str">
            <v>Maricopa</v>
          </cell>
          <cell r="G16275">
            <v>88301</v>
          </cell>
        </row>
        <row r="16276">
          <cell r="A16276">
            <v>91930</v>
          </cell>
          <cell r="B16276" t="str">
            <v>KinderCare 000856</v>
          </cell>
          <cell r="C16276" t="str">
            <v xml:space="preserve">073214033   </v>
          </cell>
          <cell r="D16276" t="str">
            <v>Proprietary Child Care Center</v>
          </cell>
          <cell r="E16276">
            <v>344</v>
          </cell>
          <cell r="F16276" t="str">
            <v>Maricopa</v>
          </cell>
          <cell r="G16276">
            <v>9334</v>
          </cell>
        </row>
        <row r="16277">
          <cell r="A16277">
            <v>91931</v>
          </cell>
          <cell r="B16277" t="str">
            <v>KinderCare301597</v>
          </cell>
          <cell r="C16277" t="str">
            <v xml:space="preserve">103105024   </v>
          </cell>
          <cell r="D16277" t="str">
            <v>Proprietary Child Care Center</v>
          </cell>
          <cell r="E16277">
            <v>344</v>
          </cell>
          <cell r="F16277" t="str">
            <v>Maricopa</v>
          </cell>
          <cell r="G16277">
            <v>10040</v>
          </cell>
        </row>
        <row r="16278">
          <cell r="A16278">
            <v>91932</v>
          </cell>
          <cell r="B16278" t="str">
            <v>KinderCare301785</v>
          </cell>
          <cell r="C16278" t="str">
            <v xml:space="preserve">103105025   </v>
          </cell>
          <cell r="D16278" t="str">
            <v>Proprietary Child Care Center</v>
          </cell>
          <cell r="E16278">
            <v>344</v>
          </cell>
          <cell r="F16278" t="str">
            <v>Maricopa</v>
          </cell>
          <cell r="G16278">
            <v>10040</v>
          </cell>
        </row>
        <row r="16279">
          <cell r="A16279">
            <v>91933</v>
          </cell>
          <cell r="B16279" t="str">
            <v>SySTEM Schools</v>
          </cell>
          <cell r="C16279" t="str">
            <v xml:space="preserve">078217000   </v>
          </cell>
          <cell r="D16279" t="str">
            <v>Charter Holder-Charter Board</v>
          </cell>
          <cell r="E16279">
            <v>344</v>
          </cell>
          <cell r="F16279" t="str">
            <v>Maricopa</v>
          </cell>
        </row>
        <row r="16280">
          <cell r="A16280">
            <v>91934</v>
          </cell>
          <cell r="B16280" t="str">
            <v>CASA Academy</v>
          </cell>
          <cell r="C16280" t="str">
            <v xml:space="preserve">078218000   </v>
          </cell>
          <cell r="D16280" t="str">
            <v>Charter Holder-Charter Board</v>
          </cell>
          <cell r="E16280">
            <v>344</v>
          </cell>
          <cell r="F16280" t="str">
            <v>Maricopa</v>
          </cell>
        </row>
        <row r="16281">
          <cell r="A16281">
            <v>91935</v>
          </cell>
          <cell r="B16281" t="str">
            <v>Madison Highland Prep</v>
          </cell>
          <cell r="C16281" t="str">
            <v xml:space="preserve">078219000   </v>
          </cell>
          <cell r="D16281" t="str">
            <v>Charter Holder-Charter Board</v>
          </cell>
          <cell r="E16281">
            <v>344</v>
          </cell>
          <cell r="F16281" t="str">
            <v>Maricopa</v>
          </cell>
        </row>
        <row r="16282">
          <cell r="A16282">
            <v>91936</v>
          </cell>
          <cell r="B16282" t="str">
            <v>House of Refuge EHS</v>
          </cell>
          <cell r="C16282" t="str">
            <v xml:space="preserve">072631129   </v>
          </cell>
          <cell r="D16282" t="str">
            <v>Head Start</v>
          </cell>
          <cell r="E16282">
            <v>344</v>
          </cell>
          <cell r="F16282" t="str">
            <v>Maricopa</v>
          </cell>
          <cell r="G16282">
            <v>8888</v>
          </cell>
        </row>
        <row r="16283">
          <cell r="A16283">
            <v>91937</v>
          </cell>
          <cell r="B16283" t="str">
            <v>Western School of Science and Technology, Inc.</v>
          </cell>
          <cell r="C16283" t="str">
            <v xml:space="preserve">078221000   </v>
          </cell>
          <cell r="D16283" t="str">
            <v>Charter Holder-Charter Board</v>
          </cell>
          <cell r="E16283">
            <v>344</v>
          </cell>
          <cell r="F16283" t="str">
            <v>Maricopa</v>
          </cell>
        </row>
        <row r="16284">
          <cell r="A16284">
            <v>91938</v>
          </cell>
          <cell r="B16284" t="str">
            <v>EAGLE College Prep Maryvale, LLC</v>
          </cell>
          <cell r="C16284" t="str">
            <v xml:space="preserve">078222000   </v>
          </cell>
          <cell r="D16284" t="str">
            <v>Charter Holder-Charter Board</v>
          </cell>
          <cell r="E16284">
            <v>344</v>
          </cell>
          <cell r="F16284" t="str">
            <v>Maricopa</v>
          </cell>
        </row>
        <row r="16285">
          <cell r="A16285">
            <v>91939</v>
          </cell>
          <cell r="B16285" t="str">
            <v>EAGLE College Prep Mesa, LLC.</v>
          </cell>
          <cell r="C16285" t="str">
            <v xml:space="preserve">078223000   </v>
          </cell>
          <cell r="D16285" t="str">
            <v>Charter Holder-Charter Board</v>
          </cell>
          <cell r="E16285">
            <v>344</v>
          </cell>
          <cell r="F16285" t="str">
            <v>Maricopa</v>
          </cell>
        </row>
        <row r="16286">
          <cell r="A16286">
            <v>91940</v>
          </cell>
          <cell r="B16286" t="str">
            <v>Kidz Kampus 2</v>
          </cell>
          <cell r="C16286" t="str">
            <v xml:space="preserve">073569002   </v>
          </cell>
          <cell r="D16286" t="str">
            <v>Proprietary Child Care Center</v>
          </cell>
          <cell r="E16286">
            <v>344</v>
          </cell>
          <cell r="F16286" t="str">
            <v>Maricopa</v>
          </cell>
          <cell r="G16286">
            <v>90088</v>
          </cell>
        </row>
        <row r="16287">
          <cell r="A16287">
            <v>91941</v>
          </cell>
          <cell r="B16287" t="str">
            <v>Montessori on Broadway Preschool, LLC</v>
          </cell>
          <cell r="C16287" t="str">
            <v xml:space="preserve">073305000   </v>
          </cell>
          <cell r="D16287" t="str">
            <v>Administrative Office for Proprietary Child Care Center</v>
          </cell>
          <cell r="E16287">
            <v>344</v>
          </cell>
          <cell r="F16287" t="str">
            <v>Maricopa</v>
          </cell>
        </row>
        <row r="16288">
          <cell r="A16288">
            <v>91942</v>
          </cell>
          <cell r="B16288" t="str">
            <v>Montessori on Broadway Preschool</v>
          </cell>
          <cell r="C16288" t="str">
            <v xml:space="preserve">073305001   </v>
          </cell>
          <cell r="D16288" t="str">
            <v>Proprietary Child Care Center</v>
          </cell>
          <cell r="E16288">
            <v>344</v>
          </cell>
          <cell r="F16288" t="str">
            <v>Maricopa</v>
          </cell>
        </row>
        <row r="16289">
          <cell r="A16289">
            <v>91943</v>
          </cell>
          <cell r="B16289" t="str">
            <v>Primavera Early Education Center LLC</v>
          </cell>
          <cell r="C16289" t="str">
            <v xml:space="preserve">103146000   </v>
          </cell>
          <cell r="D16289" t="str">
            <v>Administrative Office for Proprietary Child Care Center</v>
          </cell>
          <cell r="E16289">
            <v>347</v>
          </cell>
          <cell r="F16289" t="str">
            <v>Pima</v>
          </cell>
        </row>
        <row r="16290">
          <cell r="A16290">
            <v>91944</v>
          </cell>
          <cell r="B16290" t="str">
            <v>Primavera Play and Learn Preschool and Daycare</v>
          </cell>
          <cell r="C16290" t="str">
            <v xml:space="preserve">103146001   </v>
          </cell>
          <cell r="D16290" t="str">
            <v>Proprietary Child Care Center</v>
          </cell>
          <cell r="E16290">
            <v>347</v>
          </cell>
          <cell r="F16290" t="str">
            <v>Pima</v>
          </cell>
        </row>
        <row r="16291">
          <cell r="A16291">
            <v>91945</v>
          </cell>
          <cell r="B16291" t="str">
            <v>Chandler Christian Community Center</v>
          </cell>
          <cell r="C16291" t="str">
            <v xml:space="preserve">079080013   </v>
          </cell>
          <cell r="D16291" t="str">
            <v>Food Program At a Community Facility</v>
          </cell>
          <cell r="E16291">
            <v>344</v>
          </cell>
          <cell r="F16291" t="str">
            <v>Maricopa</v>
          </cell>
        </row>
        <row r="16292">
          <cell r="A16292">
            <v>91946</v>
          </cell>
          <cell r="B16292" t="str">
            <v>Yuma County Housing Department</v>
          </cell>
          <cell r="C16292" t="str">
            <v xml:space="preserve">149011005   </v>
          </cell>
          <cell r="D16292" t="str">
            <v>Food Program At a Community Facility</v>
          </cell>
          <cell r="E16292">
            <v>351</v>
          </cell>
          <cell r="F16292" t="str">
            <v>Yuma</v>
          </cell>
          <cell r="G16292">
            <v>4500</v>
          </cell>
        </row>
        <row r="16293">
          <cell r="A16293">
            <v>91947</v>
          </cell>
          <cell r="B16293" t="str">
            <v>Cesar Chavez Learning Center</v>
          </cell>
          <cell r="C16293" t="str">
            <v xml:space="preserve">149070009   </v>
          </cell>
          <cell r="D16293" t="str">
            <v>Food Program At a Community Facility</v>
          </cell>
          <cell r="E16293">
            <v>351</v>
          </cell>
          <cell r="F16293" t="str">
            <v>Yuma</v>
          </cell>
          <cell r="G16293">
            <v>4507</v>
          </cell>
        </row>
        <row r="16294">
          <cell r="A16294">
            <v>91948</v>
          </cell>
          <cell r="B16294" t="str">
            <v>Vista College Preparatory, Inc.</v>
          </cell>
          <cell r="C16294" t="str">
            <v xml:space="preserve">078224000   </v>
          </cell>
          <cell r="D16294" t="str">
            <v>Charter Holder-Charter Board</v>
          </cell>
          <cell r="E16294">
            <v>344</v>
          </cell>
          <cell r="F16294" t="str">
            <v>Maricopa</v>
          </cell>
        </row>
        <row r="16295">
          <cell r="A16295">
            <v>91949</v>
          </cell>
          <cell r="B16295" t="str">
            <v>BASIS Charter Schools, Inc.</v>
          </cell>
          <cell r="C16295" t="str">
            <v xml:space="preserve">078225000   </v>
          </cell>
          <cell r="D16295" t="str">
            <v>Charter Holder-Charter Board</v>
          </cell>
          <cell r="E16295">
            <v>344</v>
          </cell>
          <cell r="F16295" t="str">
            <v>Maricopa</v>
          </cell>
        </row>
        <row r="16296">
          <cell r="A16296">
            <v>91950</v>
          </cell>
          <cell r="B16296" t="str">
            <v>Eisenhower Head Start</v>
          </cell>
          <cell r="C16296" t="str">
            <v xml:space="preserve">072603016   </v>
          </cell>
          <cell r="D16296" t="str">
            <v>Head Start</v>
          </cell>
          <cell r="E16296">
            <v>344</v>
          </cell>
          <cell r="F16296" t="str">
            <v>Maricopa</v>
          </cell>
        </row>
        <row r="16297">
          <cell r="A16297">
            <v>91951</v>
          </cell>
          <cell r="B16297" t="str">
            <v>Childrens Village IX</v>
          </cell>
          <cell r="C16297" t="str">
            <v xml:space="preserve">102255009   </v>
          </cell>
          <cell r="D16297" t="str">
            <v>Non Profit Child Care Center</v>
          </cell>
          <cell r="E16297">
            <v>347</v>
          </cell>
          <cell r="F16297" t="str">
            <v>Pima</v>
          </cell>
          <cell r="G16297">
            <v>9800</v>
          </cell>
        </row>
        <row r="16298">
          <cell r="A16298">
            <v>91952</v>
          </cell>
          <cell r="B16298" t="str">
            <v>Boys and Girls Club-Paulite Branch</v>
          </cell>
          <cell r="C16298" t="str">
            <v xml:space="preserve">071914020   </v>
          </cell>
          <cell r="D16298" t="str">
            <v>Private Non-Profit Organization</v>
          </cell>
          <cell r="E16298">
            <v>344</v>
          </cell>
          <cell r="F16298" t="str">
            <v>Maricopa</v>
          </cell>
          <cell r="G16298">
            <v>88301</v>
          </cell>
        </row>
        <row r="16299">
          <cell r="A16299">
            <v>91953</v>
          </cell>
          <cell r="B16299" t="str">
            <v>Salvation Army</v>
          </cell>
          <cell r="C16299" t="str">
            <v xml:space="preserve">079080012   </v>
          </cell>
          <cell r="D16299" t="str">
            <v>Food Program At a Community Facility</v>
          </cell>
          <cell r="E16299">
            <v>344</v>
          </cell>
          <cell r="F16299" t="str">
            <v>Maricopa</v>
          </cell>
          <cell r="G16299">
            <v>80301</v>
          </cell>
        </row>
        <row r="16300">
          <cell r="A16300">
            <v>91954</v>
          </cell>
          <cell r="B16300" t="str">
            <v>Hill N' Dell Apartments</v>
          </cell>
          <cell r="C16300" t="str">
            <v xml:space="preserve">079031008   </v>
          </cell>
          <cell r="D16300" t="str">
            <v>Food Program At a Community Facility</v>
          </cell>
          <cell r="E16300">
            <v>344</v>
          </cell>
          <cell r="F16300" t="str">
            <v>Maricopa</v>
          </cell>
          <cell r="G16300">
            <v>80301</v>
          </cell>
        </row>
        <row r="16301">
          <cell r="A16301">
            <v>91955</v>
          </cell>
          <cell r="B16301" t="str">
            <v>Roosevelt Plaza Apartments</v>
          </cell>
          <cell r="C16301" t="str">
            <v xml:space="preserve">079031009   </v>
          </cell>
          <cell r="D16301" t="str">
            <v>Food Program At a Community Facility</v>
          </cell>
          <cell r="E16301">
            <v>344</v>
          </cell>
          <cell r="F16301" t="str">
            <v>Maricopa</v>
          </cell>
          <cell r="G16301">
            <v>80301</v>
          </cell>
        </row>
        <row r="16302">
          <cell r="A16302">
            <v>91956</v>
          </cell>
          <cell r="B16302" t="str">
            <v>Lamb of God Church and Ministries</v>
          </cell>
          <cell r="C16302" t="str">
            <v xml:space="preserve">031903000   </v>
          </cell>
          <cell r="D16302" t="str">
            <v>Administrative Office for Private Non-Profit Organization</v>
          </cell>
          <cell r="E16302">
            <v>340</v>
          </cell>
          <cell r="F16302" t="str">
            <v>Coconino</v>
          </cell>
        </row>
        <row r="16303">
          <cell r="A16303">
            <v>91957</v>
          </cell>
          <cell r="B16303" t="str">
            <v>Head, Heart, Hands Preschool</v>
          </cell>
          <cell r="C16303" t="str">
            <v xml:space="preserve">031903001   </v>
          </cell>
          <cell r="D16303" t="str">
            <v>Private Non-Profit Organization</v>
          </cell>
          <cell r="E16303">
            <v>340</v>
          </cell>
          <cell r="F16303" t="str">
            <v>Coconino</v>
          </cell>
          <cell r="G16303">
            <v>91956</v>
          </cell>
        </row>
        <row r="16304">
          <cell r="A16304">
            <v>91958</v>
          </cell>
          <cell r="B16304" t="str">
            <v>Arizona Autism Charter Schools, Inc.</v>
          </cell>
          <cell r="C16304" t="str">
            <v xml:space="preserve">078226000   </v>
          </cell>
          <cell r="D16304" t="str">
            <v>Charter Holder-Charter Board</v>
          </cell>
          <cell r="E16304">
            <v>344</v>
          </cell>
          <cell r="F16304" t="str">
            <v>Maricopa</v>
          </cell>
        </row>
        <row r="16305">
          <cell r="A16305">
            <v>91959</v>
          </cell>
          <cell r="B16305" t="str">
            <v>El Pueblo Integral - Teaching &amp; Learning Collaborative</v>
          </cell>
          <cell r="C16305" t="str">
            <v xml:space="preserve">108910000   </v>
          </cell>
          <cell r="D16305" t="str">
            <v>Charter Holder-Charter Board</v>
          </cell>
          <cell r="E16305">
            <v>347</v>
          </cell>
          <cell r="F16305" t="str">
            <v>Pima</v>
          </cell>
        </row>
        <row r="16306">
          <cell r="A16306">
            <v>91960</v>
          </cell>
          <cell r="B16306" t="str">
            <v>Edison Head Start</v>
          </cell>
          <cell r="C16306" t="str">
            <v xml:space="preserve">072603017   </v>
          </cell>
          <cell r="D16306" t="str">
            <v>Head Start</v>
          </cell>
          <cell r="E16306">
            <v>344</v>
          </cell>
          <cell r="F16306" t="str">
            <v>Maricopa</v>
          </cell>
          <cell r="G16306">
            <v>7432</v>
          </cell>
        </row>
        <row r="16307">
          <cell r="A16307">
            <v>91961</v>
          </cell>
          <cell r="B16307" t="str">
            <v>Rose Lane Aquatic Center</v>
          </cell>
          <cell r="C16307" t="str">
            <v xml:space="preserve">079040012   </v>
          </cell>
          <cell r="D16307" t="str">
            <v>Food Program At a Community Facility</v>
          </cell>
          <cell r="E16307">
            <v>344</v>
          </cell>
          <cell r="F16307" t="str">
            <v>Maricopa</v>
          </cell>
          <cell r="G16307">
            <v>80301</v>
          </cell>
        </row>
        <row r="16308">
          <cell r="A16308">
            <v>91962</v>
          </cell>
          <cell r="B16308" t="str">
            <v>Villa de Merced</v>
          </cell>
          <cell r="C16308" t="str">
            <v xml:space="preserve">079062010   </v>
          </cell>
          <cell r="D16308" t="str">
            <v>Food Program At a Community Facility</v>
          </cell>
          <cell r="E16308">
            <v>344</v>
          </cell>
          <cell r="F16308" t="str">
            <v>Maricopa</v>
          </cell>
          <cell r="G16308">
            <v>80301</v>
          </cell>
        </row>
        <row r="16309">
          <cell r="A16309">
            <v>91963</v>
          </cell>
          <cell r="B16309" t="str">
            <v>Shellie's Early Learning Center #4</v>
          </cell>
          <cell r="C16309" t="str">
            <v xml:space="preserve">079062011   </v>
          </cell>
          <cell r="D16309" t="str">
            <v>Food Program At a Community Facility</v>
          </cell>
          <cell r="E16309">
            <v>344</v>
          </cell>
          <cell r="F16309" t="str">
            <v>Maricopa</v>
          </cell>
          <cell r="G16309">
            <v>80301</v>
          </cell>
        </row>
        <row r="16310">
          <cell r="A16310">
            <v>91964</v>
          </cell>
          <cell r="B16310" t="str">
            <v>NogalesInfantil</v>
          </cell>
          <cell r="C16310" t="str">
            <v xml:space="preserve">129001001   </v>
          </cell>
          <cell r="D16310" t="str">
            <v>Food Program At a Community Facility</v>
          </cell>
          <cell r="E16310">
            <v>349</v>
          </cell>
          <cell r="F16310" t="str">
            <v>Santa Cruz</v>
          </cell>
          <cell r="G16310">
            <v>80301</v>
          </cell>
        </row>
        <row r="16311">
          <cell r="A16311">
            <v>91965</v>
          </cell>
          <cell r="B16311" t="str">
            <v>Roy Drachman - B&amp;G Clubhouse</v>
          </cell>
          <cell r="C16311" t="str">
            <v xml:space="preserve">109012303   </v>
          </cell>
          <cell r="D16311" t="str">
            <v>Food Program At a Community Facility</v>
          </cell>
          <cell r="E16311">
            <v>347</v>
          </cell>
          <cell r="F16311" t="str">
            <v>Pima</v>
          </cell>
          <cell r="G16311">
            <v>80301</v>
          </cell>
        </row>
        <row r="16312">
          <cell r="A16312">
            <v>91966</v>
          </cell>
          <cell r="B16312" t="str">
            <v>ASU Prep Academy</v>
          </cell>
          <cell r="C16312" t="str">
            <v xml:space="preserve">079014106   </v>
          </cell>
          <cell r="D16312" t="str">
            <v>Food Program At a Community Facility</v>
          </cell>
          <cell r="E16312">
            <v>344</v>
          </cell>
          <cell r="F16312" t="str">
            <v>Maricopa</v>
          </cell>
        </row>
        <row r="16313">
          <cell r="A16313">
            <v>91967</v>
          </cell>
          <cell r="B16313" t="str">
            <v>ASU Prep Academy</v>
          </cell>
          <cell r="C16313" t="str">
            <v xml:space="preserve">071914100   </v>
          </cell>
          <cell r="D16313" t="str">
            <v>Private Non-Profit Organization</v>
          </cell>
          <cell r="E16313">
            <v>344</v>
          </cell>
          <cell r="F16313" t="str">
            <v>Maricopa</v>
          </cell>
          <cell r="G16313">
            <v>88301</v>
          </cell>
        </row>
        <row r="16314">
          <cell r="A16314">
            <v>91968</v>
          </cell>
          <cell r="B16314" t="str">
            <v>Village of the Pines Apartments</v>
          </cell>
          <cell r="C16314" t="str">
            <v xml:space="preserve">079004030   </v>
          </cell>
          <cell r="D16314" t="str">
            <v>Food Program At a Community Facility</v>
          </cell>
          <cell r="E16314">
            <v>344</v>
          </cell>
          <cell r="F16314" t="str">
            <v>Maricopa</v>
          </cell>
          <cell r="G16314">
            <v>80301</v>
          </cell>
        </row>
        <row r="16315">
          <cell r="A16315">
            <v>91969</v>
          </cell>
          <cell r="B16315" t="str">
            <v>San Angelin Apartments</v>
          </cell>
          <cell r="C16315" t="str">
            <v xml:space="preserve">079004031   </v>
          </cell>
          <cell r="D16315" t="str">
            <v>Food Program At a Community Facility</v>
          </cell>
          <cell r="E16315">
            <v>344</v>
          </cell>
          <cell r="F16315" t="str">
            <v>Maricopa</v>
          </cell>
          <cell r="G16315">
            <v>80301</v>
          </cell>
        </row>
        <row r="16316">
          <cell r="A16316">
            <v>91970</v>
          </cell>
          <cell r="B16316" t="str">
            <v>Mesa Park Apartments</v>
          </cell>
          <cell r="C16316" t="str">
            <v xml:space="preserve">079004032   </v>
          </cell>
          <cell r="D16316" t="str">
            <v>Food Program At a Community Facility</v>
          </cell>
          <cell r="E16316">
            <v>344</v>
          </cell>
          <cell r="F16316" t="str">
            <v>Maricopa</v>
          </cell>
        </row>
        <row r="16317">
          <cell r="A16317">
            <v>91971</v>
          </cell>
          <cell r="B16317" t="str">
            <v>Valencia Crossing Apartments</v>
          </cell>
          <cell r="C16317" t="str">
            <v xml:space="preserve">079004033   </v>
          </cell>
          <cell r="D16317" t="str">
            <v>Food Program At a Community Facility</v>
          </cell>
          <cell r="E16317">
            <v>344</v>
          </cell>
          <cell r="F16317" t="str">
            <v>Maricopa</v>
          </cell>
          <cell r="G16317">
            <v>80301</v>
          </cell>
        </row>
        <row r="16318">
          <cell r="A16318">
            <v>91972</v>
          </cell>
          <cell r="B16318" t="str">
            <v>Island Palm Apartments</v>
          </cell>
          <cell r="C16318" t="str">
            <v xml:space="preserve">079004034   </v>
          </cell>
          <cell r="D16318" t="str">
            <v>Food Program At a Community Facility</v>
          </cell>
          <cell r="E16318">
            <v>344</v>
          </cell>
          <cell r="F16318" t="str">
            <v>Maricopa</v>
          </cell>
        </row>
        <row r="16319">
          <cell r="A16319">
            <v>91973</v>
          </cell>
          <cell r="B16319" t="str">
            <v>San Fernanado Apartments</v>
          </cell>
          <cell r="C16319" t="str">
            <v xml:space="preserve">079004035   </v>
          </cell>
          <cell r="D16319" t="str">
            <v>Food Program At a Community Facility</v>
          </cell>
          <cell r="E16319">
            <v>344</v>
          </cell>
          <cell r="F16319" t="str">
            <v>Maricopa</v>
          </cell>
          <cell r="G16319">
            <v>80301</v>
          </cell>
        </row>
        <row r="16320">
          <cell r="A16320">
            <v>91974</v>
          </cell>
          <cell r="B16320" t="str">
            <v>The Sands Apartments</v>
          </cell>
          <cell r="C16320" t="str">
            <v xml:space="preserve">079004036   </v>
          </cell>
          <cell r="D16320" t="str">
            <v>Food Program At a Community Facility</v>
          </cell>
          <cell r="E16320">
            <v>344</v>
          </cell>
          <cell r="F16320" t="str">
            <v>Maricopa</v>
          </cell>
        </row>
        <row r="16321">
          <cell r="A16321">
            <v>91975</v>
          </cell>
          <cell r="B16321" t="str">
            <v>Legacy on Main</v>
          </cell>
          <cell r="C16321" t="str">
            <v xml:space="preserve">079004037   </v>
          </cell>
          <cell r="D16321" t="str">
            <v>Food Program At a Community Facility</v>
          </cell>
          <cell r="E16321">
            <v>344</v>
          </cell>
          <cell r="F16321" t="str">
            <v>Maricopa</v>
          </cell>
          <cell r="G16321">
            <v>80301</v>
          </cell>
        </row>
        <row r="16322">
          <cell r="A16322">
            <v>91976</v>
          </cell>
          <cell r="B16322" t="str">
            <v>Tuscany Palms</v>
          </cell>
          <cell r="C16322" t="str">
            <v xml:space="preserve">079004038   </v>
          </cell>
          <cell r="D16322" t="str">
            <v>Food Program At a Community Facility</v>
          </cell>
          <cell r="E16322">
            <v>344</v>
          </cell>
          <cell r="F16322" t="str">
            <v>Maricopa</v>
          </cell>
        </row>
        <row r="16323">
          <cell r="A16323">
            <v>91977</v>
          </cell>
          <cell r="B16323" t="str">
            <v>Sonora Vista Apartments</v>
          </cell>
          <cell r="C16323" t="str">
            <v xml:space="preserve">079004039   </v>
          </cell>
          <cell r="D16323" t="str">
            <v>Food Program At a Community Facility</v>
          </cell>
          <cell r="E16323">
            <v>344</v>
          </cell>
          <cell r="F16323" t="str">
            <v>Maricopa</v>
          </cell>
        </row>
        <row r="16324">
          <cell r="A16324">
            <v>91978</v>
          </cell>
          <cell r="B16324" t="str">
            <v>Shadow Run Apartments</v>
          </cell>
          <cell r="C16324" t="str">
            <v xml:space="preserve">079004040   </v>
          </cell>
          <cell r="D16324" t="str">
            <v>Food Program At a Community Facility</v>
          </cell>
          <cell r="E16324">
            <v>344</v>
          </cell>
          <cell r="F16324" t="str">
            <v>Maricopa</v>
          </cell>
          <cell r="G16324">
            <v>80301</v>
          </cell>
        </row>
        <row r="16325">
          <cell r="A16325">
            <v>91979</v>
          </cell>
          <cell r="B16325" t="str">
            <v>Fiesta Park Apartments</v>
          </cell>
          <cell r="C16325" t="str">
            <v xml:space="preserve">079004041   </v>
          </cell>
          <cell r="D16325" t="str">
            <v>Food Program At a Community Facility</v>
          </cell>
          <cell r="E16325">
            <v>344</v>
          </cell>
          <cell r="F16325" t="str">
            <v>Maricopa</v>
          </cell>
        </row>
        <row r="16326">
          <cell r="A16326">
            <v>91980</v>
          </cell>
          <cell r="B16326" t="str">
            <v>Tweet Home Child Care Center No. 2</v>
          </cell>
          <cell r="C16326" t="str">
            <v xml:space="preserve">073517002   </v>
          </cell>
          <cell r="D16326" t="str">
            <v>Proprietary Child Care Center</v>
          </cell>
          <cell r="E16326">
            <v>344</v>
          </cell>
          <cell r="F16326" t="str">
            <v>Maricopa</v>
          </cell>
        </row>
        <row r="16327">
          <cell r="A16327">
            <v>91981</v>
          </cell>
          <cell r="B16327" t="str">
            <v>Chaparral Mobile Village</v>
          </cell>
          <cell r="C16327" t="str">
            <v xml:space="preserve">079056013   </v>
          </cell>
          <cell r="D16327" t="str">
            <v>Food Program At a Community Facility</v>
          </cell>
          <cell r="E16327">
            <v>344</v>
          </cell>
          <cell r="F16327" t="str">
            <v>Maricopa</v>
          </cell>
          <cell r="G16327">
            <v>80301</v>
          </cell>
        </row>
        <row r="16328">
          <cell r="A16328">
            <v>91982</v>
          </cell>
          <cell r="B16328" t="str">
            <v>Edgewater Apartments</v>
          </cell>
          <cell r="C16328" t="str">
            <v xml:space="preserve">079043002   </v>
          </cell>
          <cell r="D16328" t="str">
            <v>Food Program At a Community Facility</v>
          </cell>
          <cell r="E16328">
            <v>344</v>
          </cell>
          <cell r="F16328" t="str">
            <v>Maricopa</v>
          </cell>
          <cell r="G16328">
            <v>80301</v>
          </cell>
        </row>
        <row r="16329">
          <cell r="A16329">
            <v>91983</v>
          </cell>
          <cell r="B16329" t="str">
            <v>Graham County Rehab</v>
          </cell>
          <cell r="C16329" t="str">
            <v xml:space="preserve">059001001   </v>
          </cell>
          <cell r="D16329" t="str">
            <v>Food Program At a Community Facility</v>
          </cell>
          <cell r="E16329">
            <v>342</v>
          </cell>
          <cell r="F16329" t="str">
            <v>Graham</v>
          </cell>
          <cell r="G16329">
            <v>80301</v>
          </cell>
        </row>
        <row r="16330">
          <cell r="A16330">
            <v>91984</v>
          </cell>
          <cell r="B16330" t="str">
            <v>Beuf Community Center</v>
          </cell>
          <cell r="C16330" t="str">
            <v xml:space="preserve">079006002   </v>
          </cell>
          <cell r="D16330" t="str">
            <v>Food Program At a Community Facility</v>
          </cell>
          <cell r="E16330">
            <v>344</v>
          </cell>
          <cell r="F16330" t="str">
            <v>Maricopa</v>
          </cell>
          <cell r="G16330">
            <v>80301</v>
          </cell>
        </row>
        <row r="16331">
          <cell r="A16331">
            <v>91985</v>
          </cell>
          <cell r="B16331" t="str">
            <v>Avondale Middle School</v>
          </cell>
          <cell r="C16331" t="str">
            <v xml:space="preserve">070444112   </v>
          </cell>
          <cell r="D16331" t="str">
            <v>In An Elementary In High School District</v>
          </cell>
          <cell r="E16331">
            <v>344</v>
          </cell>
          <cell r="F16331" t="str">
            <v>Maricopa</v>
          </cell>
          <cell r="G16331">
            <v>4272</v>
          </cell>
        </row>
        <row r="16332">
          <cell r="A16332">
            <v>91986</v>
          </cell>
          <cell r="B16332" t="str">
            <v>Payson Public Library</v>
          </cell>
          <cell r="C16332" t="str">
            <v xml:space="preserve">049010001   </v>
          </cell>
          <cell r="D16332" t="str">
            <v>Food Program At a Community Facility</v>
          </cell>
          <cell r="E16332">
            <v>341</v>
          </cell>
          <cell r="F16332" t="str">
            <v>Gila</v>
          </cell>
        </row>
        <row r="16333">
          <cell r="A16333">
            <v>91987</v>
          </cell>
          <cell r="B16333" t="str">
            <v>Payson Community Kids</v>
          </cell>
          <cell r="C16333" t="str">
            <v xml:space="preserve">049010002   </v>
          </cell>
          <cell r="D16333" t="str">
            <v>Food Program At a Community Facility</v>
          </cell>
          <cell r="E16333">
            <v>341</v>
          </cell>
          <cell r="F16333" t="str">
            <v>Gila</v>
          </cell>
          <cell r="G16333">
            <v>80301</v>
          </cell>
        </row>
        <row r="16334">
          <cell r="A16334">
            <v>91988</v>
          </cell>
          <cell r="B16334" t="str">
            <v>Community Presbyterian Child Learning Center</v>
          </cell>
          <cell r="C16334" t="str">
            <v xml:space="preserve">049010003   </v>
          </cell>
          <cell r="D16334" t="str">
            <v>Food Program At a Community Facility</v>
          </cell>
          <cell r="E16334">
            <v>341</v>
          </cell>
          <cell r="F16334" t="str">
            <v>Gila</v>
          </cell>
        </row>
        <row r="16335">
          <cell r="A16335">
            <v>91989</v>
          </cell>
          <cell r="B16335" t="str">
            <v>Garden Lakes YMCA</v>
          </cell>
          <cell r="C16335" t="str">
            <v xml:space="preserve">079079001   </v>
          </cell>
          <cell r="D16335" t="str">
            <v>Food Program At a Community Facility</v>
          </cell>
          <cell r="E16335">
            <v>344</v>
          </cell>
          <cell r="F16335" t="str">
            <v>Maricopa</v>
          </cell>
          <cell r="G16335">
            <v>80301</v>
          </cell>
        </row>
        <row r="16336">
          <cell r="A16336">
            <v>91990</v>
          </cell>
          <cell r="B16336" t="str">
            <v>CAS Public Park</v>
          </cell>
          <cell r="C16336" t="str">
            <v xml:space="preserve">029050011   </v>
          </cell>
          <cell r="D16336" t="str">
            <v>Food Program At a Community Facility</v>
          </cell>
          <cell r="E16336">
            <v>339</v>
          </cell>
          <cell r="F16336" t="str">
            <v>Cochise</v>
          </cell>
          <cell r="G16336">
            <v>80301</v>
          </cell>
        </row>
        <row r="16337">
          <cell r="A16337">
            <v>91991</v>
          </cell>
          <cell r="B16337" t="str">
            <v>FATCO Apartment Complex</v>
          </cell>
          <cell r="C16337" t="str">
            <v xml:space="preserve">099001001   </v>
          </cell>
          <cell r="D16337" t="str">
            <v>Food Program At a Community Facility</v>
          </cell>
          <cell r="E16337">
            <v>346</v>
          </cell>
          <cell r="F16337" t="str">
            <v>Navajo</v>
          </cell>
          <cell r="G16337">
            <v>80301</v>
          </cell>
        </row>
        <row r="16338">
          <cell r="A16338">
            <v>91992</v>
          </cell>
          <cell r="B16338" t="str">
            <v>StrengthBuilding Partners</v>
          </cell>
          <cell r="C16338" t="str">
            <v xml:space="preserve">108227000   </v>
          </cell>
          <cell r="D16338" t="str">
            <v>Charter Holder-Charter Board</v>
          </cell>
          <cell r="E16338">
            <v>347</v>
          </cell>
          <cell r="F16338" t="str">
            <v>Pima</v>
          </cell>
        </row>
        <row r="16339">
          <cell r="A16339">
            <v>91993</v>
          </cell>
          <cell r="B16339" t="str">
            <v>MT Zion Church</v>
          </cell>
          <cell r="C16339" t="str">
            <v xml:space="preserve">079050004   </v>
          </cell>
          <cell r="D16339" t="str">
            <v>Food Program At a Community Facility</v>
          </cell>
          <cell r="E16339">
            <v>344</v>
          </cell>
          <cell r="F16339" t="str">
            <v>Maricopa</v>
          </cell>
          <cell r="G16339">
            <v>80301</v>
          </cell>
        </row>
        <row r="16340">
          <cell r="A16340">
            <v>91994</v>
          </cell>
          <cell r="B16340" t="str">
            <v>Upward Bound Program - Administered by Embry-Riddle Aeronautical University Inc</v>
          </cell>
          <cell r="C16340" t="str">
            <v xml:space="preserve">131910000   </v>
          </cell>
          <cell r="D16340" t="str">
            <v>Administrative Office for Private Non-Profit Organization</v>
          </cell>
          <cell r="E16340">
            <v>350</v>
          </cell>
          <cell r="F16340" t="str">
            <v>Yavapai</v>
          </cell>
        </row>
        <row r="16341">
          <cell r="A16341">
            <v>91995</v>
          </cell>
          <cell r="B16341" t="str">
            <v>Upward Bound Program- ERAU</v>
          </cell>
          <cell r="C16341" t="str">
            <v xml:space="preserve">131910001   </v>
          </cell>
          <cell r="D16341" t="str">
            <v>Private Non-Profit Organization</v>
          </cell>
          <cell r="E16341">
            <v>350</v>
          </cell>
          <cell r="F16341" t="str">
            <v>Yavapai</v>
          </cell>
          <cell r="G16341">
            <v>91994</v>
          </cell>
        </row>
        <row r="16342">
          <cell r="A16342">
            <v>91996</v>
          </cell>
          <cell r="B16342" t="str">
            <v>Toltec Intermediate School - Closed</v>
          </cell>
          <cell r="C16342" t="str">
            <v xml:space="preserve">110422103   </v>
          </cell>
          <cell r="D16342" t="str">
            <v>In An Elementary In High School District</v>
          </cell>
          <cell r="E16342">
            <v>348</v>
          </cell>
          <cell r="F16342" t="str">
            <v>Pinal</v>
          </cell>
          <cell r="G16342">
            <v>4450</v>
          </cell>
        </row>
        <row r="16343">
          <cell r="A16343">
            <v>91997</v>
          </cell>
          <cell r="B16343" t="str">
            <v>BASIS Mesa</v>
          </cell>
          <cell r="C16343" t="str">
            <v xml:space="preserve">078225001   </v>
          </cell>
          <cell r="D16343" t="str">
            <v>Charter Facility</v>
          </cell>
          <cell r="E16343">
            <v>344</v>
          </cell>
          <cell r="F16343" t="str">
            <v>Maricopa</v>
          </cell>
          <cell r="G16343">
            <v>91949</v>
          </cell>
        </row>
        <row r="16344">
          <cell r="A16344">
            <v>91998</v>
          </cell>
          <cell r="B16344" t="str">
            <v>Glendale West Mobile Home Park</v>
          </cell>
          <cell r="C16344" t="str">
            <v xml:space="preserve">079040003   </v>
          </cell>
          <cell r="D16344" t="str">
            <v>Food Program At a Community Facility</v>
          </cell>
          <cell r="E16344">
            <v>344</v>
          </cell>
          <cell r="F16344" t="str">
            <v>Maricopa</v>
          </cell>
          <cell r="G16344">
            <v>80301</v>
          </cell>
        </row>
        <row r="16345">
          <cell r="A16345">
            <v>91999</v>
          </cell>
          <cell r="B16345" t="str">
            <v>Splash Pad</v>
          </cell>
          <cell r="C16345" t="str">
            <v xml:space="preserve">079040004   </v>
          </cell>
          <cell r="D16345" t="str">
            <v>Food Program At a Community Facility</v>
          </cell>
          <cell r="E16345">
            <v>344</v>
          </cell>
          <cell r="F16345" t="str">
            <v>Maricopa</v>
          </cell>
          <cell r="G16345">
            <v>80301</v>
          </cell>
        </row>
        <row r="16346">
          <cell r="A16346">
            <v>92000</v>
          </cell>
          <cell r="B16346" t="str">
            <v>Mountain Springs Terrace</v>
          </cell>
          <cell r="C16346" t="str">
            <v xml:space="preserve">079004067   </v>
          </cell>
          <cell r="D16346" t="str">
            <v>Food Program At a Community Facility</v>
          </cell>
          <cell r="E16346">
            <v>344</v>
          </cell>
          <cell r="F16346" t="str">
            <v>Maricopa</v>
          </cell>
          <cell r="G16346">
            <v>80301</v>
          </cell>
        </row>
        <row r="16347">
          <cell r="A16347">
            <v>92001</v>
          </cell>
          <cell r="B16347" t="str">
            <v>Tongan United Methodist Church</v>
          </cell>
          <cell r="C16347" t="str">
            <v xml:space="preserve">079004066   </v>
          </cell>
          <cell r="D16347" t="str">
            <v>Food Program At a Community Facility</v>
          </cell>
          <cell r="E16347">
            <v>344</v>
          </cell>
          <cell r="F16347" t="str">
            <v>Maricopa</v>
          </cell>
          <cell r="G16347">
            <v>80301</v>
          </cell>
        </row>
        <row r="16348">
          <cell r="A16348">
            <v>92002</v>
          </cell>
          <cell r="B16348" t="str">
            <v>Iglesia Del Dios Vivo Cristo Viene</v>
          </cell>
          <cell r="C16348" t="str">
            <v xml:space="preserve">079004006   </v>
          </cell>
          <cell r="D16348" t="str">
            <v>Food Program At a Community Facility</v>
          </cell>
          <cell r="E16348">
            <v>344</v>
          </cell>
          <cell r="F16348" t="str">
            <v>Maricopa</v>
          </cell>
        </row>
        <row r="16349">
          <cell r="A16349">
            <v>92003</v>
          </cell>
          <cell r="B16349" t="str">
            <v>Granite Bay Apartments</v>
          </cell>
          <cell r="C16349" t="str">
            <v xml:space="preserve">079004064   </v>
          </cell>
          <cell r="D16349" t="str">
            <v>Food Program At a Community Facility</v>
          </cell>
          <cell r="E16349">
            <v>344</v>
          </cell>
          <cell r="F16349" t="str">
            <v>Maricopa</v>
          </cell>
          <cell r="G16349">
            <v>80301</v>
          </cell>
        </row>
        <row r="16350">
          <cell r="A16350">
            <v>92004</v>
          </cell>
          <cell r="B16350" t="str">
            <v>Inglesia Bauptista Central</v>
          </cell>
          <cell r="C16350" t="str">
            <v xml:space="preserve">079004063   </v>
          </cell>
          <cell r="D16350" t="str">
            <v>Food Program At a Community Facility</v>
          </cell>
          <cell r="E16350">
            <v>344</v>
          </cell>
          <cell r="F16350" t="str">
            <v>Maricopa</v>
          </cell>
          <cell r="G16350">
            <v>80301</v>
          </cell>
        </row>
        <row r="16351">
          <cell r="A16351">
            <v>92005</v>
          </cell>
          <cell r="B16351" t="str">
            <v>Verona Court Apartments</v>
          </cell>
          <cell r="C16351" t="str">
            <v xml:space="preserve">079004062   </v>
          </cell>
          <cell r="D16351" t="str">
            <v>Food Program At a Community Facility</v>
          </cell>
          <cell r="E16351">
            <v>344</v>
          </cell>
          <cell r="F16351" t="str">
            <v>Maricopa</v>
          </cell>
          <cell r="G16351">
            <v>80301</v>
          </cell>
        </row>
        <row r="16352">
          <cell r="A16352">
            <v>92006</v>
          </cell>
          <cell r="B16352" t="str">
            <v>Jesus De Nazereth</v>
          </cell>
          <cell r="C16352" t="str">
            <v xml:space="preserve">079004061   </v>
          </cell>
          <cell r="D16352" t="str">
            <v>Food Program At a Community Facility</v>
          </cell>
          <cell r="E16352">
            <v>344</v>
          </cell>
          <cell r="F16352" t="str">
            <v>Maricopa</v>
          </cell>
          <cell r="G16352">
            <v>80301</v>
          </cell>
        </row>
        <row r="16353">
          <cell r="A16353">
            <v>92007</v>
          </cell>
          <cell r="B16353" t="str">
            <v>AAEC South Mountain</v>
          </cell>
          <cell r="C16353" t="str">
            <v xml:space="preserve">079004060   </v>
          </cell>
          <cell r="D16353" t="str">
            <v>Food Program At a Community Facility</v>
          </cell>
          <cell r="E16353">
            <v>344</v>
          </cell>
          <cell r="F16353" t="str">
            <v>Maricopa</v>
          </cell>
          <cell r="G16353">
            <v>80301</v>
          </cell>
        </row>
        <row r="16354">
          <cell r="A16354">
            <v>92008</v>
          </cell>
          <cell r="B16354" t="str">
            <v>Crossroads Apartments</v>
          </cell>
          <cell r="C16354" t="str">
            <v xml:space="preserve">079004059   </v>
          </cell>
          <cell r="D16354" t="str">
            <v>Food Program At a Community Facility</v>
          </cell>
          <cell r="E16354">
            <v>344</v>
          </cell>
          <cell r="F16354" t="str">
            <v>Maricopa</v>
          </cell>
          <cell r="G16354">
            <v>80301</v>
          </cell>
        </row>
        <row r="16355">
          <cell r="A16355">
            <v>92009</v>
          </cell>
          <cell r="B16355" t="str">
            <v>La Segrada Familia Lutheran</v>
          </cell>
          <cell r="C16355" t="str">
            <v xml:space="preserve">079004058   </v>
          </cell>
          <cell r="D16355" t="str">
            <v>Food Program At a Community Facility</v>
          </cell>
          <cell r="E16355">
            <v>344</v>
          </cell>
          <cell r="F16355" t="str">
            <v>Maricopa</v>
          </cell>
          <cell r="G16355">
            <v>80301</v>
          </cell>
        </row>
        <row r="16356">
          <cell r="A16356">
            <v>92010</v>
          </cell>
          <cell r="B16356" t="str">
            <v>Salt and Light Christian Church</v>
          </cell>
          <cell r="C16356" t="str">
            <v xml:space="preserve">079004057   </v>
          </cell>
          <cell r="D16356" t="str">
            <v>Food Program At a Community Facility</v>
          </cell>
          <cell r="E16356">
            <v>344</v>
          </cell>
          <cell r="F16356" t="str">
            <v>Maricopa</v>
          </cell>
          <cell r="G16356">
            <v>80301</v>
          </cell>
        </row>
        <row r="16357">
          <cell r="A16357">
            <v>92011</v>
          </cell>
          <cell r="B16357" t="str">
            <v>Career Success High School-Robert L Duffy</v>
          </cell>
          <cell r="C16357" t="str">
            <v xml:space="preserve">079004056   </v>
          </cell>
          <cell r="D16357" t="str">
            <v>Food Program At a Community Facility</v>
          </cell>
          <cell r="E16357">
            <v>344</v>
          </cell>
          <cell r="F16357" t="str">
            <v>Maricopa</v>
          </cell>
          <cell r="G16357">
            <v>80301</v>
          </cell>
        </row>
        <row r="16358">
          <cell r="A16358">
            <v>92012</v>
          </cell>
          <cell r="B16358" t="str">
            <v>Chaparral Village</v>
          </cell>
          <cell r="C16358" t="str">
            <v xml:space="preserve">079003006   </v>
          </cell>
          <cell r="D16358" t="str">
            <v>Food Program At a Community Facility</v>
          </cell>
          <cell r="E16358">
            <v>344</v>
          </cell>
          <cell r="F16358" t="str">
            <v>Maricopa</v>
          </cell>
          <cell r="G16358">
            <v>80301</v>
          </cell>
        </row>
        <row r="16359">
          <cell r="A16359">
            <v>92013</v>
          </cell>
          <cell r="B16359" t="str">
            <v>Getz/Kid Zone Daycare</v>
          </cell>
          <cell r="C16359" t="str">
            <v xml:space="preserve">079003005   </v>
          </cell>
          <cell r="D16359" t="str">
            <v>Food Program At a Community Facility</v>
          </cell>
          <cell r="E16359">
            <v>344</v>
          </cell>
          <cell r="F16359" t="str">
            <v>Maricopa</v>
          </cell>
          <cell r="G16359">
            <v>80301</v>
          </cell>
        </row>
        <row r="16360">
          <cell r="A16360">
            <v>92014</v>
          </cell>
          <cell r="B16360" t="str">
            <v>Mountain Valley Park Pavillion</v>
          </cell>
          <cell r="C16360" t="str">
            <v xml:space="preserve">139022001   </v>
          </cell>
          <cell r="D16360" t="str">
            <v>Food Program At a Community Facility</v>
          </cell>
          <cell r="E16360">
            <v>344</v>
          </cell>
          <cell r="F16360" t="str">
            <v>Maricopa</v>
          </cell>
        </row>
        <row r="16361">
          <cell r="A16361">
            <v>92015</v>
          </cell>
          <cell r="B16361" t="str">
            <v>Choices Day Care #2</v>
          </cell>
          <cell r="C16361" t="str">
            <v xml:space="preserve">079092013   </v>
          </cell>
          <cell r="D16361" t="str">
            <v>Food Program At a Community Facility</v>
          </cell>
          <cell r="E16361">
            <v>344</v>
          </cell>
          <cell r="F16361" t="str">
            <v>Maricopa</v>
          </cell>
          <cell r="G16361">
            <v>80301</v>
          </cell>
        </row>
        <row r="16362">
          <cell r="A16362">
            <v>92016</v>
          </cell>
          <cell r="B16362" t="str">
            <v>Housing Authority of Yuma</v>
          </cell>
          <cell r="C16362" t="str">
            <v xml:space="preserve">149070003   </v>
          </cell>
          <cell r="D16362" t="str">
            <v>Food Program At a Community Facility</v>
          </cell>
          <cell r="E16362">
            <v>351</v>
          </cell>
          <cell r="F16362" t="str">
            <v>Yuma</v>
          </cell>
          <cell r="G16362">
            <v>80301</v>
          </cell>
        </row>
        <row r="16363">
          <cell r="A16363">
            <v>92017</v>
          </cell>
          <cell r="B16363" t="str">
            <v>Vince Nelson Apartments</v>
          </cell>
          <cell r="C16363" t="str">
            <v xml:space="preserve">149070002   </v>
          </cell>
          <cell r="D16363" t="str">
            <v>Food Program At a Community Facility</v>
          </cell>
          <cell r="E16363">
            <v>351</v>
          </cell>
          <cell r="F16363" t="str">
            <v>Yuma</v>
          </cell>
          <cell r="G16363">
            <v>80301</v>
          </cell>
        </row>
        <row r="16364">
          <cell r="A16364">
            <v>92018</v>
          </cell>
          <cell r="B16364" t="str">
            <v>Peoria Polynesian Village(For Summer Only)</v>
          </cell>
          <cell r="C16364" t="str">
            <v xml:space="preserve">079011001   </v>
          </cell>
          <cell r="D16364" t="str">
            <v>Food Program At a Community Facility</v>
          </cell>
          <cell r="E16364">
            <v>344</v>
          </cell>
          <cell r="F16364" t="str">
            <v>Maricopa</v>
          </cell>
          <cell r="G16364">
            <v>80301</v>
          </cell>
        </row>
        <row r="16365">
          <cell r="A16365">
            <v>92019</v>
          </cell>
          <cell r="B16365" t="str">
            <v>Heritage Academy Queen Creek</v>
          </cell>
          <cell r="C16365" t="str">
            <v xml:space="preserve">078712002   </v>
          </cell>
          <cell r="D16365" t="str">
            <v>Charter Facility</v>
          </cell>
          <cell r="E16365">
            <v>344</v>
          </cell>
          <cell r="F16365" t="str">
            <v>Maricopa</v>
          </cell>
          <cell r="G16365">
            <v>4336</v>
          </cell>
        </row>
        <row r="16366">
          <cell r="A16366">
            <v>92020</v>
          </cell>
          <cell r="B16366" t="str">
            <v>paideia Academy</v>
          </cell>
          <cell r="C16366" t="str">
            <v xml:space="preserve">079014110   </v>
          </cell>
          <cell r="D16366" t="str">
            <v>Food Program At a Community Facility</v>
          </cell>
          <cell r="E16366">
            <v>344</v>
          </cell>
          <cell r="F16366" t="str">
            <v>Maricopa</v>
          </cell>
          <cell r="G16366">
            <v>80301</v>
          </cell>
        </row>
        <row r="16367">
          <cell r="A16367">
            <v>92021</v>
          </cell>
          <cell r="B16367" t="str">
            <v>WIC-Glendale</v>
          </cell>
          <cell r="C16367" t="str">
            <v xml:space="preserve">079014104   </v>
          </cell>
          <cell r="D16367" t="str">
            <v>Food Program At a Community Facility</v>
          </cell>
          <cell r="E16367">
            <v>344</v>
          </cell>
          <cell r="F16367" t="str">
            <v>Maricopa</v>
          </cell>
          <cell r="G16367">
            <v>80301</v>
          </cell>
        </row>
        <row r="16368">
          <cell r="A16368">
            <v>92022</v>
          </cell>
          <cell r="B16368" t="str">
            <v>Kiddy Korner Childcare and Preschool, LLC</v>
          </cell>
          <cell r="C16368" t="str">
            <v xml:space="preserve">113024000   </v>
          </cell>
          <cell r="D16368" t="str">
            <v>Administrative Office for Proprietary Child Care Center</v>
          </cell>
          <cell r="E16368">
            <v>348</v>
          </cell>
          <cell r="F16368" t="str">
            <v>Pinal</v>
          </cell>
        </row>
        <row r="16369">
          <cell r="A16369">
            <v>92023</v>
          </cell>
          <cell r="B16369" t="str">
            <v>Kiddy Korner Childcare and Preschool</v>
          </cell>
          <cell r="C16369" t="str">
            <v xml:space="preserve">113024001   </v>
          </cell>
          <cell r="D16369" t="str">
            <v>Proprietary Child Care Center</v>
          </cell>
          <cell r="E16369">
            <v>348</v>
          </cell>
          <cell r="F16369" t="str">
            <v>Pinal</v>
          </cell>
        </row>
        <row r="16370">
          <cell r="A16370">
            <v>92024</v>
          </cell>
          <cell r="B16370" t="str">
            <v>MIHS- Guadalupe Family Health Center</v>
          </cell>
          <cell r="C16370" t="str">
            <v xml:space="preserve">079014111   </v>
          </cell>
          <cell r="D16370" t="str">
            <v>Food Program At a Community Facility</v>
          </cell>
          <cell r="E16370">
            <v>344</v>
          </cell>
          <cell r="F16370" t="str">
            <v>Maricopa</v>
          </cell>
          <cell r="G16370">
            <v>80301</v>
          </cell>
        </row>
        <row r="16371">
          <cell r="A16371">
            <v>92025</v>
          </cell>
          <cell r="B16371" t="str">
            <v>Splash 13</v>
          </cell>
          <cell r="C16371" t="str">
            <v xml:space="preserve">102707016   </v>
          </cell>
          <cell r="D16371" t="str">
            <v>Residential Child Care Institution</v>
          </cell>
          <cell r="E16371">
            <v>347</v>
          </cell>
          <cell r="F16371" t="str">
            <v>Pima</v>
          </cell>
          <cell r="G16371">
            <v>85892</v>
          </cell>
        </row>
        <row r="16372">
          <cell r="A16372">
            <v>92026</v>
          </cell>
          <cell r="B16372" t="str">
            <v>Luke Krohn Apartments</v>
          </cell>
          <cell r="C16372" t="str">
            <v xml:space="preserve">079035011   </v>
          </cell>
          <cell r="D16372" t="str">
            <v>Food Program At a Community Facility</v>
          </cell>
          <cell r="E16372">
            <v>344</v>
          </cell>
          <cell r="F16372" t="str">
            <v>Maricopa</v>
          </cell>
          <cell r="G16372">
            <v>80301</v>
          </cell>
        </row>
        <row r="16373">
          <cell r="A16373">
            <v>92027</v>
          </cell>
          <cell r="B16373" t="str">
            <v>Greater Glory Church</v>
          </cell>
          <cell r="C16373" t="str">
            <v xml:space="preserve">079035010   </v>
          </cell>
          <cell r="D16373" t="str">
            <v>Food Program At a Community Facility</v>
          </cell>
          <cell r="E16373">
            <v>344</v>
          </cell>
          <cell r="F16373" t="str">
            <v>Maricopa</v>
          </cell>
          <cell r="G16373">
            <v>80301</v>
          </cell>
        </row>
        <row r="16374">
          <cell r="A16374">
            <v>92028</v>
          </cell>
          <cell r="B16374" t="str">
            <v>South Point Apartments</v>
          </cell>
          <cell r="C16374" t="str">
            <v xml:space="preserve">079035009   </v>
          </cell>
          <cell r="D16374" t="str">
            <v>Food Program At a Community Facility</v>
          </cell>
          <cell r="E16374">
            <v>344</v>
          </cell>
          <cell r="F16374" t="str">
            <v>Maricopa</v>
          </cell>
          <cell r="G16374">
            <v>80301</v>
          </cell>
        </row>
        <row r="16375">
          <cell r="A16375">
            <v>92029</v>
          </cell>
          <cell r="B16375" t="str">
            <v>Gethesemane Garden of Prayer Church</v>
          </cell>
          <cell r="C16375" t="str">
            <v xml:space="preserve">079035008   </v>
          </cell>
          <cell r="D16375" t="str">
            <v>Food Program At a Community Facility</v>
          </cell>
          <cell r="E16375">
            <v>344</v>
          </cell>
          <cell r="F16375" t="str">
            <v>Maricopa</v>
          </cell>
          <cell r="G16375">
            <v>80301</v>
          </cell>
        </row>
        <row r="16376">
          <cell r="A16376">
            <v>92030</v>
          </cell>
          <cell r="B16376" t="str">
            <v>BASIS Ahwatukee</v>
          </cell>
          <cell r="C16376" t="str">
            <v xml:space="preserve">078212001   </v>
          </cell>
          <cell r="D16376" t="str">
            <v>Charter Facility</v>
          </cell>
          <cell r="E16376">
            <v>344</v>
          </cell>
          <cell r="F16376" t="str">
            <v>Maricopa</v>
          </cell>
          <cell r="G16376">
            <v>91339</v>
          </cell>
        </row>
        <row r="16377">
          <cell r="A16377">
            <v>92031</v>
          </cell>
          <cell r="B16377" t="str">
            <v>Indian Steele Park Recreation Center</v>
          </cell>
          <cell r="C16377" t="str">
            <v xml:space="preserve">079021001   </v>
          </cell>
          <cell r="D16377" t="str">
            <v>Food Program At a Community Facility</v>
          </cell>
          <cell r="E16377">
            <v>344</v>
          </cell>
          <cell r="F16377" t="str">
            <v>Maricopa</v>
          </cell>
        </row>
        <row r="16378">
          <cell r="A16378">
            <v>92032</v>
          </cell>
          <cell r="B16378" t="str">
            <v>New Life Covenant Church</v>
          </cell>
          <cell r="C16378" t="str">
            <v xml:space="preserve">079079002   </v>
          </cell>
          <cell r="D16378" t="str">
            <v>Food Program At a Community Facility</v>
          </cell>
          <cell r="E16378">
            <v>344</v>
          </cell>
          <cell r="F16378" t="str">
            <v>Maricopa</v>
          </cell>
        </row>
        <row r="16379">
          <cell r="A16379">
            <v>92033</v>
          </cell>
          <cell r="B16379" t="str">
            <v>Templo Cristiano Monte Horeb</v>
          </cell>
          <cell r="C16379" t="str">
            <v xml:space="preserve">079079003   </v>
          </cell>
          <cell r="D16379" t="str">
            <v>Food Program At a Community Facility</v>
          </cell>
          <cell r="E16379">
            <v>344</v>
          </cell>
          <cell r="F16379" t="str">
            <v>Maricopa</v>
          </cell>
        </row>
        <row r="16380">
          <cell r="A16380">
            <v>92034</v>
          </cell>
          <cell r="B16380" t="str">
            <v>Sinai Family Worship Center</v>
          </cell>
          <cell r="C16380" t="str">
            <v xml:space="preserve">079079004   </v>
          </cell>
          <cell r="D16380" t="str">
            <v>Food Program At a Community Facility</v>
          </cell>
          <cell r="E16380">
            <v>344</v>
          </cell>
          <cell r="F16380" t="str">
            <v>Maricopa</v>
          </cell>
        </row>
        <row r="16381">
          <cell r="A16381">
            <v>92035</v>
          </cell>
          <cell r="B16381" t="str">
            <v>West Valley Arts/ Missoula Theater</v>
          </cell>
          <cell r="C16381" t="str">
            <v xml:space="preserve">079079005   </v>
          </cell>
          <cell r="D16381" t="str">
            <v>Food Program At a Community Facility</v>
          </cell>
          <cell r="E16381">
            <v>344</v>
          </cell>
          <cell r="F16381" t="str">
            <v>Maricopa</v>
          </cell>
        </row>
        <row r="16382">
          <cell r="A16382">
            <v>92036</v>
          </cell>
          <cell r="B16382" t="str">
            <v>PPEP - Integrated Care</v>
          </cell>
          <cell r="C16382" t="str">
            <v xml:space="preserve">079016003   </v>
          </cell>
          <cell r="D16382" t="str">
            <v>Food Program At a Community Facility</v>
          </cell>
          <cell r="E16382">
            <v>344</v>
          </cell>
          <cell r="F16382" t="str">
            <v>Maricopa</v>
          </cell>
        </row>
        <row r="16383">
          <cell r="A16383">
            <v>92037</v>
          </cell>
          <cell r="B16383" t="str">
            <v>Narthex Youth Center Inc.</v>
          </cell>
          <cell r="C16383" t="str">
            <v xml:space="preserve">071970000   </v>
          </cell>
          <cell r="D16383" t="str">
            <v>Administrative Office for Private Non-Profit Organization</v>
          </cell>
          <cell r="E16383">
            <v>344</v>
          </cell>
          <cell r="F16383" t="str">
            <v>Maricopa</v>
          </cell>
        </row>
        <row r="16384">
          <cell r="A16384">
            <v>92038</v>
          </cell>
          <cell r="B16384" t="str">
            <v>Narthex Youth Center</v>
          </cell>
          <cell r="C16384" t="str">
            <v xml:space="preserve">071970001   </v>
          </cell>
          <cell r="D16384" t="str">
            <v>Private Non-Profit Organization</v>
          </cell>
          <cell r="E16384">
            <v>344</v>
          </cell>
          <cell r="F16384" t="str">
            <v>Maricopa</v>
          </cell>
          <cell r="G16384">
            <v>92037</v>
          </cell>
        </row>
        <row r="16385">
          <cell r="A16385">
            <v>92039</v>
          </cell>
          <cell r="B16385" t="str">
            <v>One Step Two Step Gang Intervention and At Risk Youth Services Agency</v>
          </cell>
          <cell r="C16385" t="str">
            <v xml:space="preserve">071971000   </v>
          </cell>
          <cell r="D16385" t="str">
            <v>Administrative Office for Private Non-Profit Organization</v>
          </cell>
          <cell r="E16385">
            <v>344</v>
          </cell>
          <cell r="F16385" t="str">
            <v>Maricopa</v>
          </cell>
        </row>
        <row r="16386">
          <cell r="A16386">
            <v>92040</v>
          </cell>
          <cell r="B16386" t="str">
            <v>Most Holy Trinity Catholic Church-SFSP</v>
          </cell>
          <cell r="C16386" t="str">
            <v xml:space="preserve">079071001   </v>
          </cell>
          <cell r="D16386" t="str">
            <v>Food Program At a Community Facility</v>
          </cell>
          <cell r="E16386">
            <v>344</v>
          </cell>
          <cell r="F16386" t="str">
            <v>Maricopa</v>
          </cell>
          <cell r="G16386">
            <v>80301</v>
          </cell>
        </row>
        <row r="16387">
          <cell r="A16387">
            <v>92041</v>
          </cell>
          <cell r="B16387" t="str">
            <v>St. Agnes Catholic Church-SFSP</v>
          </cell>
          <cell r="C16387" t="str">
            <v xml:space="preserve">079071002   </v>
          </cell>
          <cell r="D16387" t="str">
            <v>Food Program At a Community Facility</v>
          </cell>
          <cell r="E16387">
            <v>344</v>
          </cell>
          <cell r="F16387" t="str">
            <v>Maricopa</v>
          </cell>
          <cell r="G16387">
            <v>80301</v>
          </cell>
        </row>
        <row r="16388">
          <cell r="A16388">
            <v>92042</v>
          </cell>
          <cell r="B16388" t="str">
            <v>St. Anthony's Catholic Church-SFSP</v>
          </cell>
          <cell r="C16388" t="str">
            <v xml:space="preserve">079071003   </v>
          </cell>
          <cell r="D16388" t="str">
            <v>Food Program At a Community Facility</v>
          </cell>
          <cell r="E16388">
            <v>344</v>
          </cell>
          <cell r="F16388" t="str">
            <v>Maricopa</v>
          </cell>
          <cell r="G16388">
            <v>80301</v>
          </cell>
        </row>
        <row r="16389">
          <cell r="A16389">
            <v>92043</v>
          </cell>
          <cell r="B16389" t="str">
            <v>Southwest Leadership Academy</v>
          </cell>
          <cell r="C16389" t="str">
            <v xml:space="preserve">078228000   </v>
          </cell>
          <cell r="D16389" t="str">
            <v>Charter Holder-Charter Board</v>
          </cell>
          <cell r="E16389">
            <v>344</v>
          </cell>
          <cell r="F16389" t="str">
            <v>Maricopa</v>
          </cell>
        </row>
        <row r="16390">
          <cell r="A16390">
            <v>92044</v>
          </cell>
          <cell r="B16390" t="str">
            <v>Southwest Leadership Academy</v>
          </cell>
          <cell r="C16390" t="str">
            <v xml:space="preserve">078228001   </v>
          </cell>
          <cell r="D16390" t="str">
            <v>Charter Facility</v>
          </cell>
          <cell r="E16390">
            <v>344</v>
          </cell>
          <cell r="F16390" t="str">
            <v>Maricopa</v>
          </cell>
          <cell r="G16390">
            <v>92043</v>
          </cell>
        </row>
        <row r="16391">
          <cell r="A16391">
            <v>92045</v>
          </cell>
          <cell r="B16391" t="str">
            <v>Mountain View Apartments at 8818 S. Central</v>
          </cell>
          <cell r="C16391" t="str">
            <v xml:space="preserve">079035012   </v>
          </cell>
          <cell r="D16391" t="str">
            <v>Food Program At a Community Facility</v>
          </cell>
          <cell r="E16391">
            <v>344</v>
          </cell>
          <cell r="F16391" t="str">
            <v>Maricopa</v>
          </cell>
          <cell r="G16391">
            <v>80301</v>
          </cell>
        </row>
        <row r="16392">
          <cell r="A16392">
            <v>92046</v>
          </cell>
          <cell r="B16392" t="str">
            <v>6078 Anthem</v>
          </cell>
          <cell r="C16392" t="str">
            <v xml:space="preserve">103204017   </v>
          </cell>
          <cell r="D16392" t="str">
            <v>Proprietary Child Care Center</v>
          </cell>
          <cell r="E16392">
            <v>344</v>
          </cell>
          <cell r="F16392" t="str">
            <v>Maricopa</v>
          </cell>
          <cell r="G16392">
            <v>89877</v>
          </cell>
        </row>
        <row r="16393">
          <cell r="A16393">
            <v>92047</v>
          </cell>
          <cell r="B16393" t="str">
            <v>Legacy Traditional School - Gilbert</v>
          </cell>
          <cell r="C16393" t="str">
            <v xml:space="preserve">078229000   </v>
          </cell>
          <cell r="D16393" t="str">
            <v>Charter Holder-Charter Board</v>
          </cell>
          <cell r="E16393">
            <v>344</v>
          </cell>
          <cell r="F16393" t="str">
            <v>Maricopa</v>
          </cell>
        </row>
        <row r="16394">
          <cell r="A16394">
            <v>92048</v>
          </cell>
          <cell r="B16394" t="str">
            <v>Legacy Traditional School – Gilbert</v>
          </cell>
          <cell r="C16394" t="str">
            <v xml:space="preserve">078229001   </v>
          </cell>
          <cell r="D16394" t="str">
            <v>Charter Facility</v>
          </cell>
          <cell r="E16394">
            <v>344</v>
          </cell>
          <cell r="F16394" t="str">
            <v>Maricopa</v>
          </cell>
          <cell r="G16394">
            <v>92047</v>
          </cell>
        </row>
        <row r="16395">
          <cell r="A16395">
            <v>92049</v>
          </cell>
          <cell r="B16395" t="str">
            <v>Rising Schools, Inc.</v>
          </cell>
          <cell r="C16395" t="str">
            <v xml:space="preserve">108403000   </v>
          </cell>
          <cell r="D16395" t="str">
            <v>Charter Holder-Charter Board</v>
          </cell>
          <cell r="E16395">
            <v>347</v>
          </cell>
          <cell r="F16395" t="str">
            <v>Pima</v>
          </cell>
        </row>
        <row r="16396">
          <cell r="A16396">
            <v>92050</v>
          </cell>
          <cell r="B16396" t="str">
            <v>The Rising School</v>
          </cell>
          <cell r="C16396" t="str">
            <v xml:space="preserve">108403001   </v>
          </cell>
          <cell r="D16396" t="str">
            <v>Charter Facility</v>
          </cell>
          <cell r="E16396">
            <v>347</v>
          </cell>
          <cell r="F16396" t="str">
            <v>Pima</v>
          </cell>
          <cell r="G16396">
            <v>92049</v>
          </cell>
        </row>
        <row r="16397">
          <cell r="A16397">
            <v>92051</v>
          </cell>
          <cell r="B16397" t="str">
            <v>Payson Community Christian School</v>
          </cell>
          <cell r="C16397" t="str">
            <v xml:space="preserve">049010004   </v>
          </cell>
          <cell r="D16397" t="str">
            <v>Food Program At a Community Facility</v>
          </cell>
          <cell r="E16397">
            <v>341</v>
          </cell>
          <cell r="F16397" t="str">
            <v>Gila</v>
          </cell>
          <cell r="G16397">
            <v>80301</v>
          </cell>
        </row>
        <row r="16398">
          <cell r="A16398">
            <v>92052</v>
          </cell>
          <cell r="B16398" t="str">
            <v>Thunderbird Arts Center</v>
          </cell>
          <cell r="C16398" t="str">
            <v xml:space="preserve">079020008   </v>
          </cell>
          <cell r="D16398" t="str">
            <v>Food Program At a Community Facility</v>
          </cell>
          <cell r="E16398">
            <v>344</v>
          </cell>
          <cell r="F16398" t="str">
            <v>Maricopa</v>
          </cell>
        </row>
        <row r="16399">
          <cell r="A16399">
            <v>92053</v>
          </cell>
          <cell r="B16399" t="str">
            <v>City Place Apartments</v>
          </cell>
          <cell r="C16399" t="str">
            <v xml:space="preserve">079041016   </v>
          </cell>
          <cell r="D16399" t="str">
            <v>Food Program At a Community Facility</v>
          </cell>
          <cell r="E16399">
            <v>344</v>
          </cell>
          <cell r="F16399" t="str">
            <v>Maricopa</v>
          </cell>
          <cell r="G16399">
            <v>80301</v>
          </cell>
        </row>
        <row r="16400">
          <cell r="A16400">
            <v>92054</v>
          </cell>
          <cell r="B16400" t="str">
            <v>New Generation Christian Fellowship</v>
          </cell>
          <cell r="C16400" t="str">
            <v xml:space="preserve">079041015   </v>
          </cell>
          <cell r="D16400" t="str">
            <v>Food Program At a Community Facility</v>
          </cell>
          <cell r="E16400">
            <v>344</v>
          </cell>
          <cell r="F16400" t="str">
            <v>Maricopa</v>
          </cell>
        </row>
        <row r="16401">
          <cell r="A16401">
            <v>92055</v>
          </cell>
          <cell r="B16401" t="str">
            <v>Willow Springs Apartments</v>
          </cell>
          <cell r="C16401" t="str">
            <v xml:space="preserve">079041014   </v>
          </cell>
          <cell r="D16401" t="str">
            <v>Food Program At a Community Facility</v>
          </cell>
          <cell r="E16401">
            <v>344</v>
          </cell>
          <cell r="F16401" t="str">
            <v>Maricopa</v>
          </cell>
          <cell r="G16401">
            <v>80301</v>
          </cell>
        </row>
        <row r="16402">
          <cell r="A16402">
            <v>92056</v>
          </cell>
          <cell r="B16402" t="str">
            <v>Six Palms Apartments</v>
          </cell>
          <cell r="C16402" t="str">
            <v xml:space="preserve">079041013   </v>
          </cell>
          <cell r="D16402" t="str">
            <v>Food Program At a Community Facility</v>
          </cell>
          <cell r="E16402">
            <v>344</v>
          </cell>
          <cell r="F16402" t="str">
            <v>Maricopa</v>
          </cell>
          <cell r="G16402">
            <v>80301</v>
          </cell>
        </row>
        <row r="16403">
          <cell r="A16403">
            <v>92057</v>
          </cell>
          <cell r="B16403" t="str">
            <v>Tempe Villa Apartments</v>
          </cell>
          <cell r="C16403" t="str">
            <v xml:space="preserve">079041012   </v>
          </cell>
          <cell r="D16403" t="str">
            <v>Food Program At a Community Facility</v>
          </cell>
          <cell r="E16403">
            <v>344</v>
          </cell>
          <cell r="F16403" t="str">
            <v>Maricopa</v>
          </cell>
          <cell r="G16403">
            <v>80301</v>
          </cell>
        </row>
        <row r="16404">
          <cell r="A16404">
            <v>92058</v>
          </cell>
          <cell r="B16404" t="str">
            <v>Sterling Point Apartments</v>
          </cell>
          <cell r="C16404" t="str">
            <v xml:space="preserve">079041011   </v>
          </cell>
          <cell r="D16404" t="str">
            <v>Food Program At a Community Facility</v>
          </cell>
          <cell r="E16404">
            <v>344</v>
          </cell>
          <cell r="F16404" t="str">
            <v>Maricopa</v>
          </cell>
          <cell r="G16404">
            <v>80301</v>
          </cell>
        </row>
        <row r="16405">
          <cell r="A16405">
            <v>92059</v>
          </cell>
          <cell r="B16405" t="str">
            <v>Garden Lakes Christian Academy</v>
          </cell>
          <cell r="C16405" t="str">
            <v xml:space="preserve">079041010   </v>
          </cell>
          <cell r="D16405" t="str">
            <v>Food Program At a Community Facility</v>
          </cell>
          <cell r="E16405">
            <v>344</v>
          </cell>
          <cell r="F16405" t="str">
            <v>Maricopa</v>
          </cell>
          <cell r="G16405">
            <v>80301</v>
          </cell>
        </row>
        <row r="16406">
          <cell r="A16406">
            <v>92060</v>
          </cell>
          <cell r="B16406" t="str">
            <v>Fillmore Place Apartments</v>
          </cell>
          <cell r="C16406" t="str">
            <v xml:space="preserve">079041009   </v>
          </cell>
          <cell r="D16406" t="str">
            <v>Food Program At a Community Facility</v>
          </cell>
          <cell r="E16406">
            <v>344</v>
          </cell>
          <cell r="F16406" t="str">
            <v>Maricopa</v>
          </cell>
          <cell r="G16406">
            <v>80301</v>
          </cell>
        </row>
        <row r="16407">
          <cell r="A16407">
            <v>92061</v>
          </cell>
          <cell r="B16407" t="str">
            <v>Emmanuel Missionary Baptist Church</v>
          </cell>
          <cell r="C16407" t="str">
            <v xml:space="preserve">079041008   </v>
          </cell>
          <cell r="D16407" t="str">
            <v>Food Program At a Community Facility</v>
          </cell>
          <cell r="E16407">
            <v>344</v>
          </cell>
          <cell r="F16407" t="str">
            <v>Maricopa</v>
          </cell>
          <cell r="G16407">
            <v>80301</v>
          </cell>
        </row>
        <row r="16408">
          <cell r="A16408">
            <v>92062</v>
          </cell>
          <cell r="B16408" t="str">
            <v>Coral Gardens</v>
          </cell>
          <cell r="C16408" t="str">
            <v xml:space="preserve">079041007   </v>
          </cell>
          <cell r="D16408" t="str">
            <v>Food Program At a Community Facility</v>
          </cell>
          <cell r="E16408">
            <v>344</v>
          </cell>
          <cell r="F16408" t="str">
            <v>Maricopa</v>
          </cell>
        </row>
        <row r="16409">
          <cell r="A16409">
            <v>92063</v>
          </cell>
          <cell r="B16409" t="str">
            <v>Verde Park Community Center</v>
          </cell>
          <cell r="C16409" t="str">
            <v xml:space="preserve">071914021   </v>
          </cell>
          <cell r="D16409" t="str">
            <v>Private Non-Profit Organization</v>
          </cell>
          <cell r="E16409">
            <v>344</v>
          </cell>
          <cell r="F16409" t="str">
            <v>Maricopa</v>
          </cell>
          <cell r="G16409">
            <v>88301</v>
          </cell>
        </row>
        <row r="16410">
          <cell r="A16410">
            <v>92064</v>
          </cell>
          <cell r="B16410" t="str">
            <v>7167 AZGB</v>
          </cell>
          <cell r="C16410" t="str">
            <v xml:space="preserve">103114018   </v>
          </cell>
          <cell r="D16410" t="str">
            <v>Proprietary Child Care Center</v>
          </cell>
          <cell r="E16410">
            <v>344</v>
          </cell>
          <cell r="F16410" t="str">
            <v>Maricopa</v>
          </cell>
          <cell r="G16410">
            <v>80496</v>
          </cell>
        </row>
        <row r="16411">
          <cell r="A16411">
            <v>92065</v>
          </cell>
          <cell r="B16411" t="str">
            <v>Copper Cove Apartments</v>
          </cell>
          <cell r="C16411" t="str">
            <v xml:space="preserve">079043003   </v>
          </cell>
          <cell r="D16411" t="str">
            <v>Food Program At a Community Facility</v>
          </cell>
          <cell r="E16411">
            <v>344</v>
          </cell>
          <cell r="F16411" t="str">
            <v>Maricopa</v>
          </cell>
          <cell r="G16411">
            <v>80301</v>
          </cell>
        </row>
        <row r="16412">
          <cell r="A16412">
            <v>92066</v>
          </cell>
          <cell r="B16412" t="str">
            <v>Las Casitas Apartments</v>
          </cell>
          <cell r="C16412" t="str">
            <v xml:space="preserve">079043004   </v>
          </cell>
          <cell r="D16412" t="str">
            <v>Food Program At a Community Facility</v>
          </cell>
          <cell r="E16412">
            <v>344</v>
          </cell>
          <cell r="F16412" t="str">
            <v>Maricopa</v>
          </cell>
          <cell r="G16412">
            <v>80301</v>
          </cell>
        </row>
        <row r="16413">
          <cell r="A16413">
            <v>92067</v>
          </cell>
          <cell r="B16413" t="str">
            <v>Mountain View Apartments Avondale</v>
          </cell>
          <cell r="C16413" t="str">
            <v xml:space="preserve">079043005   </v>
          </cell>
          <cell r="D16413" t="str">
            <v>Food Program At a Community Facility</v>
          </cell>
          <cell r="E16413">
            <v>344</v>
          </cell>
          <cell r="F16413" t="str">
            <v>Maricopa</v>
          </cell>
          <cell r="G16413">
            <v>80301</v>
          </cell>
        </row>
        <row r="16414">
          <cell r="A16414">
            <v>92068</v>
          </cell>
          <cell r="B16414" t="str">
            <v>Palm Crest Apartments</v>
          </cell>
          <cell r="C16414" t="str">
            <v xml:space="preserve">079043006   </v>
          </cell>
          <cell r="D16414" t="str">
            <v>Food Program At a Community Facility</v>
          </cell>
          <cell r="E16414">
            <v>344</v>
          </cell>
          <cell r="F16414" t="str">
            <v>Maricopa</v>
          </cell>
          <cell r="G16414">
            <v>80301</v>
          </cell>
        </row>
        <row r="16415">
          <cell r="A16415">
            <v>92069</v>
          </cell>
          <cell r="B16415" t="str">
            <v>San Marina Apartments</v>
          </cell>
          <cell r="C16415" t="str">
            <v xml:space="preserve">079043007   </v>
          </cell>
          <cell r="D16415" t="str">
            <v>Food Program At a Community Facility</v>
          </cell>
          <cell r="E16415">
            <v>344</v>
          </cell>
          <cell r="F16415" t="str">
            <v>Maricopa</v>
          </cell>
          <cell r="G16415">
            <v>80301</v>
          </cell>
        </row>
        <row r="16416">
          <cell r="A16416">
            <v>92070</v>
          </cell>
          <cell r="B16416" t="str">
            <v>West Town Court Apartments</v>
          </cell>
          <cell r="C16416" t="str">
            <v xml:space="preserve">079043008   </v>
          </cell>
          <cell r="D16416" t="str">
            <v>Food Program At a Community Facility</v>
          </cell>
          <cell r="E16416">
            <v>344</v>
          </cell>
          <cell r="F16416" t="str">
            <v>Maricopa</v>
          </cell>
          <cell r="G16416">
            <v>80301</v>
          </cell>
        </row>
        <row r="16417">
          <cell r="A16417">
            <v>92071</v>
          </cell>
          <cell r="B16417" t="str">
            <v>Calvary United Methodist Church</v>
          </cell>
          <cell r="C16417" t="str">
            <v xml:space="preserve">079043009   </v>
          </cell>
          <cell r="D16417" t="str">
            <v>Food Program At a Community Facility</v>
          </cell>
          <cell r="E16417">
            <v>344</v>
          </cell>
          <cell r="F16417" t="str">
            <v>Maricopa</v>
          </cell>
          <cell r="G16417">
            <v>80301</v>
          </cell>
        </row>
        <row r="16418">
          <cell r="A16418">
            <v>92072</v>
          </cell>
          <cell r="B16418" t="str">
            <v>Compass Bible Church</v>
          </cell>
          <cell r="C16418" t="str">
            <v xml:space="preserve">079043010   </v>
          </cell>
          <cell r="D16418" t="str">
            <v>Food Program At a Community Facility</v>
          </cell>
          <cell r="E16418">
            <v>344</v>
          </cell>
          <cell r="F16418" t="str">
            <v>Maricopa</v>
          </cell>
          <cell r="G16418">
            <v>80301</v>
          </cell>
        </row>
        <row r="16419">
          <cell r="A16419">
            <v>92073</v>
          </cell>
          <cell r="B16419" t="str">
            <v>Glendale Youth Center</v>
          </cell>
          <cell r="C16419" t="str">
            <v xml:space="preserve">079043012   </v>
          </cell>
          <cell r="D16419" t="str">
            <v>Food Program At a Community Facility</v>
          </cell>
          <cell r="E16419">
            <v>344</v>
          </cell>
          <cell r="F16419" t="str">
            <v>Maricopa</v>
          </cell>
        </row>
        <row r="16420">
          <cell r="A16420">
            <v>92074</v>
          </cell>
          <cell r="B16420" t="str">
            <v>Mosaic Arts Center-Avondale</v>
          </cell>
          <cell r="C16420" t="str">
            <v xml:space="preserve">079043013   </v>
          </cell>
          <cell r="D16420" t="str">
            <v>Food Program At a Community Facility</v>
          </cell>
          <cell r="E16420">
            <v>344</v>
          </cell>
          <cell r="F16420" t="str">
            <v>Maricopa</v>
          </cell>
          <cell r="G16420">
            <v>80301</v>
          </cell>
        </row>
        <row r="16421">
          <cell r="A16421">
            <v>92075</v>
          </cell>
          <cell r="B16421" t="str">
            <v>Greer Park, Town of Youngtown</v>
          </cell>
          <cell r="C16421" t="str">
            <v xml:space="preserve">079043014   </v>
          </cell>
          <cell r="D16421" t="str">
            <v>Food Program At a Community Facility</v>
          </cell>
          <cell r="E16421">
            <v>344</v>
          </cell>
          <cell r="F16421" t="str">
            <v>Maricopa</v>
          </cell>
          <cell r="G16421">
            <v>80301</v>
          </cell>
        </row>
        <row r="16422">
          <cell r="A16422">
            <v>92076</v>
          </cell>
          <cell r="B16422" t="str">
            <v>David C. Uribe Park, Town of Youngtown</v>
          </cell>
          <cell r="C16422" t="str">
            <v xml:space="preserve">079043015   </v>
          </cell>
          <cell r="D16422" t="str">
            <v>Food Program At a Community Facility</v>
          </cell>
          <cell r="E16422">
            <v>344</v>
          </cell>
          <cell r="F16422" t="str">
            <v>Maricopa</v>
          </cell>
          <cell r="G16422">
            <v>80301</v>
          </cell>
        </row>
        <row r="16423">
          <cell r="A16423">
            <v>92077</v>
          </cell>
          <cell r="B16423" t="str">
            <v>Walk By Faith Christian Fellowship Church</v>
          </cell>
          <cell r="C16423" t="str">
            <v xml:space="preserve">071972000   </v>
          </cell>
          <cell r="D16423" t="str">
            <v>Administrative Office for Private Non-Profit Organization</v>
          </cell>
          <cell r="E16423">
            <v>344</v>
          </cell>
          <cell r="F16423" t="str">
            <v>Maricopa</v>
          </cell>
        </row>
        <row r="16424">
          <cell r="A16424">
            <v>92078</v>
          </cell>
          <cell r="B16424" t="str">
            <v>Walk By Faith Christian Fellowship Church</v>
          </cell>
          <cell r="C16424" t="str">
            <v xml:space="preserve">071972001   </v>
          </cell>
          <cell r="D16424" t="str">
            <v>Private Non-Profit Organization</v>
          </cell>
          <cell r="E16424">
            <v>344</v>
          </cell>
          <cell r="F16424" t="str">
            <v>Maricopa</v>
          </cell>
          <cell r="G16424">
            <v>92077</v>
          </cell>
        </row>
        <row r="16425">
          <cell r="A16425">
            <v>92079</v>
          </cell>
          <cell r="B16425" t="str">
            <v>Arcadia Del Sol Apts</v>
          </cell>
          <cell r="C16425" t="str">
            <v xml:space="preserve">079072001   </v>
          </cell>
          <cell r="D16425" t="str">
            <v>Food Program At a Community Facility</v>
          </cell>
          <cell r="E16425">
            <v>344</v>
          </cell>
          <cell r="F16425" t="str">
            <v>Maricopa</v>
          </cell>
          <cell r="G16425">
            <v>80301</v>
          </cell>
        </row>
        <row r="16426">
          <cell r="A16426">
            <v>92080</v>
          </cell>
          <cell r="B16426" t="str">
            <v>Cedar Creek Condominiums</v>
          </cell>
          <cell r="C16426" t="str">
            <v xml:space="preserve">079072002   </v>
          </cell>
          <cell r="D16426" t="str">
            <v>Food Program At a Community Facility</v>
          </cell>
          <cell r="E16426">
            <v>344</v>
          </cell>
          <cell r="F16426" t="str">
            <v>Maricopa</v>
          </cell>
          <cell r="G16426">
            <v>80301</v>
          </cell>
        </row>
        <row r="16427">
          <cell r="A16427">
            <v>92081</v>
          </cell>
          <cell r="B16427" t="str">
            <v>Fairbanks Middle School</v>
          </cell>
          <cell r="C16427" t="str">
            <v xml:space="preserve">060218102   </v>
          </cell>
          <cell r="D16427" t="str">
            <v>In A Unified School District</v>
          </cell>
          <cell r="E16427">
            <v>343</v>
          </cell>
          <cell r="F16427" t="str">
            <v>Greenlee</v>
          </cell>
          <cell r="G16427">
            <v>4230</v>
          </cell>
        </row>
        <row r="16428">
          <cell r="A16428">
            <v>92082</v>
          </cell>
          <cell r="B16428" t="str">
            <v>Topaz Pointe Apartments</v>
          </cell>
          <cell r="C16428" t="str">
            <v xml:space="preserve">079059007   </v>
          </cell>
          <cell r="D16428" t="str">
            <v>Food Program At a Community Facility</v>
          </cell>
          <cell r="E16428">
            <v>344</v>
          </cell>
          <cell r="F16428" t="str">
            <v>Maricopa</v>
          </cell>
          <cell r="G16428">
            <v>80301</v>
          </cell>
        </row>
        <row r="16429">
          <cell r="A16429">
            <v>92083</v>
          </cell>
          <cell r="B16429" t="str">
            <v>Madison Pointe Apartments</v>
          </cell>
          <cell r="C16429" t="str">
            <v xml:space="preserve">079059008   </v>
          </cell>
          <cell r="D16429" t="str">
            <v>Food Program At a Community Facility</v>
          </cell>
          <cell r="E16429">
            <v>344</v>
          </cell>
          <cell r="F16429" t="str">
            <v>Maricopa</v>
          </cell>
          <cell r="G16429">
            <v>80301</v>
          </cell>
        </row>
        <row r="16430">
          <cell r="A16430">
            <v>92084</v>
          </cell>
          <cell r="B16430" t="str">
            <v>Legacy Crossing Apartments</v>
          </cell>
          <cell r="C16430" t="str">
            <v xml:space="preserve">079059009   </v>
          </cell>
          <cell r="D16430" t="str">
            <v>Food Program At a Community Facility</v>
          </cell>
          <cell r="E16430">
            <v>344</v>
          </cell>
          <cell r="F16430" t="str">
            <v>Maricopa</v>
          </cell>
          <cell r="G16430">
            <v>80301</v>
          </cell>
        </row>
        <row r="16431">
          <cell r="A16431">
            <v>92085</v>
          </cell>
          <cell r="B16431" t="str">
            <v>Bible Baptist Church</v>
          </cell>
          <cell r="C16431" t="str">
            <v xml:space="preserve">079059010   </v>
          </cell>
          <cell r="D16431" t="str">
            <v>Food Program At a Community Facility</v>
          </cell>
          <cell r="E16431">
            <v>344</v>
          </cell>
          <cell r="F16431" t="str">
            <v>Maricopa</v>
          </cell>
        </row>
        <row r="16432">
          <cell r="A16432">
            <v>92086</v>
          </cell>
          <cell r="B16432" t="str">
            <v>Littletown Recreation Center</v>
          </cell>
          <cell r="C16432" t="str">
            <v xml:space="preserve">109012004   </v>
          </cell>
          <cell r="D16432" t="str">
            <v>Food Program At a Community Facility</v>
          </cell>
          <cell r="E16432">
            <v>347</v>
          </cell>
          <cell r="F16432" t="str">
            <v>Pima</v>
          </cell>
          <cell r="G16432">
            <v>80301</v>
          </cell>
        </row>
        <row r="16433">
          <cell r="A16433">
            <v>92087</v>
          </cell>
          <cell r="B16433" t="str">
            <v>Show Low Community Counseling- Mountain Meadows Complex</v>
          </cell>
          <cell r="C16433" t="str">
            <v xml:space="preserve">099010011   </v>
          </cell>
          <cell r="D16433" t="str">
            <v>Food Program At a Community Facility</v>
          </cell>
          <cell r="E16433">
            <v>346</v>
          </cell>
          <cell r="F16433" t="str">
            <v>Navajo</v>
          </cell>
          <cell r="G16433">
            <v>80301</v>
          </cell>
        </row>
        <row r="16434">
          <cell r="A16434">
            <v>92088</v>
          </cell>
          <cell r="B16434" t="str">
            <v>Show Low Community Counseling- Woodland Lake Park</v>
          </cell>
          <cell r="C16434" t="str">
            <v xml:space="preserve">099010010   </v>
          </cell>
          <cell r="D16434" t="str">
            <v>Food Program At a Community Facility</v>
          </cell>
          <cell r="E16434">
            <v>346</v>
          </cell>
          <cell r="F16434" t="str">
            <v>Navajo</v>
          </cell>
        </row>
        <row r="16435">
          <cell r="A16435">
            <v>92089</v>
          </cell>
          <cell r="B16435" t="str">
            <v>Show Low Community Counseling- Show Low City Park</v>
          </cell>
          <cell r="C16435" t="str">
            <v xml:space="preserve">099010009   </v>
          </cell>
          <cell r="D16435" t="str">
            <v>Food Program At a Community Facility</v>
          </cell>
          <cell r="E16435">
            <v>344</v>
          </cell>
          <cell r="F16435" t="str">
            <v>Maricopa</v>
          </cell>
          <cell r="G16435">
            <v>80301</v>
          </cell>
        </row>
        <row r="16436">
          <cell r="A16436">
            <v>92090</v>
          </cell>
          <cell r="B16436" t="str">
            <v>A+ Tutoring</v>
          </cell>
          <cell r="C16436" t="str">
            <v xml:space="preserve">029027002   </v>
          </cell>
          <cell r="D16436" t="str">
            <v>Food Program At a Community Facility</v>
          </cell>
          <cell r="E16436">
            <v>339</v>
          </cell>
          <cell r="F16436" t="str">
            <v>Cochise</v>
          </cell>
        </row>
        <row r="16437">
          <cell r="A16437">
            <v>92091</v>
          </cell>
          <cell r="B16437" t="str">
            <v>Pine Ridge Apartments</v>
          </cell>
          <cell r="C16437" t="str">
            <v xml:space="preserve">079037001   </v>
          </cell>
          <cell r="D16437" t="str">
            <v>Food Program At a Community Facility</v>
          </cell>
          <cell r="E16437">
            <v>344</v>
          </cell>
          <cell r="F16437" t="str">
            <v>Maricopa</v>
          </cell>
        </row>
        <row r="16438">
          <cell r="A16438">
            <v>92092</v>
          </cell>
          <cell r="B16438" t="str">
            <v>Canyon Wood Apartments</v>
          </cell>
          <cell r="C16438" t="str">
            <v xml:space="preserve">079037002   </v>
          </cell>
          <cell r="D16438" t="str">
            <v>Food Program At a Community Facility</v>
          </cell>
          <cell r="E16438">
            <v>344</v>
          </cell>
          <cell r="F16438" t="str">
            <v>Maricopa</v>
          </cell>
          <cell r="G16438">
            <v>80301</v>
          </cell>
        </row>
        <row r="16439">
          <cell r="A16439">
            <v>92093</v>
          </cell>
          <cell r="B16439" t="str">
            <v>Las Venturas Apartments</v>
          </cell>
          <cell r="C16439" t="str">
            <v xml:space="preserve">079037003   </v>
          </cell>
          <cell r="D16439" t="str">
            <v>Food Program At a Community Facility</v>
          </cell>
          <cell r="E16439">
            <v>344</v>
          </cell>
          <cell r="F16439" t="str">
            <v>Maricopa</v>
          </cell>
        </row>
        <row r="16440">
          <cell r="A16440">
            <v>92094</v>
          </cell>
          <cell r="B16440" t="str">
            <v>Lincoln Village Apartments</v>
          </cell>
          <cell r="C16440" t="str">
            <v xml:space="preserve">079037004   </v>
          </cell>
          <cell r="D16440" t="str">
            <v>Food Program At a Community Facility</v>
          </cell>
          <cell r="E16440">
            <v>344</v>
          </cell>
          <cell r="F16440" t="str">
            <v>Maricopa</v>
          </cell>
        </row>
        <row r="16441">
          <cell r="A16441">
            <v>92095</v>
          </cell>
          <cell r="B16441" t="str">
            <v>Sandalwood Square Apartments</v>
          </cell>
          <cell r="C16441" t="str">
            <v xml:space="preserve">079037005   </v>
          </cell>
          <cell r="D16441" t="str">
            <v>Food Program At a Community Facility</v>
          </cell>
          <cell r="E16441">
            <v>344</v>
          </cell>
          <cell r="F16441" t="str">
            <v>Maricopa</v>
          </cell>
          <cell r="G16441">
            <v>80301</v>
          </cell>
        </row>
        <row r="16442">
          <cell r="A16442">
            <v>92096</v>
          </cell>
          <cell r="B16442" t="str">
            <v>Sandpainter Apartments</v>
          </cell>
          <cell r="C16442" t="str">
            <v xml:space="preserve">079037006   </v>
          </cell>
          <cell r="D16442" t="str">
            <v>Food Program At a Community Facility</v>
          </cell>
          <cell r="E16442">
            <v>344</v>
          </cell>
          <cell r="F16442" t="str">
            <v>Maricopa</v>
          </cell>
          <cell r="G16442">
            <v>80301</v>
          </cell>
        </row>
        <row r="16443">
          <cell r="A16443">
            <v>92097</v>
          </cell>
          <cell r="B16443" t="str">
            <v>Bethany Glen Apartments</v>
          </cell>
          <cell r="C16443" t="str">
            <v xml:space="preserve">079037007   </v>
          </cell>
          <cell r="D16443" t="str">
            <v>Food Program At a Community Facility</v>
          </cell>
          <cell r="E16443">
            <v>344</v>
          </cell>
          <cell r="F16443" t="str">
            <v>Maricopa</v>
          </cell>
        </row>
        <row r="16444">
          <cell r="A16444">
            <v>92098</v>
          </cell>
          <cell r="B16444" t="str">
            <v>6 Palms Apartments</v>
          </cell>
          <cell r="C16444" t="str">
            <v xml:space="preserve">079037008   </v>
          </cell>
          <cell r="D16444" t="str">
            <v>Food Program At a Community Facility</v>
          </cell>
          <cell r="E16444">
            <v>344</v>
          </cell>
          <cell r="F16444" t="str">
            <v>Maricopa</v>
          </cell>
          <cell r="G16444">
            <v>80301</v>
          </cell>
        </row>
        <row r="16445">
          <cell r="A16445">
            <v>92099</v>
          </cell>
          <cell r="B16445" t="str">
            <v>The Knight Center</v>
          </cell>
          <cell r="C16445" t="str">
            <v xml:space="preserve">079014156   </v>
          </cell>
          <cell r="D16445" t="str">
            <v>Food Program At a Community Facility</v>
          </cell>
          <cell r="E16445">
            <v>344</v>
          </cell>
          <cell r="F16445" t="str">
            <v>Maricopa</v>
          </cell>
          <cell r="G16445">
            <v>80301</v>
          </cell>
        </row>
        <row r="16446">
          <cell r="A16446">
            <v>92100</v>
          </cell>
          <cell r="B16446" t="str">
            <v>NHYH Youth Services</v>
          </cell>
          <cell r="C16446" t="str">
            <v xml:space="preserve">079059011   </v>
          </cell>
          <cell r="D16446" t="str">
            <v>Food Program At a Community Facility</v>
          </cell>
          <cell r="E16446">
            <v>344</v>
          </cell>
          <cell r="F16446" t="str">
            <v>Maricopa</v>
          </cell>
        </row>
        <row r="16447">
          <cell r="A16447">
            <v>92101</v>
          </cell>
          <cell r="B16447" t="str">
            <v>W.G. Elite Educational Service</v>
          </cell>
          <cell r="C16447" t="str">
            <v xml:space="preserve">079059012   </v>
          </cell>
          <cell r="D16447" t="str">
            <v>Food Program At a Community Facility</v>
          </cell>
          <cell r="E16447">
            <v>344</v>
          </cell>
          <cell r="F16447" t="str">
            <v>Maricopa</v>
          </cell>
        </row>
        <row r="16448">
          <cell r="A16448">
            <v>92102</v>
          </cell>
          <cell r="B16448" t="str">
            <v>Casa Sol Apartments</v>
          </cell>
          <cell r="C16448" t="str">
            <v xml:space="preserve">079059013   </v>
          </cell>
          <cell r="D16448" t="str">
            <v>Food Program At a Community Facility</v>
          </cell>
          <cell r="E16448">
            <v>344</v>
          </cell>
          <cell r="F16448" t="str">
            <v>Maricopa</v>
          </cell>
          <cell r="G16448">
            <v>80301</v>
          </cell>
        </row>
        <row r="16449">
          <cell r="A16449">
            <v>92103</v>
          </cell>
          <cell r="B16449" t="str">
            <v>Poco Jardin Apartments</v>
          </cell>
          <cell r="C16449" t="str">
            <v xml:space="preserve">079059014   </v>
          </cell>
          <cell r="D16449" t="str">
            <v>Food Program At a Community Facility</v>
          </cell>
          <cell r="E16449">
            <v>344</v>
          </cell>
          <cell r="F16449" t="str">
            <v>Maricopa</v>
          </cell>
          <cell r="G16449">
            <v>80301</v>
          </cell>
        </row>
        <row r="16450">
          <cell r="A16450">
            <v>92104</v>
          </cell>
          <cell r="B16450" t="str">
            <v>Mission Gardens Apartments</v>
          </cell>
          <cell r="C16450" t="str">
            <v xml:space="preserve">079059015   </v>
          </cell>
          <cell r="D16450" t="str">
            <v>Food Program At a Community Facility</v>
          </cell>
          <cell r="E16450">
            <v>344</v>
          </cell>
          <cell r="F16450" t="str">
            <v>Maricopa</v>
          </cell>
          <cell r="G16450">
            <v>80301</v>
          </cell>
        </row>
        <row r="16451">
          <cell r="A16451">
            <v>92105</v>
          </cell>
          <cell r="B16451" t="str">
            <v>University Village Apartments</v>
          </cell>
          <cell r="C16451" t="str">
            <v xml:space="preserve">079059016   </v>
          </cell>
          <cell r="D16451" t="str">
            <v>Food Program At a Community Facility</v>
          </cell>
          <cell r="E16451">
            <v>344</v>
          </cell>
          <cell r="F16451" t="str">
            <v>Maricopa</v>
          </cell>
        </row>
        <row r="16452">
          <cell r="A16452">
            <v>92106</v>
          </cell>
          <cell r="B16452" t="str">
            <v>Biltmore Pointe Apartments</v>
          </cell>
          <cell r="C16452" t="str">
            <v xml:space="preserve">079059017   </v>
          </cell>
          <cell r="D16452" t="str">
            <v>Food Program At a Community Facility</v>
          </cell>
          <cell r="E16452">
            <v>344</v>
          </cell>
          <cell r="F16452" t="str">
            <v>Maricopa</v>
          </cell>
          <cell r="G16452">
            <v>80301</v>
          </cell>
        </row>
        <row r="16453">
          <cell r="A16453">
            <v>92107</v>
          </cell>
          <cell r="B16453" t="str">
            <v>The Ridge at Sun Valley</v>
          </cell>
          <cell r="C16453" t="str">
            <v xml:space="preserve">079059018   </v>
          </cell>
          <cell r="D16453" t="str">
            <v>Food Program At a Community Facility</v>
          </cell>
          <cell r="E16453">
            <v>344</v>
          </cell>
          <cell r="F16453" t="str">
            <v>Maricopa</v>
          </cell>
        </row>
        <row r="16454">
          <cell r="A16454">
            <v>92108</v>
          </cell>
          <cell r="B16454" t="str">
            <v>Mountain Gate Community</v>
          </cell>
          <cell r="C16454" t="str">
            <v xml:space="preserve">079059019   </v>
          </cell>
          <cell r="D16454" t="str">
            <v>Food Program At a Community Facility</v>
          </cell>
          <cell r="E16454">
            <v>344</v>
          </cell>
          <cell r="F16454" t="str">
            <v>Maricopa</v>
          </cell>
        </row>
        <row r="16455">
          <cell r="A16455">
            <v>92109</v>
          </cell>
          <cell r="B16455" t="str">
            <v>Grand Families Place</v>
          </cell>
          <cell r="C16455" t="str">
            <v xml:space="preserve">079059020   </v>
          </cell>
          <cell r="D16455" t="str">
            <v>Food Program At a Community Facility</v>
          </cell>
          <cell r="E16455">
            <v>344</v>
          </cell>
          <cell r="F16455" t="str">
            <v>Maricopa</v>
          </cell>
          <cell r="G16455">
            <v>80301</v>
          </cell>
        </row>
        <row r="16456">
          <cell r="A16456">
            <v>92110</v>
          </cell>
          <cell r="B16456" t="str">
            <v>The Apex off 7th Street</v>
          </cell>
          <cell r="C16456" t="str">
            <v xml:space="preserve">079059021   </v>
          </cell>
          <cell r="D16456" t="str">
            <v>Food Program At a Community Facility</v>
          </cell>
          <cell r="E16456">
            <v>344</v>
          </cell>
          <cell r="F16456" t="str">
            <v>Maricopa</v>
          </cell>
          <cell r="G16456">
            <v>80301</v>
          </cell>
        </row>
        <row r="16457">
          <cell r="A16457">
            <v>92111</v>
          </cell>
          <cell r="B16457" t="str">
            <v>House of Helps</v>
          </cell>
          <cell r="C16457" t="str">
            <v xml:space="preserve">079014136   </v>
          </cell>
          <cell r="D16457" t="str">
            <v>Food Program At a Community Facility</v>
          </cell>
          <cell r="E16457">
            <v>344</v>
          </cell>
          <cell r="F16457" t="str">
            <v>Maricopa</v>
          </cell>
        </row>
        <row r="16458">
          <cell r="A16458">
            <v>92112</v>
          </cell>
          <cell r="B16458" t="str">
            <v>Vista Colina</v>
          </cell>
          <cell r="C16458" t="str">
            <v xml:space="preserve">079014137   </v>
          </cell>
          <cell r="D16458" t="str">
            <v>Food Program At a Community Facility</v>
          </cell>
          <cell r="E16458">
            <v>344</v>
          </cell>
          <cell r="F16458" t="str">
            <v>Maricopa</v>
          </cell>
        </row>
        <row r="16459">
          <cell r="A16459">
            <v>92113</v>
          </cell>
          <cell r="B16459" t="str">
            <v>St. Andrew's Episcopal Church</v>
          </cell>
          <cell r="C16459" t="str">
            <v xml:space="preserve">079014138   </v>
          </cell>
          <cell r="D16459" t="str">
            <v>Food Program At a Community Facility</v>
          </cell>
          <cell r="E16459">
            <v>344</v>
          </cell>
          <cell r="F16459" t="str">
            <v>Maricopa</v>
          </cell>
        </row>
        <row r="16460">
          <cell r="A16460">
            <v>92114</v>
          </cell>
          <cell r="B16460" t="str">
            <v>Newport Apartments</v>
          </cell>
          <cell r="C16460" t="str">
            <v xml:space="preserve">079057002   </v>
          </cell>
          <cell r="D16460" t="str">
            <v>Food Program At a Community Facility</v>
          </cell>
          <cell r="E16460">
            <v>344</v>
          </cell>
          <cell r="F16460" t="str">
            <v>Maricopa</v>
          </cell>
          <cell r="G16460">
            <v>80301</v>
          </cell>
        </row>
        <row r="16461">
          <cell r="A16461">
            <v>92115</v>
          </cell>
          <cell r="B16461" t="str">
            <v>The Village at Avondale</v>
          </cell>
          <cell r="C16461" t="str">
            <v xml:space="preserve">079057003   </v>
          </cell>
          <cell r="D16461" t="str">
            <v>Food Program At a Community Facility</v>
          </cell>
          <cell r="E16461">
            <v>344</v>
          </cell>
          <cell r="F16461" t="str">
            <v>Maricopa</v>
          </cell>
          <cell r="G16461">
            <v>80301</v>
          </cell>
        </row>
        <row r="16462">
          <cell r="A16462">
            <v>92116</v>
          </cell>
          <cell r="B16462" t="str">
            <v>Sonny's Boxing Gym</v>
          </cell>
          <cell r="C16462" t="str">
            <v xml:space="preserve">079057004   </v>
          </cell>
          <cell r="D16462" t="str">
            <v>Food Program At a Community Facility</v>
          </cell>
          <cell r="E16462">
            <v>344</v>
          </cell>
          <cell r="F16462" t="str">
            <v>Maricopa</v>
          </cell>
          <cell r="G16462">
            <v>80301</v>
          </cell>
        </row>
        <row r="16463">
          <cell r="A16463">
            <v>92117</v>
          </cell>
          <cell r="B16463" t="str">
            <v>Mountain Park Health Center- Maryvale</v>
          </cell>
          <cell r="C16463" t="str">
            <v xml:space="preserve">079014142   </v>
          </cell>
          <cell r="D16463" t="str">
            <v>Food Program At a Community Facility</v>
          </cell>
          <cell r="E16463">
            <v>344</v>
          </cell>
          <cell r="F16463" t="str">
            <v>Maricopa</v>
          </cell>
          <cell r="G16463">
            <v>80301</v>
          </cell>
        </row>
        <row r="16464">
          <cell r="A16464">
            <v>92118</v>
          </cell>
          <cell r="B16464" t="str">
            <v>Coral Canyon Apartments</v>
          </cell>
          <cell r="C16464" t="str">
            <v xml:space="preserve">079014141   </v>
          </cell>
          <cell r="D16464" t="str">
            <v>Food Program At a Community Facility</v>
          </cell>
          <cell r="E16464">
            <v>344</v>
          </cell>
          <cell r="F16464" t="str">
            <v>Maricopa</v>
          </cell>
          <cell r="G16464">
            <v>80301</v>
          </cell>
        </row>
        <row r="16465">
          <cell r="A16465">
            <v>92119</v>
          </cell>
          <cell r="B16465" t="str">
            <v>McClintock Townhomes</v>
          </cell>
          <cell r="C16465" t="str">
            <v xml:space="preserve">079014140   </v>
          </cell>
          <cell r="D16465" t="str">
            <v>Food Program At a Community Facility</v>
          </cell>
          <cell r="E16465">
            <v>344</v>
          </cell>
          <cell r="F16465" t="str">
            <v>Maricopa</v>
          </cell>
          <cell r="G16465">
            <v>80301</v>
          </cell>
        </row>
        <row r="16466">
          <cell r="A16466">
            <v>92120</v>
          </cell>
          <cell r="B16466" t="str">
            <v>Emmanual Church of God in Christ</v>
          </cell>
          <cell r="C16466" t="str">
            <v xml:space="preserve">079014139   </v>
          </cell>
          <cell r="D16466" t="str">
            <v>Food Program At a Community Facility</v>
          </cell>
          <cell r="E16466">
            <v>344</v>
          </cell>
          <cell r="F16466" t="str">
            <v>Maricopa</v>
          </cell>
          <cell r="G16466">
            <v>80301</v>
          </cell>
        </row>
        <row r="16467">
          <cell r="A16467">
            <v>92121</v>
          </cell>
          <cell r="B16467" t="str">
            <v>Estrella Valley Mobile Home Park</v>
          </cell>
          <cell r="C16467" t="str">
            <v xml:space="preserve">079001001   </v>
          </cell>
          <cell r="D16467" t="str">
            <v>Food Program At a Community Facility</v>
          </cell>
          <cell r="E16467">
            <v>344</v>
          </cell>
          <cell r="F16467" t="str">
            <v>Maricopa</v>
          </cell>
        </row>
        <row r="16468">
          <cell r="A16468">
            <v>92122</v>
          </cell>
          <cell r="B16468" t="str">
            <v>PB and J Early Learning LLC</v>
          </cell>
          <cell r="C16468" t="str">
            <v xml:space="preserve">103147000   </v>
          </cell>
          <cell r="D16468" t="str">
            <v>Administrative Office for Proprietary Child Care Center</v>
          </cell>
          <cell r="E16468">
            <v>347</v>
          </cell>
          <cell r="F16468" t="str">
            <v>Pima</v>
          </cell>
        </row>
        <row r="16469">
          <cell r="A16469">
            <v>92123</v>
          </cell>
          <cell r="B16469" t="str">
            <v>PB and J Early Learning Center</v>
          </cell>
          <cell r="C16469" t="str">
            <v xml:space="preserve">103147001   </v>
          </cell>
          <cell r="D16469" t="str">
            <v>Proprietary Child Care Center</v>
          </cell>
          <cell r="E16469">
            <v>347</v>
          </cell>
          <cell r="F16469" t="str">
            <v>Pima</v>
          </cell>
          <cell r="G16469">
            <v>92122</v>
          </cell>
        </row>
        <row r="16470">
          <cell r="A16470">
            <v>92124</v>
          </cell>
          <cell r="B16470" t="str">
            <v>Rainbows LLC</v>
          </cell>
          <cell r="C16470" t="str">
            <v xml:space="preserve">073306000   </v>
          </cell>
          <cell r="D16470" t="str">
            <v>Administrative Office for Proprietary Child Care Center</v>
          </cell>
          <cell r="E16470">
            <v>344</v>
          </cell>
          <cell r="F16470" t="str">
            <v>Maricopa</v>
          </cell>
        </row>
        <row r="16471">
          <cell r="A16471">
            <v>92125</v>
          </cell>
          <cell r="B16471" t="str">
            <v>Rainbows Children Center</v>
          </cell>
          <cell r="C16471" t="str">
            <v xml:space="preserve">073306001   </v>
          </cell>
          <cell r="D16471" t="str">
            <v>Proprietary Child Care Center</v>
          </cell>
          <cell r="E16471">
            <v>344</v>
          </cell>
          <cell r="F16471" t="str">
            <v>Maricopa</v>
          </cell>
        </row>
        <row r="16472">
          <cell r="A16472">
            <v>92126</v>
          </cell>
          <cell r="B16472" t="str">
            <v>Aztec Villa Apartments</v>
          </cell>
          <cell r="C16472" t="str">
            <v xml:space="preserve">079049008   </v>
          </cell>
          <cell r="D16472" t="str">
            <v>Food Program At a Community Facility</v>
          </cell>
          <cell r="E16472">
            <v>344</v>
          </cell>
          <cell r="F16472" t="str">
            <v>Maricopa</v>
          </cell>
          <cell r="G16472">
            <v>80301</v>
          </cell>
        </row>
        <row r="16473">
          <cell r="A16473">
            <v>92127</v>
          </cell>
          <cell r="B16473" t="str">
            <v>Sonoma Palms Apartments</v>
          </cell>
          <cell r="C16473" t="str">
            <v xml:space="preserve">079049009   </v>
          </cell>
          <cell r="D16473" t="str">
            <v>Food Program At a Community Facility</v>
          </cell>
          <cell r="E16473">
            <v>344</v>
          </cell>
          <cell r="F16473" t="str">
            <v>Maricopa</v>
          </cell>
          <cell r="G16473">
            <v>80301</v>
          </cell>
        </row>
        <row r="16474">
          <cell r="A16474">
            <v>92128</v>
          </cell>
          <cell r="B16474" t="str">
            <v>Desert Crest Apartments</v>
          </cell>
          <cell r="C16474" t="str">
            <v xml:space="preserve">079049010   </v>
          </cell>
          <cell r="D16474" t="str">
            <v>Food Program At a Community Facility</v>
          </cell>
          <cell r="E16474">
            <v>344</v>
          </cell>
          <cell r="F16474" t="str">
            <v>Maricopa</v>
          </cell>
          <cell r="G16474">
            <v>80301</v>
          </cell>
        </row>
        <row r="16475">
          <cell r="A16475">
            <v>92129</v>
          </cell>
          <cell r="B16475" t="str">
            <v>Peppertree Apartments</v>
          </cell>
          <cell r="C16475" t="str">
            <v xml:space="preserve">079049011   </v>
          </cell>
          <cell r="D16475" t="str">
            <v>Food Program At a Community Facility</v>
          </cell>
          <cell r="E16475">
            <v>344</v>
          </cell>
          <cell r="F16475" t="str">
            <v>Maricopa</v>
          </cell>
          <cell r="G16475">
            <v>80301</v>
          </cell>
        </row>
        <row r="16476">
          <cell r="A16476">
            <v>92130</v>
          </cell>
          <cell r="B16476" t="str">
            <v>Bella Verde</v>
          </cell>
          <cell r="C16476" t="str">
            <v xml:space="preserve">079049012   </v>
          </cell>
          <cell r="D16476" t="str">
            <v>Food Program At a Community Facility</v>
          </cell>
          <cell r="E16476">
            <v>344</v>
          </cell>
          <cell r="F16476" t="str">
            <v>Maricopa</v>
          </cell>
          <cell r="G16476">
            <v>80301</v>
          </cell>
        </row>
        <row r="16477">
          <cell r="A16477">
            <v>92131</v>
          </cell>
          <cell r="B16477" t="str">
            <v>Sonoma Villas Apartments</v>
          </cell>
          <cell r="C16477" t="str">
            <v xml:space="preserve">079049013   </v>
          </cell>
          <cell r="D16477" t="str">
            <v>Food Program At a Community Facility</v>
          </cell>
          <cell r="E16477">
            <v>344</v>
          </cell>
          <cell r="F16477" t="str">
            <v>Maricopa</v>
          </cell>
          <cell r="G16477">
            <v>80301</v>
          </cell>
        </row>
        <row r="16478">
          <cell r="A16478">
            <v>92132</v>
          </cell>
          <cell r="B16478" t="str">
            <v>Bella Gardens Apartments</v>
          </cell>
          <cell r="C16478" t="str">
            <v xml:space="preserve">079049014   </v>
          </cell>
          <cell r="D16478" t="str">
            <v>Food Program At a Community Facility</v>
          </cell>
          <cell r="E16478">
            <v>344</v>
          </cell>
          <cell r="F16478" t="str">
            <v>Maricopa</v>
          </cell>
          <cell r="G16478">
            <v>80301</v>
          </cell>
        </row>
        <row r="16479">
          <cell r="A16479">
            <v>92133</v>
          </cell>
          <cell r="B16479" t="str">
            <v>Parkwood Villas Apartments</v>
          </cell>
          <cell r="C16479" t="str">
            <v xml:space="preserve">079049015   </v>
          </cell>
          <cell r="D16479" t="str">
            <v>Food Program At a Community Facility</v>
          </cell>
          <cell r="E16479">
            <v>344</v>
          </cell>
          <cell r="F16479" t="str">
            <v>Maricopa</v>
          </cell>
          <cell r="G16479">
            <v>80301</v>
          </cell>
        </row>
        <row r="16480">
          <cell r="A16480">
            <v>92134</v>
          </cell>
          <cell r="B16480" t="str">
            <v>Revival Apartments</v>
          </cell>
          <cell r="C16480" t="str">
            <v xml:space="preserve">079049016   </v>
          </cell>
          <cell r="D16480" t="str">
            <v>Food Program At a Community Facility</v>
          </cell>
          <cell r="E16480">
            <v>344</v>
          </cell>
          <cell r="F16480" t="str">
            <v>Maricopa</v>
          </cell>
          <cell r="G16480">
            <v>80301</v>
          </cell>
        </row>
        <row r="16481">
          <cell r="A16481">
            <v>92135</v>
          </cell>
          <cell r="B16481" t="str">
            <v>Tuscano Village Apartments</v>
          </cell>
          <cell r="C16481" t="str">
            <v xml:space="preserve">079049017   </v>
          </cell>
          <cell r="D16481" t="str">
            <v>Food Program At a Community Facility</v>
          </cell>
          <cell r="E16481">
            <v>344</v>
          </cell>
          <cell r="F16481" t="str">
            <v>Maricopa</v>
          </cell>
          <cell r="G16481">
            <v>80301</v>
          </cell>
        </row>
        <row r="16482">
          <cell r="A16482">
            <v>92136</v>
          </cell>
          <cell r="B16482" t="str">
            <v>Bethany Park Apartments</v>
          </cell>
          <cell r="C16482" t="str">
            <v xml:space="preserve">079049018   </v>
          </cell>
          <cell r="D16482" t="str">
            <v>Food Program At a Community Facility</v>
          </cell>
          <cell r="E16482">
            <v>344</v>
          </cell>
          <cell r="F16482" t="str">
            <v>Maricopa</v>
          </cell>
          <cell r="G16482">
            <v>80301</v>
          </cell>
        </row>
        <row r="16483">
          <cell r="A16483">
            <v>92137</v>
          </cell>
          <cell r="B16483" t="str">
            <v>Sonoma Vista Apartments</v>
          </cell>
          <cell r="C16483" t="str">
            <v xml:space="preserve">079049019   </v>
          </cell>
          <cell r="D16483" t="str">
            <v>Food Program At a Community Facility</v>
          </cell>
          <cell r="E16483">
            <v>344</v>
          </cell>
          <cell r="F16483" t="str">
            <v>Maricopa</v>
          </cell>
          <cell r="G16483">
            <v>80301</v>
          </cell>
        </row>
        <row r="16484">
          <cell r="A16484">
            <v>92138</v>
          </cell>
          <cell r="B16484" t="str">
            <v>Sonoma View Apts</v>
          </cell>
          <cell r="C16484" t="str">
            <v xml:space="preserve">079049020   </v>
          </cell>
          <cell r="D16484" t="str">
            <v>Food Program At a Community Facility</v>
          </cell>
          <cell r="E16484">
            <v>344</v>
          </cell>
          <cell r="F16484" t="str">
            <v>Maricopa</v>
          </cell>
          <cell r="G16484">
            <v>80301</v>
          </cell>
        </row>
        <row r="16485">
          <cell r="A16485">
            <v>92139</v>
          </cell>
          <cell r="B16485" t="str">
            <v>Silver Oaks Apartments</v>
          </cell>
          <cell r="C16485" t="str">
            <v xml:space="preserve">079049021   </v>
          </cell>
          <cell r="D16485" t="str">
            <v>Food Program At a Community Facility</v>
          </cell>
          <cell r="E16485">
            <v>344</v>
          </cell>
          <cell r="F16485" t="str">
            <v>Maricopa</v>
          </cell>
          <cell r="G16485">
            <v>80301</v>
          </cell>
        </row>
        <row r="16486">
          <cell r="A16486">
            <v>92140</v>
          </cell>
          <cell r="B16486" t="str">
            <v>Sunset Terrace Apartments</v>
          </cell>
          <cell r="C16486" t="str">
            <v xml:space="preserve">079049022   </v>
          </cell>
          <cell r="D16486" t="str">
            <v>Food Program At a Community Facility</v>
          </cell>
          <cell r="E16486">
            <v>344</v>
          </cell>
          <cell r="F16486" t="str">
            <v>Maricopa</v>
          </cell>
          <cell r="G16486">
            <v>80301</v>
          </cell>
        </row>
        <row r="16487">
          <cell r="A16487">
            <v>92141</v>
          </cell>
          <cell r="B16487" t="str">
            <v>Maryland Gardens Apartments</v>
          </cell>
          <cell r="C16487" t="str">
            <v xml:space="preserve">079049023   </v>
          </cell>
          <cell r="D16487" t="str">
            <v>Food Program At a Community Facility</v>
          </cell>
          <cell r="E16487">
            <v>344</v>
          </cell>
          <cell r="F16487" t="str">
            <v>Maricopa</v>
          </cell>
          <cell r="G16487">
            <v>80301</v>
          </cell>
        </row>
        <row r="16488">
          <cell r="A16488">
            <v>92142</v>
          </cell>
          <cell r="B16488" t="str">
            <v>Las Castis</v>
          </cell>
          <cell r="C16488" t="str">
            <v xml:space="preserve">079049024   </v>
          </cell>
          <cell r="D16488" t="str">
            <v>Food Program At a Community Facility</v>
          </cell>
          <cell r="E16488">
            <v>344</v>
          </cell>
          <cell r="F16488" t="str">
            <v>Maricopa</v>
          </cell>
          <cell r="G16488">
            <v>80301</v>
          </cell>
        </row>
        <row r="16489">
          <cell r="A16489">
            <v>92143</v>
          </cell>
          <cell r="B16489" t="str">
            <v>West Valley Apostolic Tabernacle</v>
          </cell>
          <cell r="C16489" t="str">
            <v xml:space="preserve">079043017   </v>
          </cell>
          <cell r="D16489" t="str">
            <v>Food Program At a Community Facility</v>
          </cell>
          <cell r="E16489">
            <v>344</v>
          </cell>
          <cell r="F16489" t="str">
            <v>Maricopa</v>
          </cell>
          <cell r="G16489">
            <v>80301</v>
          </cell>
        </row>
        <row r="16490">
          <cell r="A16490">
            <v>92144</v>
          </cell>
          <cell r="B16490" t="str">
            <v>Valley View Community Food Bank</v>
          </cell>
          <cell r="C16490" t="str">
            <v xml:space="preserve">079043016   </v>
          </cell>
          <cell r="D16490" t="str">
            <v>Food Program At a Community Facility</v>
          </cell>
          <cell r="E16490">
            <v>344</v>
          </cell>
          <cell r="F16490" t="str">
            <v>Maricopa</v>
          </cell>
          <cell r="G16490">
            <v>80301</v>
          </cell>
        </row>
        <row r="16491">
          <cell r="A16491">
            <v>92145</v>
          </cell>
          <cell r="B16491" t="str">
            <v>Glendale Manor Apartments</v>
          </cell>
          <cell r="C16491" t="str">
            <v xml:space="preserve">079040058   </v>
          </cell>
          <cell r="D16491" t="str">
            <v>Food Program At a Community Facility</v>
          </cell>
          <cell r="E16491">
            <v>344</v>
          </cell>
          <cell r="F16491" t="str">
            <v>Maricopa</v>
          </cell>
        </row>
        <row r="16492">
          <cell r="A16492">
            <v>92146</v>
          </cell>
          <cell r="B16492" t="str">
            <v>Buckeye Rural Fire District #326</v>
          </cell>
          <cell r="C16492" t="str">
            <v xml:space="preserve">079025002   </v>
          </cell>
          <cell r="D16492" t="str">
            <v>Food Program At a Community Facility</v>
          </cell>
          <cell r="E16492">
            <v>344</v>
          </cell>
          <cell r="F16492" t="str">
            <v>Maricopa</v>
          </cell>
          <cell r="G16492">
            <v>80301</v>
          </cell>
        </row>
        <row r="16493">
          <cell r="A16493">
            <v>92147</v>
          </cell>
          <cell r="B16493" t="str">
            <v>Victory Baptist Church</v>
          </cell>
          <cell r="C16493" t="str">
            <v xml:space="preserve">079025001   </v>
          </cell>
          <cell r="D16493" t="str">
            <v>Food Program At a Community Facility</v>
          </cell>
          <cell r="E16493">
            <v>344</v>
          </cell>
          <cell r="F16493" t="str">
            <v>Maricopa</v>
          </cell>
          <cell r="G16493">
            <v>80301</v>
          </cell>
        </row>
        <row r="16494">
          <cell r="A16494">
            <v>92148</v>
          </cell>
          <cell r="B16494" t="str">
            <v>Helping Associates Inc</v>
          </cell>
          <cell r="C16494" t="str">
            <v xml:space="preserve">119004003   </v>
          </cell>
          <cell r="D16494" t="str">
            <v>Food Program At a Community Facility</v>
          </cell>
          <cell r="E16494">
            <v>344</v>
          </cell>
          <cell r="F16494" t="str">
            <v>Maricopa</v>
          </cell>
        </row>
        <row r="16495">
          <cell r="A16495">
            <v>92150</v>
          </cell>
          <cell r="B16495" t="str">
            <v>Cameron Apartments</v>
          </cell>
          <cell r="C16495" t="str">
            <v xml:space="preserve">079048012   </v>
          </cell>
          <cell r="D16495" t="str">
            <v>Food Program At a Community Facility</v>
          </cell>
          <cell r="E16495">
            <v>344</v>
          </cell>
          <cell r="F16495" t="str">
            <v>Maricopa</v>
          </cell>
          <cell r="G16495">
            <v>80301</v>
          </cell>
        </row>
        <row r="16496">
          <cell r="A16496">
            <v>92151</v>
          </cell>
          <cell r="B16496" t="str">
            <v>Avante Apartments</v>
          </cell>
          <cell r="C16496" t="str">
            <v xml:space="preserve">079048013   </v>
          </cell>
          <cell r="D16496" t="str">
            <v>Food Program At a Community Facility</v>
          </cell>
          <cell r="E16496">
            <v>344</v>
          </cell>
          <cell r="F16496" t="str">
            <v>Maricopa</v>
          </cell>
          <cell r="G16496">
            <v>80301</v>
          </cell>
        </row>
        <row r="16497">
          <cell r="A16497">
            <v>92152</v>
          </cell>
          <cell r="B16497" t="str">
            <v>San Bellino Apartments</v>
          </cell>
          <cell r="C16497" t="str">
            <v xml:space="preserve">079048014   </v>
          </cell>
          <cell r="D16497" t="str">
            <v>Food Program At a Community Facility</v>
          </cell>
          <cell r="E16497">
            <v>344</v>
          </cell>
          <cell r="F16497" t="str">
            <v>Maricopa</v>
          </cell>
        </row>
        <row r="16498">
          <cell r="A16498">
            <v>92153</v>
          </cell>
          <cell r="B16498" t="str">
            <v>Del Mar Terrace Apartments</v>
          </cell>
          <cell r="C16498" t="str">
            <v xml:space="preserve">079048011   </v>
          </cell>
          <cell r="D16498" t="str">
            <v>Food Program At a Community Facility</v>
          </cell>
          <cell r="E16498">
            <v>344</v>
          </cell>
          <cell r="F16498" t="str">
            <v>Maricopa</v>
          </cell>
          <cell r="G16498">
            <v>80301</v>
          </cell>
        </row>
        <row r="16499">
          <cell r="A16499">
            <v>92154</v>
          </cell>
          <cell r="B16499" t="str">
            <v>Ebony House- Youth/Young Adult</v>
          </cell>
          <cell r="C16499" t="str">
            <v xml:space="preserve">079014143   </v>
          </cell>
          <cell r="D16499" t="str">
            <v>Food Program At a Community Facility</v>
          </cell>
          <cell r="E16499">
            <v>344</v>
          </cell>
          <cell r="F16499" t="str">
            <v>Maricopa</v>
          </cell>
        </row>
        <row r="16500">
          <cell r="A16500">
            <v>92155</v>
          </cell>
          <cell r="B16500" t="str">
            <v>Progressive Church of God In Christ-Love Thy Neighbor</v>
          </cell>
          <cell r="C16500" t="str">
            <v xml:space="preserve">079014144   </v>
          </cell>
          <cell r="D16500" t="str">
            <v>Food Program At a Community Facility</v>
          </cell>
          <cell r="E16500">
            <v>344</v>
          </cell>
          <cell r="F16500" t="str">
            <v>Maricopa</v>
          </cell>
        </row>
        <row r="16501">
          <cell r="A16501">
            <v>92156</v>
          </cell>
          <cell r="B16501" t="str">
            <v>Madera at Metro Apartments</v>
          </cell>
          <cell r="C16501" t="str">
            <v xml:space="preserve">079014145   </v>
          </cell>
          <cell r="D16501" t="str">
            <v>Food Program At a Community Facility</v>
          </cell>
          <cell r="E16501">
            <v>344</v>
          </cell>
          <cell r="F16501" t="str">
            <v>Maricopa</v>
          </cell>
        </row>
        <row r="16502">
          <cell r="A16502">
            <v>92157</v>
          </cell>
          <cell r="B16502" t="str">
            <v>Grant Park</v>
          </cell>
          <cell r="C16502" t="str">
            <v xml:space="preserve">079014146   </v>
          </cell>
          <cell r="D16502" t="str">
            <v>Food Program At a Community Facility</v>
          </cell>
          <cell r="E16502">
            <v>344</v>
          </cell>
          <cell r="F16502" t="str">
            <v>Maricopa</v>
          </cell>
          <cell r="G16502">
            <v>80301</v>
          </cell>
        </row>
        <row r="16503">
          <cell r="A16503">
            <v>92158</v>
          </cell>
          <cell r="B16503" t="str">
            <v>Brighton Place Apartments</v>
          </cell>
          <cell r="C16503" t="str">
            <v xml:space="preserve">079014147   </v>
          </cell>
          <cell r="D16503" t="str">
            <v>Food Program At a Community Facility</v>
          </cell>
          <cell r="E16503">
            <v>344</v>
          </cell>
          <cell r="F16503" t="str">
            <v>Maricopa</v>
          </cell>
        </row>
        <row r="16504">
          <cell r="A16504">
            <v>92159</v>
          </cell>
          <cell r="B16504" t="str">
            <v>Santa Grande Mobile Home Park</v>
          </cell>
          <cell r="C16504" t="str">
            <v xml:space="preserve">079014148   </v>
          </cell>
          <cell r="D16504" t="str">
            <v>Food Program At a Community Facility</v>
          </cell>
          <cell r="E16504">
            <v>344</v>
          </cell>
          <cell r="F16504" t="str">
            <v>Maricopa</v>
          </cell>
          <cell r="G16504">
            <v>80301</v>
          </cell>
        </row>
        <row r="16505">
          <cell r="A16505">
            <v>92160</v>
          </cell>
          <cell r="B16505" t="str">
            <v>Hope High School-Camelback</v>
          </cell>
          <cell r="C16505" t="str">
            <v xml:space="preserve">079014149   </v>
          </cell>
          <cell r="D16505" t="str">
            <v>Food Program At a Community Facility</v>
          </cell>
          <cell r="E16505">
            <v>344</v>
          </cell>
          <cell r="F16505" t="str">
            <v>Maricopa</v>
          </cell>
        </row>
        <row r="16506">
          <cell r="A16506">
            <v>92161</v>
          </cell>
          <cell r="B16506" t="str">
            <v>Native American Connections-Adolescent Outpatient Program(AIOP)</v>
          </cell>
          <cell r="C16506" t="str">
            <v xml:space="preserve">079014150   </v>
          </cell>
          <cell r="D16506" t="str">
            <v>Food Program At a Community Facility</v>
          </cell>
          <cell r="E16506">
            <v>344</v>
          </cell>
          <cell r="F16506" t="str">
            <v>Maricopa</v>
          </cell>
        </row>
        <row r="16507">
          <cell r="A16507">
            <v>92162</v>
          </cell>
          <cell r="B16507" t="str">
            <v>Paradise Greens Apartments</v>
          </cell>
          <cell r="C16507" t="str">
            <v xml:space="preserve">079014151   </v>
          </cell>
          <cell r="D16507" t="str">
            <v>Food Program At a Community Facility</v>
          </cell>
          <cell r="E16507">
            <v>344</v>
          </cell>
          <cell r="F16507" t="str">
            <v>Maricopa</v>
          </cell>
        </row>
        <row r="16508">
          <cell r="A16508">
            <v>92163</v>
          </cell>
          <cell r="B16508" t="str">
            <v>Villa Serena Apartments</v>
          </cell>
          <cell r="C16508" t="str">
            <v xml:space="preserve">079014152   </v>
          </cell>
          <cell r="D16508" t="str">
            <v>Food Program At a Community Facility</v>
          </cell>
          <cell r="E16508">
            <v>344</v>
          </cell>
          <cell r="F16508" t="str">
            <v>Maricopa</v>
          </cell>
        </row>
        <row r="16509">
          <cell r="A16509">
            <v>92164</v>
          </cell>
          <cell r="B16509" t="str">
            <v>The Mariner Apartments</v>
          </cell>
          <cell r="C16509" t="str">
            <v xml:space="preserve">079014153   </v>
          </cell>
          <cell r="D16509" t="str">
            <v>Food Program At a Community Facility</v>
          </cell>
          <cell r="E16509">
            <v>344</v>
          </cell>
          <cell r="F16509" t="str">
            <v>Maricopa</v>
          </cell>
        </row>
        <row r="16510">
          <cell r="A16510">
            <v>92165</v>
          </cell>
          <cell r="B16510" t="str">
            <v>San Lucas Apartments</v>
          </cell>
          <cell r="C16510" t="str">
            <v xml:space="preserve">079033001   </v>
          </cell>
          <cell r="D16510" t="str">
            <v>Food Program At a Community Facility</v>
          </cell>
          <cell r="E16510">
            <v>344</v>
          </cell>
          <cell r="F16510" t="str">
            <v>Maricopa</v>
          </cell>
        </row>
        <row r="16511">
          <cell r="A16511">
            <v>92166</v>
          </cell>
          <cell r="B16511" t="str">
            <v>Grant Park Apartments</v>
          </cell>
          <cell r="C16511" t="str">
            <v xml:space="preserve">079049025   </v>
          </cell>
          <cell r="D16511" t="str">
            <v>Food Program At a Community Facility</v>
          </cell>
          <cell r="E16511">
            <v>344</v>
          </cell>
          <cell r="F16511" t="str">
            <v>Maricopa</v>
          </cell>
          <cell r="G16511">
            <v>80301</v>
          </cell>
        </row>
        <row r="16512">
          <cell r="A16512">
            <v>92167</v>
          </cell>
          <cell r="B16512" t="str">
            <v>St. Rita's Catholic Church</v>
          </cell>
          <cell r="C16512" t="str">
            <v xml:space="preserve">099010012   </v>
          </cell>
          <cell r="D16512" t="str">
            <v>Food Program At a Community Facility</v>
          </cell>
          <cell r="E16512">
            <v>346</v>
          </cell>
          <cell r="F16512" t="str">
            <v>Navajo</v>
          </cell>
          <cell r="G16512">
            <v>80301</v>
          </cell>
        </row>
        <row r="16513">
          <cell r="A16513">
            <v>92168</v>
          </cell>
          <cell r="B16513" t="str">
            <v>Estrella Mountain Community College Reading Camp</v>
          </cell>
          <cell r="C16513" t="str">
            <v xml:space="preserve">079079115   </v>
          </cell>
          <cell r="D16513" t="str">
            <v>Food Program At a Community Facility</v>
          </cell>
          <cell r="E16513">
            <v>344</v>
          </cell>
          <cell r="F16513" t="str">
            <v>Maricopa</v>
          </cell>
        </row>
        <row r="16514">
          <cell r="A16514">
            <v>92169</v>
          </cell>
          <cell r="B16514" t="str">
            <v>Tempe Christian Church</v>
          </cell>
          <cell r="C16514" t="str">
            <v xml:space="preserve">079004361   </v>
          </cell>
          <cell r="D16514" t="str">
            <v>Food Program At a Community Facility</v>
          </cell>
          <cell r="E16514">
            <v>344</v>
          </cell>
          <cell r="F16514" t="str">
            <v>Maricopa</v>
          </cell>
        </row>
        <row r="16515">
          <cell r="A16515">
            <v>92170</v>
          </cell>
          <cell r="B16515" t="str">
            <v>Rehoboth Place</v>
          </cell>
          <cell r="C16515" t="str">
            <v xml:space="preserve">079017002   </v>
          </cell>
          <cell r="D16515" t="str">
            <v>Food Program At a Community Facility</v>
          </cell>
          <cell r="E16515">
            <v>344</v>
          </cell>
          <cell r="F16515" t="str">
            <v>Maricopa</v>
          </cell>
          <cell r="G16515">
            <v>80301</v>
          </cell>
        </row>
        <row r="16516">
          <cell r="A16516">
            <v>92171</v>
          </cell>
          <cell r="B16516" t="str">
            <v>Cove on 44th Apartments</v>
          </cell>
          <cell r="C16516" t="str">
            <v xml:space="preserve">079004362   </v>
          </cell>
          <cell r="D16516" t="str">
            <v>Food Program At a Community Facility</v>
          </cell>
          <cell r="E16516">
            <v>344</v>
          </cell>
          <cell r="F16516" t="str">
            <v>Maricopa</v>
          </cell>
        </row>
        <row r="16517">
          <cell r="A16517">
            <v>92172</v>
          </cell>
          <cell r="B16517" t="str">
            <v>Tiger Mountain Foundation</v>
          </cell>
          <cell r="C16517" t="str">
            <v xml:space="preserve">079014155   </v>
          </cell>
          <cell r="D16517" t="str">
            <v>Food Program At a Community Facility</v>
          </cell>
          <cell r="E16517">
            <v>344</v>
          </cell>
          <cell r="F16517" t="str">
            <v>Maricopa</v>
          </cell>
        </row>
        <row r="16518">
          <cell r="A16518">
            <v>92173</v>
          </cell>
          <cell r="B16518" t="str">
            <v>Native Health Metrocenter</v>
          </cell>
          <cell r="C16518" t="str">
            <v xml:space="preserve">079014157   </v>
          </cell>
          <cell r="D16518" t="str">
            <v>Food Program At a Community Facility</v>
          </cell>
          <cell r="E16518">
            <v>344</v>
          </cell>
          <cell r="F16518" t="str">
            <v>Maricopa</v>
          </cell>
          <cell r="G16518">
            <v>80301</v>
          </cell>
        </row>
        <row r="16519">
          <cell r="A16519">
            <v>92174</v>
          </cell>
          <cell r="B16519" t="str">
            <v>Biltmore on the Lake</v>
          </cell>
          <cell r="C16519" t="str">
            <v xml:space="preserve">079014158   </v>
          </cell>
          <cell r="D16519" t="str">
            <v>Food Program At a Community Facility</v>
          </cell>
          <cell r="E16519">
            <v>344</v>
          </cell>
          <cell r="F16519" t="str">
            <v>Maricopa</v>
          </cell>
        </row>
        <row r="16520">
          <cell r="A16520">
            <v>92175</v>
          </cell>
          <cell r="B16520" t="str">
            <v>American Heart Association - Halle Heart Children's Museum</v>
          </cell>
          <cell r="C16520" t="str">
            <v xml:space="preserve">079014159   </v>
          </cell>
          <cell r="D16520" t="str">
            <v>Food Program At a Community Facility</v>
          </cell>
          <cell r="E16520">
            <v>344</v>
          </cell>
          <cell r="F16520" t="str">
            <v>Maricopa</v>
          </cell>
          <cell r="G16520">
            <v>80301</v>
          </cell>
        </row>
        <row r="16521">
          <cell r="A16521">
            <v>92176</v>
          </cell>
          <cell r="B16521" t="str">
            <v>Mexicayotl Academy</v>
          </cell>
          <cell r="C16521" t="str">
            <v xml:space="preserve">128703002   </v>
          </cell>
          <cell r="D16521" t="str">
            <v>Charter Facility</v>
          </cell>
          <cell r="E16521">
            <v>349</v>
          </cell>
          <cell r="F16521" t="str">
            <v>Santa Cruz</v>
          </cell>
          <cell r="G16521">
            <v>4463</v>
          </cell>
        </row>
        <row r="16522">
          <cell r="A16522">
            <v>92177</v>
          </cell>
          <cell r="B16522" t="str">
            <v>Vista College Preparatory</v>
          </cell>
          <cell r="C16522" t="str">
            <v xml:space="preserve">078224001   </v>
          </cell>
          <cell r="D16522" t="str">
            <v>Charter Facility</v>
          </cell>
          <cell r="E16522">
            <v>344</v>
          </cell>
          <cell r="F16522" t="str">
            <v>Maricopa</v>
          </cell>
          <cell r="G16522">
            <v>91948</v>
          </cell>
        </row>
        <row r="16523">
          <cell r="A16523">
            <v>92178</v>
          </cell>
          <cell r="B16523" t="str">
            <v>Iglesia Bautista del Oeste</v>
          </cell>
          <cell r="C16523" t="str">
            <v xml:space="preserve">079043018   </v>
          </cell>
          <cell r="D16523" t="str">
            <v>Food Program At a Community Facility</v>
          </cell>
          <cell r="E16523">
            <v>344</v>
          </cell>
          <cell r="F16523" t="str">
            <v>Maricopa</v>
          </cell>
        </row>
        <row r="16524">
          <cell r="A16524">
            <v>92179</v>
          </cell>
          <cell r="B16524" t="str">
            <v>Boys &amp; Girls Club - Queen Creek</v>
          </cell>
          <cell r="C16524" t="str">
            <v xml:space="preserve">079056014   </v>
          </cell>
          <cell r="D16524" t="str">
            <v>Food Program At a Community Facility</v>
          </cell>
          <cell r="E16524">
            <v>344</v>
          </cell>
          <cell r="F16524" t="str">
            <v>Maricopa</v>
          </cell>
        </row>
        <row r="16525">
          <cell r="A16525">
            <v>92180</v>
          </cell>
          <cell r="B16525" t="str">
            <v>Boys &amp; Girls Club - Mesa</v>
          </cell>
          <cell r="C16525" t="str">
            <v xml:space="preserve">079056015   </v>
          </cell>
          <cell r="D16525" t="str">
            <v>Food Program At a Community Facility</v>
          </cell>
          <cell r="E16525">
            <v>344</v>
          </cell>
          <cell r="F16525" t="str">
            <v>Maricopa</v>
          </cell>
          <cell r="G16525">
            <v>80301</v>
          </cell>
        </row>
        <row r="16526">
          <cell r="A16526">
            <v>92181</v>
          </cell>
          <cell r="B16526" t="str">
            <v>YMCA - Mesa</v>
          </cell>
          <cell r="C16526" t="str">
            <v xml:space="preserve">079056016   </v>
          </cell>
          <cell r="D16526" t="str">
            <v>Food Program At a Community Facility</v>
          </cell>
          <cell r="E16526">
            <v>344</v>
          </cell>
          <cell r="F16526" t="str">
            <v>Maricopa</v>
          </cell>
          <cell r="G16526">
            <v>80301</v>
          </cell>
        </row>
        <row r="16527">
          <cell r="A16527">
            <v>92182</v>
          </cell>
          <cell r="B16527" t="str">
            <v>My Father's House</v>
          </cell>
          <cell r="C16527" t="str">
            <v xml:space="preserve">079014160   </v>
          </cell>
          <cell r="D16527" t="str">
            <v>Food Program At a Community Facility</v>
          </cell>
          <cell r="E16527">
            <v>344</v>
          </cell>
          <cell r="F16527" t="str">
            <v>Maricopa</v>
          </cell>
        </row>
        <row r="16528">
          <cell r="A16528">
            <v>92183</v>
          </cell>
          <cell r="B16528" t="str">
            <v>MIHS - Chandler Family Health Center</v>
          </cell>
          <cell r="C16528" t="str">
            <v xml:space="preserve">079014161   </v>
          </cell>
          <cell r="D16528" t="str">
            <v>Food Program At a Community Facility</v>
          </cell>
          <cell r="E16528">
            <v>344</v>
          </cell>
          <cell r="F16528" t="str">
            <v>Maricopa</v>
          </cell>
          <cell r="G16528">
            <v>80301</v>
          </cell>
        </row>
        <row r="16529">
          <cell r="A16529">
            <v>92184</v>
          </cell>
          <cell r="B16529" t="str">
            <v>St. Luke's on the Mountain Church</v>
          </cell>
          <cell r="C16529" t="str">
            <v xml:space="preserve">079014162   </v>
          </cell>
          <cell r="D16529" t="str">
            <v>Food Program At a Community Facility</v>
          </cell>
          <cell r="E16529">
            <v>344</v>
          </cell>
          <cell r="F16529" t="str">
            <v>Maricopa</v>
          </cell>
        </row>
        <row r="16530">
          <cell r="A16530">
            <v>92185</v>
          </cell>
          <cell r="B16530" t="str">
            <v>Desert Place Apartments</v>
          </cell>
          <cell r="C16530" t="str">
            <v xml:space="preserve">079014163   </v>
          </cell>
          <cell r="D16530" t="str">
            <v>Food Program At a Community Facility</v>
          </cell>
          <cell r="E16530">
            <v>344</v>
          </cell>
          <cell r="F16530" t="str">
            <v>Maricopa</v>
          </cell>
          <cell r="G16530">
            <v>80301</v>
          </cell>
        </row>
        <row r="16531">
          <cell r="A16531">
            <v>92186</v>
          </cell>
          <cell r="B16531" t="str">
            <v>West-MEC - Copper Canyon High School</v>
          </cell>
          <cell r="C16531" t="str">
            <v xml:space="preserve">070802246   </v>
          </cell>
          <cell r="D16531" t="str">
            <v>Vocational Technical Facility</v>
          </cell>
          <cell r="E16531">
            <v>344</v>
          </cell>
          <cell r="F16531" t="str">
            <v>Maricopa</v>
          </cell>
          <cell r="G16531">
            <v>80923</v>
          </cell>
        </row>
        <row r="16532">
          <cell r="A16532">
            <v>92187</v>
          </cell>
          <cell r="B16532" t="str">
            <v>West-MEC - La Joya High School</v>
          </cell>
          <cell r="C16532" t="str">
            <v xml:space="preserve">070802247   </v>
          </cell>
          <cell r="D16532" t="str">
            <v>Vocational Technical Facility</v>
          </cell>
          <cell r="E16532">
            <v>344</v>
          </cell>
          <cell r="F16532" t="str">
            <v>Maricopa</v>
          </cell>
          <cell r="G16532">
            <v>80923</v>
          </cell>
        </row>
        <row r="16533">
          <cell r="A16533">
            <v>92188</v>
          </cell>
          <cell r="B16533" t="str">
            <v>West-MEC - West View High School</v>
          </cell>
          <cell r="C16533" t="str">
            <v xml:space="preserve">070802248   </v>
          </cell>
          <cell r="D16533" t="str">
            <v>Vocational Technical Facility</v>
          </cell>
          <cell r="E16533">
            <v>344</v>
          </cell>
          <cell r="F16533" t="str">
            <v>Maricopa</v>
          </cell>
          <cell r="G16533">
            <v>80923</v>
          </cell>
        </row>
        <row r="16534">
          <cell r="A16534">
            <v>92189</v>
          </cell>
          <cell r="B16534" t="str">
            <v>West-MEC - Sierra Linda High School</v>
          </cell>
          <cell r="C16534" t="str">
            <v xml:space="preserve">070802249   </v>
          </cell>
          <cell r="D16534" t="str">
            <v>Vocational Technical Facility</v>
          </cell>
          <cell r="E16534">
            <v>344</v>
          </cell>
          <cell r="F16534" t="str">
            <v>Maricopa</v>
          </cell>
          <cell r="G16534">
            <v>80923</v>
          </cell>
        </row>
        <row r="16535">
          <cell r="A16535">
            <v>92190</v>
          </cell>
          <cell r="B16535" t="str">
            <v>Desert Choice Schools-Desert Moon</v>
          </cell>
          <cell r="C16535" t="str">
            <v xml:space="preserve">072112005   </v>
          </cell>
          <cell r="D16535" t="str">
            <v>Exceptional Education Facility - Residential</v>
          </cell>
          <cell r="E16535">
            <v>344</v>
          </cell>
          <cell r="F16535" t="str">
            <v>Maricopa</v>
          </cell>
          <cell r="G16535">
            <v>88618</v>
          </cell>
        </row>
        <row r="16536">
          <cell r="A16536">
            <v>92191</v>
          </cell>
          <cell r="B16536" t="str">
            <v>Herzberg Educational Services, dba The Jones-Gordon School</v>
          </cell>
          <cell r="C16536" t="str">
            <v xml:space="preserve">072129000   </v>
          </cell>
          <cell r="D16536" t="str">
            <v>Exceptional Education Organization - Residential</v>
          </cell>
          <cell r="E16536">
            <v>344</v>
          </cell>
          <cell r="F16536" t="str">
            <v>Maricopa</v>
          </cell>
        </row>
        <row r="16537">
          <cell r="A16537">
            <v>92192</v>
          </cell>
          <cell r="B16537" t="str">
            <v>AZ. OIC</v>
          </cell>
          <cell r="C16537" t="str">
            <v xml:space="preserve">079066010   </v>
          </cell>
          <cell r="D16537" t="str">
            <v>Food Program At a Community Facility</v>
          </cell>
          <cell r="E16537">
            <v>344</v>
          </cell>
          <cell r="F16537" t="str">
            <v>Maricopa</v>
          </cell>
          <cell r="G16537">
            <v>80301</v>
          </cell>
        </row>
        <row r="16538">
          <cell r="A16538">
            <v>92193</v>
          </cell>
          <cell r="B16538" t="str">
            <v>Iglesia Ciudad del Rey Church</v>
          </cell>
          <cell r="C16538" t="str">
            <v xml:space="preserve">079043019   </v>
          </cell>
          <cell r="D16538" t="str">
            <v>Food Program At a Community Facility</v>
          </cell>
          <cell r="E16538">
            <v>344</v>
          </cell>
          <cell r="F16538" t="str">
            <v>Maricopa</v>
          </cell>
          <cell r="G16538">
            <v>80301</v>
          </cell>
        </row>
        <row r="16539">
          <cell r="A16539">
            <v>92194</v>
          </cell>
          <cell r="B16539" t="str">
            <v>West-MEC - Tolleson Union High School</v>
          </cell>
          <cell r="C16539" t="str">
            <v xml:space="preserve">070802250   </v>
          </cell>
          <cell r="D16539" t="str">
            <v>Vocational Technical Facility</v>
          </cell>
          <cell r="E16539">
            <v>344</v>
          </cell>
          <cell r="F16539" t="str">
            <v>Maricopa</v>
          </cell>
          <cell r="G16539">
            <v>80923</v>
          </cell>
        </row>
        <row r="16540">
          <cell r="A16540">
            <v>92195</v>
          </cell>
          <cell r="B16540" t="str">
            <v>Adventure Kids PreSchool LLC</v>
          </cell>
          <cell r="C16540" t="str">
            <v xml:space="preserve">143029000   </v>
          </cell>
          <cell r="D16540" t="str">
            <v>Administrative Office for Proprietary Child Care Center</v>
          </cell>
          <cell r="E16540">
            <v>351</v>
          </cell>
          <cell r="F16540" t="str">
            <v>Yuma</v>
          </cell>
        </row>
        <row r="16541">
          <cell r="A16541">
            <v>92196</v>
          </cell>
          <cell r="B16541" t="str">
            <v>Adventure Kids PreSchool</v>
          </cell>
          <cell r="C16541" t="str">
            <v xml:space="preserve">143029001   </v>
          </cell>
          <cell r="D16541" t="str">
            <v>Proprietary Child Care Center</v>
          </cell>
          <cell r="E16541">
            <v>351</v>
          </cell>
          <cell r="F16541" t="str">
            <v>Yuma</v>
          </cell>
          <cell r="G16541">
            <v>92195</v>
          </cell>
        </row>
        <row r="16542">
          <cell r="A16542">
            <v>92197</v>
          </cell>
          <cell r="B16542" t="str">
            <v>Academy of Mathematics and Science South</v>
          </cell>
          <cell r="C16542" t="str">
            <v xml:space="preserve">078242001   </v>
          </cell>
          <cell r="D16542" t="str">
            <v>Charter Facility</v>
          </cell>
          <cell r="E16542">
            <v>344</v>
          </cell>
          <cell r="F16542" t="str">
            <v>Maricopa</v>
          </cell>
          <cell r="G16542">
            <v>90878</v>
          </cell>
        </row>
        <row r="16543">
          <cell r="A16543">
            <v>92199</v>
          </cell>
          <cell r="B16543" t="str">
            <v>Legacy Traditional School - Casa Grande</v>
          </cell>
          <cell r="C16543" t="str">
            <v xml:space="preserve">118718000   </v>
          </cell>
          <cell r="D16543" t="str">
            <v>Charter Holder-Charter Board</v>
          </cell>
          <cell r="E16543">
            <v>348</v>
          </cell>
          <cell r="F16543" t="str">
            <v>Pinal</v>
          </cell>
        </row>
        <row r="16544">
          <cell r="A16544">
            <v>92200</v>
          </cell>
          <cell r="B16544" t="str">
            <v>LifeShare Educational Resources: Washington Campus (Phoenix, AZ)</v>
          </cell>
          <cell r="C16544" t="str">
            <v xml:space="preserve">072196012   </v>
          </cell>
          <cell r="D16544" t="str">
            <v>Exceptional Education Facility - Residential</v>
          </cell>
          <cell r="E16544">
            <v>344</v>
          </cell>
          <cell r="F16544" t="str">
            <v>Maricopa</v>
          </cell>
          <cell r="G16544">
            <v>79004</v>
          </cell>
        </row>
        <row r="16545">
          <cell r="A16545">
            <v>92201</v>
          </cell>
          <cell r="B16545" t="str">
            <v>Native Health</v>
          </cell>
          <cell r="C16545" t="str">
            <v xml:space="preserve">079040150   </v>
          </cell>
          <cell r="D16545" t="str">
            <v>Food Program At a Community Facility</v>
          </cell>
          <cell r="E16545">
            <v>344</v>
          </cell>
          <cell r="F16545" t="str">
            <v>Maricopa</v>
          </cell>
        </row>
        <row r="16546">
          <cell r="A16546">
            <v>92202</v>
          </cell>
          <cell r="B16546" t="str">
            <v>Ninas Family Child Care Center</v>
          </cell>
          <cell r="C16546" t="str">
            <v xml:space="preserve">073307000   </v>
          </cell>
          <cell r="D16546" t="str">
            <v>Administrative Office for Proprietary Child Care Center</v>
          </cell>
          <cell r="E16546">
            <v>344</v>
          </cell>
          <cell r="F16546" t="str">
            <v>Maricopa</v>
          </cell>
        </row>
        <row r="16547">
          <cell r="A16547">
            <v>92203</v>
          </cell>
          <cell r="B16547" t="str">
            <v>Ninas Family Child Care Center</v>
          </cell>
          <cell r="C16547" t="str">
            <v xml:space="preserve">073307001   </v>
          </cell>
          <cell r="D16547" t="str">
            <v>Proprietary Child Care Center</v>
          </cell>
          <cell r="E16547">
            <v>344</v>
          </cell>
          <cell r="F16547" t="str">
            <v>Maricopa</v>
          </cell>
          <cell r="G16547">
            <v>92202</v>
          </cell>
        </row>
        <row r="16548">
          <cell r="A16548">
            <v>92204</v>
          </cell>
          <cell r="B16548" t="str">
            <v>Cotton Center Town Homes</v>
          </cell>
          <cell r="C16548" t="str">
            <v xml:space="preserve">079013000   </v>
          </cell>
          <cell r="D16548" t="str">
            <v>Food Program At a Community Facility</v>
          </cell>
          <cell r="E16548">
            <v>344</v>
          </cell>
          <cell r="F16548" t="str">
            <v>Maricopa</v>
          </cell>
          <cell r="G16548">
            <v>80301</v>
          </cell>
        </row>
        <row r="16549">
          <cell r="A16549">
            <v>92205</v>
          </cell>
          <cell r="B16549" t="str">
            <v>First Baptist Church of Showlow</v>
          </cell>
          <cell r="C16549" t="str">
            <v xml:space="preserve">099010013   </v>
          </cell>
          <cell r="D16549" t="str">
            <v>Food Program At a Community Facility</v>
          </cell>
          <cell r="E16549">
            <v>346</v>
          </cell>
          <cell r="F16549" t="str">
            <v>Navajo</v>
          </cell>
          <cell r="G16549">
            <v>80301</v>
          </cell>
        </row>
        <row r="16550">
          <cell r="A16550">
            <v>92206</v>
          </cell>
          <cell r="B16550" t="str">
            <v>St. Ambrose Catholic School</v>
          </cell>
          <cell r="C16550" t="str">
            <v xml:space="preserve">131912000   </v>
          </cell>
          <cell r="D16550" t="str">
            <v>Administrative Office for Private Non-Profit Organization</v>
          </cell>
          <cell r="E16550">
            <v>347</v>
          </cell>
          <cell r="F16550" t="str">
            <v>Pima</v>
          </cell>
        </row>
        <row r="16551">
          <cell r="A16551">
            <v>92207</v>
          </cell>
          <cell r="B16551" t="str">
            <v>St. Ambrose Catholic School</v>
          </cell>
          <cell r="C16551" t="str">
            <v xml:space="preserve">131912001   </v>
          </cell>
          <cell r="D16551" t="str">
            <v>Private Non-Profit Organization</v>
          </cell>
          <cell r="E16551">
            <v>347</v>
          </cell>
          <cell r="F16551" t="str">
            <v>Pima</v>
          </cell>
          <cell r="G16551">
            <v>92206</v>
          </cell>
        </row>
        <row r="16552">
          <cell r="A16552">
            <v>92208</v>
          </cell>
          <cell r="B16552" t="str">
            <v>Mayland West Apartment</v>
          </cell>
          <cell r="C16552" t="str">
            <v xml:space="preserve">097014151   </v>
          </cell>
          <cell r="D16552" t="str">
            <v>Food Program At a Community Facility</v>
          </cell>
          <cell r="E16552">
            <v>344</v>
          </cell>
          <cell r="F16552" t="str">
            <v>Maricopa</v>
          </cell>
          <cell r="G16552">
            <v>80301</v>
          </cell>
        </row>
        <row r="16553">
          <cell r="A16553">
            <v>92209</v>
          </cell>
          <cell r="B16553" t="str">
            <v>Mayland West Apartment</v>
          </cell>
          <cell r="C16553" t="str">
            <v xml:space="preserve">079014170   </v>
          </cell>
          <cell r="D16553" t="str">
            <v>Food Program At a Community Facility</v>
          </cell>
          <cell r="E16553">
            <v>344</v>
          </cell>
          <cell r="F16553" t="str">
            <v>Maricopa</v>
          </cell>
        </row>
        <row r="16554">
          <cell r="A16554">
            <v>92210</v>
          </cell>
          <cell r="B16554" t="str">
            <v>Spring Meadows Apartment</v>
          </cell>
          <cell r="C16554" t="str">
            <v xml:space="preserve">079014171   </v>
          </cell>
          <cell r="D16554" t="str">
            <v>Food Program At a Community Facility</v>
          </cell>
          <cell r="E16554">
            <v>344</v>
          </cell>
          <cell r="F16554" t="str">
            <v>Maricopa</v>
          </cell>
        </row>
        <row r="16555">
          <cell r="A16555">
            <v>92211</v>
          </cell>
          <cell r="B16555" t="str">
            <v>Santa Rosa Neighborhood Center</v>
          </cell>
          <cell r="C16555" t="str">
            <v xml:space="preserve">109001400   </v>
          </cell>
          <cell r="D16555" t="str">
            <v>Food Program At a Community Facility</v>
          </cell>
          <cell r="E16555">
            <v>347</v>
          </cell>
          <cell r="F16555" t="str">
            <v>Pima</v>
          </cell>
          <cell r="G16555">
            <v>80301</v>
          </cell>
        </row>
        <row r="16556">
          <cell r="A16556">
            <v>92212</v>
          </cell>
          <cell r="B16556" t="str">
            <v>Salvation Army Shelter</v>
          </cell>
          <cell r="C16556" t="str">
            <v xml:space="preserve">079033002   </v>
          </cell>
          <cell r="D16556" t="str">
            <v>Adult Day Care</v>
          </cell>
          <cell r="E16556">
            <v>344</v>
          </cell>
          <cell r="F16556" t="str">
            <v>Maricopa</v>
          </cell>
        </row>
        <row r="16557">
          <cell r="A16557">
            <v>92213</v>
          </cell>
          <cell r="B16557" t="str">
            <v>Country Club Verandas</v>
          </cell>
          <cell r="C16557" t="str">
            <v xml:space="preserve">079048015   </v>
          </cell>
          <cell r="D16557" t="str">
            <v>Food Program At a Community Facility</v>
          </cell>
          <cell r="E16557">
            <v>344</v>
          </cell>
          <cell r="F16557" t="str">
            <v>Maricopa</v>
          </cell>
          <cell r="G16557">
            <v>80301</v>
          </cell>
        </row>
        <row r="16558">
          <cell r="A16558">
            <v>92214</v>
          </cell>
          <cell r="B16558" t="str">
            <v>Bolero Apartments</v>
          </cell>
          <cell r="C16558" t="str">
            <v xml:space="preserve">079048016   </v>
          </cell>
          <cell r="D16558" t="str">
            <v>Food Program At a Community Facility</v>
          </cell>
          <cell r="E16558">
            <v>344</v>
          </cell>
          <cell r="F16558" t="str">
            <v>Maricopa</v>
          </cell>
          <cell r="G16558">
            <v>80301</v>
          </cell>
        </row>
        <row r="16559">
          <cell r="A16559">
            <v>92215</v>
          </cell>
          <cell r="B16559" t="str">
            <v>Hampton Square Apartments</v>
          </cell>
          <cell r="C16559" t="str">
            <v xml:space="preserve">079048017   </v>
          </cell>
          <cell r="D16559" t="str">
            <v>Food Program At a Community Facility</v>
          </cell>
          <cell r="E16559">
            <v>344</v>
          </cell>
          <cell r="F16559" t="str">
            <v>Maricopa</v>
          </cell>
          <cell r="G16559">
            <v>80301</v>
          </cell>
        </row>
        <row r="16560">
          <cell r="A16560">
            <v>92216</v>
          </cell>
          <cell r="B16560" t="str">
            <v>La Palma Apartments</v>
          </cell>
          <cell r="C16560" t="str">
            <v xml:space="preserve">079048018   </v>
          </cell>
          <cell r="D16560" t="str">
            <v>Food Program At a Community Facility</v>
          </cell>
          <cell r="E16560">
            <v>344</v>
          </cell>
          <cell r="F16560" t="str">
            <v>Maricopa</v>
          </cell>
          <cell r="G16560">
            <v>80301</v>
          </cell>
        </row>
        <row r="16561">
          <cell r="A16561">
            <v>92217</v>
          </cell>
          <cell r="B16561" t="str">
            <v>ACCEL South Mountain</v>
          </cell>
          <cell r="C16561" t="str">
            <v xml:space="preserve">072164009   </v>
          </cell>
          <cell r="D16561" t="str">
            <v>Exceptional Education Facility - Residential</v>
          </cell>
          <cell r="E16561">
            <v>344</v>
          </cell>
          <cell r="F16561" t="str">
            <v>Maricopa</v>
          </cell>
          <cell r="G16561">
            <v>7355</v>
          </cell>
        </row>
        <row r="16562">
          <cell r="A16562">
            <v>92218</v>
          </cell>
          <cell r="B16562" t="str">
            <v>True Holiness Church of God in Christ</v>
          </cell>
          <cell r="C16562" t="str">
            <v xml:space="preserve">079014180   </v>
          </cell>
          <cell r="D16562" t="str">
            <v>Food Program At a Community Facility</v>
          </cell>
          <cell r="E16562">
            <v>344</v>
          </cell>
          <cell r="F16562" t="str">
            <v>Maricopa</v>
          </cell>
        </row>
        <row r="16563">
          <cell r="A16563">
            <v>92219</v>
          </cell>
          <cell r="B16563" t="str">
            <v>Fountain of Life House of Worship</v>
          </cell>
          <cell r="C16563" t="str">
            <v xml:space="preserve">079059022   </v>
          </cell>
          <cell r="D16563" t="str">
            <v>Food Program At a Community Facility</v>
          </cell>
          <cell r="E16563">
            <v>344</v>
          </cell>
          <cell r="F16563" t="str">
            <v>Maricopa</v>
          </cell>
        </row>
        <row r="16564">
          <cell r="A16564">
            <v>92220</v>
          </cell>
          <cell r="B16564" t="str">
            <v>Mountain Vista Apartments</v>
          </cell>
          <cell r="C16564" t="str">
            <v xml:space="preserve">079059023   </v>
          </cell>
          <cell r="D16564" t="str">
            <v>Food Program At a Community Facility</v>
          </cell>
          <cell r="E16564">
            <v>344</v>
          </cell>
          <cell r="F16564" t="str">
            <v>Maricopa</v>
          </cell>
          <cell r="G16564">
            <v>80301</v>
          </cell>
        </row>
        <row r="16565">
          <cell r="A16565">
            <v>92221</v>
          </cell>
          <cell r="B16565" t="str">
            <v>Westview Apartments</v>
          </cell>
          <cell r="C16565" t="str">
            <v xml:space="preserve">079059024   </v>
          </cell>
          <cell r="D16565" t="str">
            <v>Food Program At a Community Facility</v>
          </cell>
          <cell r="E16565">
            <v>344</v>
          </cell>
          <cell r="F16565" t="str">
            <v>Maricopa</v>
          </cell>
          <cell r="G16565">
            <v>80301</v>
          </cell>
        </row>
        <row r="16566">
          <cell r="A16566">
            <v>92222</v>
          </cell>
          <cell r="B16566" t="str">
            <v>New Beginning</v>
          </cell>
          <cell r="C16566" t="str">
            <v xml:space="preserve">072770003   </v>
          </cell>
          <cell r="D16566" t="str">
            <v>Residential Child Care Institution</v>
          </cell>
          <cell r="E16566">
            <v>344</v>
          </cell>
          <cell r="F16566" t="str">
            <v>Maricopa</v>
          </cell>
          <cell r="G16566">
            <v>86874</v>
          </cell>
        </row>
        <row r="16567">
          <cell r="A16567">
            <v>92223</v>
          </cell>
          <cell r="B16567" t="str">
            <v>Hirsch Academy A Challenge Foundation</v>
          </cell>
          <cell r="C16567" t="str">
            <v xml:space="preserve">078204001   </v>
          </cell>
          <cell r="D16567" t="str">
            <v>Charter Facility</v>
          </cell>
          <cell r="E16567">
            <v>344</v>
          </cell>
          <cell r="F16567" t="str">
            <v>Maricopa</v>
          </cell>
          <cell r="G16567">
            <v>91275</v>
          </cell>
        </row>
        <row r="16568">
          <cell r="A16568">
            <v>92224</v>
          </cell>
          <cell r="B16568" t="str">
            <v>Desert Mirage Preparatory Academy</v>
          </cell>
          <cell r="C16568" t="str">
            <v xml:space="preserve">078230001   </v>
          </cell>
          <cell r="D16568" t="str">
            <v>Charter Facility</v>
          </cell>
          <cell r="E16568">
            <v>344</v>
          </cell>
          <cell r="F16568" t="str">
            <v>Maricopa</v>
          </cell>
          <cell r="G16568">
            <v>91328</v>
          </cell>
        </row>
        <row r="16569">
          <cell r="A16569">
            <v>92225</v>
          </cell>
          <cell r="B16569" t="str">
            <v>South Mountain Preparatory Academy</v>
          </cell>
          <cell r="C16569" t="str">
            <v xml:space="preserve">078240001   </v>
          </cell>
          <cell r="D16569" t="str">
            <v>Charter Facility</v>
          </cell>
          <cell r="E16569">
            <v>344</v>
          </cell>
          <cell r="F16569" t="str">
            <v>Maricopa</v>
          </cell>
          <cell r="G16569">
            <v>91329</v>
          </cell>
        </row>
        <row r="16570">
          <cell r="A16570">
            <v>92226</v>
          </cell>
          <cell r="B16570" t="str">
            <v>Edkey, Inc. - Sequoia Pathway Academy</v>
          </cell>
          <cell r="C16570" t="str">
            <v xml:space="preserve">078246000   </v>
          </cell>
          <cell r="D16570" t="str">
            <v>Charter Holder-Charter Board</v>
          </cell>
          <cell r="E16570">
            <v>344</v>
          </cell>
          <cell r="F16570" t="str">
            <v>Maricopa</v>
          </cell>
        </row>
        <row r="16571">
          <cell r="A16571">
            <v>92227</v>
          </cell>
          <cell r="B16571" t="str">
            <v>Back to School Clothing Drive at Grand Canyon University</v>
          </cell>
          <cell r="C16571" t="str">
            <v xml:space="preserve">079043020   </v>
          </cell>
          <cell r="D16571" t="str">
            <v>Food Program At a Community Facility</v>
          </cell>
          <cell r="E16571">
            <v>344</v>
          </cell>
          <cell r="F16571" t="str">
            <v>Maricopa</v>
          </cell>
          <cell r="G16571">
            <v>80301</v>
          </cell>
        </row>
        <row r="16572">
          <cell r="A16572">
            <v>92228</v>
          </cell>
          <cell r="B16572" t="str">
            <v>Jordan</v>
          </cell>
          <cell r="C16572" t="str">
            <v xml:space="preserve">072631130   </v>
          </cell>
          <cell r="D16572" t="str">
            <v>Head Start</v>
          </cell>
          <cell r="E16572">
            <v>344</v>
          </cell>
          <cell r="F16572" t="str">
            <v>Maricopa</v>
          </cell>
          <cell r="G16572">
            <v>8888</v>
          </cell>
        </row>
        <row r="16573">
          <cell r="A16573">
            <v>92229</v>
          </cell>
          <cell r="B16573" t="str">
            <v>Galveston</v>
          </cell>
          <cell r="C16573" t="str">
            <v xml:space="preserve">072631131   </v>
          </cell>
          <cell r="D16573" t="str">
            <v>Head Start</v>
          </cell>
          <cell r="E16573">
            <v>344</v>
          </cell>
          <cell r="F16573" t="str">
            <v>Maricopa</v>
          </cell>
          <cell r="G16573">
            <v>8888</v>
          </cell>
        </row>
        <row r="16574">
          <cell r="A16574">
            <v>92230</v>
          </cell>
          <cell r="B16574" t="str">
            <v>Incito Schools</v>
          </cell>
          <cell r="C16574" t="str">
            <v xml:space="preserve">078210001   </v>
          </cell>
          <cell r="D16574" t="str">
            <v>Charter Facility</v>
          </cell>
          <cell r="E16574">
            <v>344</v>
          </cell>
          <cell r="F16574" t="str">
            <v>Maricopa</v>
          </cell>
          <cell r="G16574">
            <v>91326</v>
          </cell>
        </row>
        <row r="16575">
          <cell r="A16575">
            <v>92231</v>
          </cell>
          <cell r="B16575" t="str">
            <v>Hi-Star Center-Cactus Wren</v>
          </cell>
          <cell r="C16575" t="str">
            <v xml:space="preserve">072170002   </v>
          </cell>
          <cell r="D16575" t="str">
            <v>Exceptional Education Facility - Residential</v>
          </cell>
          <cell r="E16575">
            <v>344</v>
          </cell>
          <cell r="F16575" t="str">
            <v>Maricopa</v>
          </cell>
          <cell r="G16575">
            <v>7372</v>
          </cell>
        </row>
        <row r="16576">
          <cell r="A16576">
            <v>92232</v>
          </cell>
          <cell r="B16576" t="str">
            <v>The Odyssey Preparatory Academy, - Casa Grande</v>
          </cell>
          <cell r="C16576" t="str">
            <v xml:space="preserve">078561005   </v>
          </cell>
          <cell r="D16576" t="str">
            <v>Charter Facility</v>
          </cell>
          <cell r="E16576">
            <v>348</v>
          </cell>
          <cell r="F16576" t="str">
            <v>Pinal</v>
          </cell>
        </row>
        <row r="16577">
          <cell r="A16577">
            <v>92233</v>
          </cell>
          <cell r="B16577" t="str">
            <v>The Odyssey Preparatory Academy - Sienna Hills</v>
          </cell>
          <cell r="C16577" t="str">
            <v xml:space="preserve">078561006   </v>
          </cell>
          <cell r="D16577" t="str">
            <v>Charter Facility</v>
          </cell>
          <cell r="E16577">
            <v>348</v>
          </cell>
          <cell r="F16577" t="str">
            <v>Pinal</v>
          </cell>
          <cell r="G16577">
            <v>90287</v>
          </cell>
        </row>
        <row r="16578">
          <cell r="A16578">
            <v>92234</v>
          </cell>
          <cell r="B16578" t="str">
            <v>Canyon View Prep Academy</v>
          </cell>
          <cell r="C16578" t="str">
            <v xml:space="preserve">138755102   </v>
          </cell>
          <cell r="D16578" t="str">
            <v>Charter Facility</v>
          </cell>
          <cell r="E16578">
            <v>350</v>
          </cell>
          <cell r="F16578" t="str">
            <v>Yavapai</v>
          </cell>
          <cell r="G16578">
            <v>10970</v>
          </cell>
        </row>
        <row r="16579">
          <cell r="A16579">
            <v>92235</v>
          </cell>
          <cell r="B16579" t="str">
            <v>Learning Foundation and Performing Arts Warner</v>
          </cell>
          <cell r="C16579" t="str">
            <v xml:space="preserve">078564002   </v>
          </cell>
          <cell r="D16579" t="str">
            <v>Charter Facility</v>
          </cell>
          <cell r="E16579">
            <v>344</v>
          </cell>
          <cell r="F16579" t="str">
            <v>Maricopa</v>
          </cell>
          <cell r="G16579">
            <v>90327</v>
          </cell>
        </row>
        <row r="16580">
          <cell r="A16580">
            <v>92236</v>
          </cell>
          <cell r="B16580" t="str">
            <v>Xtreme Classrooms</v>
          </cell>
          <cell r="C16580" t="str">
            <v xml:space="preserve">072131000   </v>
          </cell>
          <cell r="D16580" t="str">
            <v>Exceptional Education Organization - Residential</v>
          </cell>
          <cell r="E16580">
            <v>344</v>
          </cell>
          <cell r="F16580" t="str">
            <v>Maricopa</v>
          </cell>
        </row>
        <row r="16581">
          <cell r="A16581">
            <v>92237</v>
          </cell>
          <cell r="B16581" t="str">
            <v>Xtreme Classrooms</v>
          </cell>
          <cell r="C16581" t="str">
            <v xml:space="preserve">072131001   </v>
          </cell>
          <cell r="D16581" t="str">
            <v>Exceptional Education Facility - Residential</v>
          </cell>
          <cell r="E16581">
            <v>344</v>
          </cell>
          <cell r="F16581" t="str">
            <v>Maricopa</v>
          </cell>
        </row>
        <row r="16582">
          <cell r="A16582">
            <v>92238</v>
          </cell>
          <cell r="B16582" t="str">
            <v>Brightmont Academy, Scottsdale Campus</v>
          </cell>
          <cell r="C16582" t="str">
            <v xml:space="preserve">072124004   </v>
          </cell>
          <cell r="D16582" t="str">
            <v>Exceptional Education Facility - Residential</v>
          </cell>
          <cell r="E16582">
            <v>344</v>
          </cell>
          <cell r="F16582" t="str">
            <v>Maricopa</v>
          </cell>
          <cell r="G16582">
            <v>91301</v>
          </cell>
        </row>
        <row r="16583">
          <cell r="A16583">
            <v>92239</v>
          </cell>
          <cell r="B16583" t="str">
            <v>Morgan Maxwell School</v>
          </cell>
          <cell r="C16583" t="str">
            <v xml:space="preserve">100201521   </v>
          </cell>
          <cell r="D16583" t="str">
            <v>In A Unified School District</v>
          </cell>
          <cell r="E16583">
            <v>347</v>
          </cell>
          <cell r="F16583" t="str">
            <v>Pima</v>
          </cell>
          <cell r="G16583">
            <v>4403</v>
          </cell>
        </row>
        <row r="16584">
          <cell r="A16584">
            <v>92240</v>
          </cell>
          <cell r="B16584" t="str">
            <v>Start Right Preschool #2</v>
          </cell>
          <cell r="C16584" t="str">
            <v xml:space="preserve">073584002   </v>
          </cell>
          <cell r="D16584" t="str">
            <v>Proprietary Child Care Center</v>
          </cell>
          <cell r="E16584">
            <v>344</v>
          </cell>
          <cell r="F16584" t="str">
            <v>Maricopa</v>
          </cell>
        </row>
        <row r="16585">
          <cell r="A16585">
            <v>92242</v>
          </cell>
          <cell r="B16585" t="str">
            <v>Tucson Unified School District Charter Schools</v>
          </cell>
          <cell r="C16585" t="str">
            <v xml:space="preserve">100201700   </v>
          </cell>
          <cell r="D16585" t="str">
            <v>Charter Holder-District Sponsored Charter Schools</v>
          </cell>
          <cell r="E16585">
            <v>347</v>
          </cell>
          <cell r="F16585" t="str">
            <v>Pima</v>
          </cell>
        </row>
        <row r="16586">
          <cell r="A16586">
            <v>92243</v>
          </cell>
          <cell r="B16586" t="str">
            <v>Maricopa Unified School District Charter Schools</v>
          </cell>
          <cell r="C16586" t="str">
            <v xml:space="preserve">110220700   </v>
          </cell>
          <cell r="D16586" t="str">
            <v>Charter Holder-District Sponsored Charter Schools</v>
          </cell>
          <cell r="E16586">
            <v>348</v>
          </cell>
          <cell r="F16586" t="str">
            <v>Pinal</v>
          </cell>
        </row>
        <row r="16587">
          <cell r="A16587">
            <v>92244</v>
          </cell>
          <cell r="B16587" t="str">
            <v>Arizona City Elementary School</v>
          </cell>
          <cell r="C16587" t="str">
            <v xml:space="preserve">110422105   </v>
          </cell>
          <cell r="D16587" t="str">
            <v>In An Elementary In High School District</v>
          </cell>
          <cell r="E16587">
            <v>348</v>
          </cell>
          <cell r="F16587" t="str">
            <v>Pinal</v>
          </cell>
          <cell r="G16587">
            <v>4450</v>
          </cell>
        </row>
        <row r="16588">
          <cell r="A16588">
            <v>92245</v>
          </cell>
          <cell r="B16588" t="str">
            <v>Cambridge Preparatory Academy</v>
          </cell>
          <cell r="C16588" t="str">
            <v xml:space="preserve">110422106   </v>
          </cell>
          <cell r="D16588" t="str">
            <v>In An Elementary In High School District</v>
          </cell>
          <cell r="E16588">
            <v>348</v>
          </cell>
          <cell r="F16588" t="str">
            <v>Pinal</v>
          </cell>
          <cell r="G16588">
            <v>4450</v>
          </cell>
        </row>
        <row r="16589">
          <cell r="A16589">
            <v>92246</v>
          </cell>
          <cell r="B16589" t="str">
            <v>Glenview College Preparatory High School</v>
          </cell>
          <cell r="C16589" t="str">
            <v xml:space="preserve">078718215   </v>
          </cell>
          <cell r="D16589" t="str">
            <v>Charter Facility</v>
          </cell>
          <cell r="E16589">
            <v>344</v>
          </cell>
          <cell r="F16589" t="str">
            <v>Maricopa</v>
          </cell>
          <cell r="G16589">
            <v>4342</v>
          </cell>
        </row>
        <row r="16590">
          <cell r="A16590">
            <v>92247</v>
          </cell>
          <cell r="B16590" t="str">
            <v>The Farm at Mission Montessori Academy</v>
          </cell>
          <cell r="C16590" t="str">
            <v xml:space="preserve">078213001   </v>
          </cell>
          <cell r="D16590" t="str">
            <v>Charter Facility</v>
          </cell>
          <cell r="E16590">
            <v>344</v>
          </cell>
          <cell r="F16590" t="str">
            <v>Maricopa</v>
          </cell>
          <cell r="G16590">
            <v>91340</v>
          </cell>
        </row>
        <row r="16591">
          <cell r="A16591">
            <v>92248</v>
          </cell>
          <cell r="B16591" t="str">
            <v>ASU Preparatory Academy - South Phoenix High School</v>
          </cell>
          <cell r="C16591" t="str">
            <v xml:space="preserve">078277001   </v>
          </cell>
          <cell r="D16591" t="str">
            <v>Charter Facility</v>
          </cell>
          <cell r="E16591">
            <v>344</v>
          </cell>
          <cell r="F16591" t="str">
            <v>Maricopa</v>
          </cell>
          <cell r="G16591">
            <v>346763</v>
          </cell>
        </row>
        <row r="16592">
          <cell r="A16592">
            <v>92249</v>
          </cell>
          <cell r="B16592" t="str">
            <v>Desert Heights Preparatory Academy</v>
          </cell>
          <cell r="C16592" t="str">
            <v xml:space="preserve">078621102   </v>
          </cell>
          <cell r="D16592" t="str">
            <v>Charter Facility</v>
          </cell>
          <cell r="E16592">
            <v>344</v>
          </cell>
          <cell r="F16592" t="str">
            <v>Maricopa</v>
          </cell>
          <cell r="G16592">
            <v>81099</v>
          </cell>
        </row>
        <row r="16593">
          <cell r="A16593">
            <v>92250</v>
          </cell>
          <cell r="B16593" t="str">
            <v>Espiritu Community Development Corp.</v>
          </cell>
          <cell r="C16593" t="str">
            <v xml:space="preserve">078103000   </v>
          </cell>
          <cell r="D16593" t="str">
            <v>Charter Holder-Charter Board</v>
          </cell>
          <cell r="E16593">
            <v>344</v>
          </cell>
          <cell r="F16593" t="str">
            <v>Maricopa</v>
          </cell>
        </row>
        <row r="16594">
          <cell r="A16594">
            <v>92252</v>
          </cell>
          <cell r="B16594" t="str">
            <v>Elona P. Cooley Early Child Development Center</v>
          </cell>
          <cell r="C16594" t="str">
            <v xml:space="preserve">070260121   </v>
          </cell>
          <cell r="D16594" t="str">
            <v>In A Unified School District</v>
          </cell>
          <cell r="E16594">
            <v>344</v>
          </cell>
          <cell r="F16594" t="str">
            <v>Maricopa</v>
          </cell>
          <cell r="G16594">
            <v>4248</v>
          </cell>
        </row>
        <row r="16595">
          <cell r="A16595">
            <v>92253</v>
          </cell>
          <cell r="B16595" t="str">
            <v>Pathways School and Evaluation Center</v>
          </cell>
          <cell r="C16595" t="str">
            <v xml:space="preserve">072132000   </v>
          </cell>
          <cell r="D16595" t="str">
            <v>Exceptional Education Organization - Residential</v>
          </cell>
          <cell r="E16595">
            <v>344</v>
          </cell>
          <cell r="F16595" t="str">
            <v>Maricopa</v>
          </cell>
        </row>
        <row r="16596">
          <cell r="A16596">
            <v>92254</v>
          </cell>
          <cell r="B16596" t="str">
            <v>Pathways School</v>
          </cell>
          <cell r="C16596" t="str">
            <v xml:space="preserve">072132001   </v>
          </cell>
          <cell r="D16596" t="str">
            <v>Exceptional Education Facility - Residential</v>
          </cell>
          <cell r="E16596">
            <v>344</v>
          </cell>
          <cell r="F16596" t="str">
            <v>Maricopa</v>
          </cell>
          <cell r="G16596">
            <v>92253</v>
          </cell>
        </row>
        <row r="16597">
          <cell r="A16597">
            <v>92255</v>
          </cell>
          <cell r="B16597" t="str">
            <v>Tanque Verde Unified District Charter Schools</v>
          </cell>
          <cell r="C16597" t="str">
            <v xml:space="preserve">100213700   </v>
          </cell>
          <cell r="D16597" t="str">
            <v>Charter Holder-District Sponsored Charter Schools</v>
          </cell>
          <cell r="E16597">
            <v>347</v>
          </cell>
          <cell r="F16597" t="str">
            <v>Pima</v>
          </cell>
        </row>
        <row r="16598">
          <cell r="A16598">
            <v>92256</v>
          </cell>
          <cell r="B16598" t="str">
            <v>Saddle Mountain Unified School District Charter Schools</v>
          </cell>
          <cell r="C16598" t="str">
            <v xml:space="preserve">070290700   </v>
          </cell>
          <cell r="D16598" t="str">
            <v>Charter Holder-District Sponsored Charter Schools</v>
          </cell>
          <cell r="E16598">
            <v>344</v>
          </cell>
          <cell r="F16598" t="str">
            <v>Maricopa</v>
          </cell>
        </row>
        <row r="16599">
          <cell r="A16599">
            <v>92257</v>
          </cell>
          <cell r="B16599" t="str">
            <v>Wickenburg Unified District Charter Schools</v>
          </cell>
          <cell r="C16599" t="str">
            <v xml:space="preserve">070209700   </v>
          </cell>
          <cell r="D16599" t="str">
            <v>Charter Holder-District Sponsored Charter Schools</v>
          </cell>
          <cell r="E16599">
            <v>344</v>
          </cell>
          <cell r="F16599" t="str">
            <v>Maricopa</v>
          </cell>
        </row>
        <row r="16600">
          <cell r="A16600">
            <v>92258</v>
          </cell>
          <cell r="B16600" t="str">
            <v>Higley District Charter Schools</v>
          </cell>
          <cell r="C16600" t="str">
            <v xml:space="preserve">070260700   </v>
          </cell>
          <cell r="D16600" t="str">
            <v>Charter Holder-District Sponsored Charter Schools</v>
          </cell>
          <cell r="E16600">
            <v>344</v>
          </cell>
          <cell r="F16600" t="str">
            <v>Maricopa</v>
          </cell>
        </row>
        <row r="16601">
          <cell r="A16601">
            <v>92259</v>
          </cell>
          <cell r="B16601" t="str">
            <v>Cooley Middle School</v>
          </cell>
          <cell r="C16601" t="str">
            <v xml:space="preserve">070260150   </v>
          </cell>
          <cell r="D16601" t="str">
            <v>In A Unified School District</v>
          </cell>
          <cell r="E16601">
            <v>344</v>
          </cell>
          <cell r="F16601" t="str">
            <v>Maricopa</v>
          </cell>
          <cell r="G16601">
            <v>4248</v>
          </cell>
        </row>
        <row r="16602">
          <cell r="A16602">
            <v>92260</v>
          </cell>
          <cell r="B16602" t="str">
            <v>Sossaman Middle School</v>
          </cell>
          <cell r="C16602" t="str">
            <v xml:space="preserve">070260151   </v>
          </cell>
          <cell r="D16602" t="str">
            <v>In A Unified School District</v>
          </cell>
          <cell r="E16602">
            <v>344</v>
          </cell>
          <cell r="F16602" t="str">
            <v>Maricopa</v>
          </cell>
          <cell r="G16602">
            <v>4248</v>
          </cell>
        </row>
        <row r="16603">
          <cell r="A16603">
            <v>92261</v>
          </cell>
          <cell r="B16603" t="str">
            <v>Cottonwood-Oak Creek Schools of Choice</v>
          </cell>
          <cell r="C16603" t="str">
            <v xml:space="preserve">130406700   </v>
          </cell>
          <cell r="D16603" t="str">
            <v>Charter Holder-District Sponsored Charter Schools</v>
          </cell>
          <cell r="E16603">
            <v>350</v>
          </cell>
          <cell r="F16603" t="str">
            <v>Yavapai</v>
          </cell>
        </row>
        <row r="16604">
          <cell r="A16604">
            <v>92264</v>
          </cell>
          <cell r="B16604" t="str">
            <v>Sue Sossaman Early Childhood Development Center</v>
          </cell>
          <cell r="C16604" t="str">
            <v xml:space="preserve">070260122   </v>
          </cell>
          <cell r="D16604" t="str">
            <v>In A Unified School District</v>
          </cell>
          <cell r="E16604">
            <v>344</v>
          </cell>
          <cell r="F16604" t="str">
            <v>Maricopa</v>
          </cell>
          <cell r="G16604">
            <v>4248</v>
          </cell>
        </row>
        <row r="16605">
          <cell r="A16605">
            <v>92265</v>
          </cell>
          <cell r="B16605" t="str">
            <v>Sierra Vista Unified District Charter Schools</v>
          </cell>
          <cell r="C16605" t="str">
            <v xml:space="preserve">020268700   </v>
          </cell>
          <cell r="D16605" t="str">
            <v>Charter Holder-District Sponsored Charter Schools</v>
          </cell>
          <cell r="E16605">
            <v>339</v>
          </cell>
          <cell r="F16605" t="str">
            <v>Cochise</v>
          </cell>
        </row>
        <row r="16606">
          <cell r="A16606">
            <v>92266</v>
          </cell>
          <cell r="B16606" t="str">
            <v>Liberty Elementary District Charter Schools</v>
          </cell>
          <cell r="C16606" t="str">
            <v xml:space="preserve">070425700   </v>
          </cell>
          <cell r="D16606" t="str">
            <v>Charter Holder-District Sponsored Charter Schools</v>
          </cell>
          <cell r="E16606">
            <v>344</v>
          </cell>
          <cell r="F16606" t="str">
            <v>Maricopa</v>
          </cell>
        </row>
        <row r="16607">
          <cell r="A16607">
            <v>92267</v>
          </cell>
          <cell r="B16607" t="str">
            <v>Humboldt Unified District Charter Schools</v>
          </cell>
          <cell r="C16607" t="str">
            <v xml:space="preserve">130222700   </v>
          </cell>
          <cell r="D16607" t="str">
            <v>Charter Holder-District Sponsored Charter Schools</v>
          </cell>
          <cell r="E16607">
            <v>350</v>
          </cell>
          <cell r="F16607" t="str">
            <v>Yavapai</v>
          </cell>
        </row>
        <row r="16608">
          <cell r="A16608">
            <v>92268</v>
          </cell>
          <cell r="B16608" t="str">
            <v>Dysart Unified District Charter Schools</v>
          </cell>
          <cell r="C16608" t="str">
            <v xml:space="preserve">070289700   </v>
          </cell>
          <cell r="D16608" t="str">
            <v>Charter Holder-District Sponsored Charter Schools</v>
          </cell>
          <cell r="E16608">
            <v>344</v>
          </cell>
          <cell r="F16608" t="str">
            <v>Maricopa</v>
          </cell>
        </row>
        <row r="16609">
          <cell r="A16609">
            <v>92269</v>
          </cell>
          <cell r="B16609" t="str">
            <v>Paradise Valley Unified District Charter Schools</v>
          </cell>
          <cell r="C16609" t="str">
            <v xml:space="preserve">070269700   </v>
          </cell>
          <cell r="D16609" t="str">
            <v>Charter Holder-District Sponsored Charter Schools</v>
          </cell>
          <cell r="E16609">
            <v>344</v>
          </cell>
          <cell r="F16609" t="str">
            <v>Maricopa</v>
          </cell>
        </row>
        <row r="16610">
          <cell r="A16610">
            <v>92270</v>
          </cell>
          <cell r="B16610" t="str">
            <v>Benjamin Franklin High School</v>
          </cell>
          <cell r="C16610" t="str">
            <v xml:space="preserve">078754201   </v>
          </cell>
          <cell r="D16610" t="str">
            <v>Charter Facility</v>
          </cell>
          <cell r="E16610">
            <v>344</v>
          </cell>
          <cell r="F16610" t="str">
            <v>Maricopa</v>
          </cell>
          <cell r="G16610">
            <v>4355</v>
          </cell>
        </row>
        <row r="16611">
          <cell r="A16611">
            <v>92272</v>
          </cell>
          <cell r="B16611" t="str">
            <v>Harvest Preparatory Academy</v>
          </cell>
          <cell r="C16611" t="str">
            <v xml:space="preserve">072112006   </v>
          </cell>
          <cell r="D16611" t="str">
            <v>Exceptional Education Facility - Residential</v>
          </cell>
          <cell r="E16611">
            <v>344</v>
          </cell>
          <cell r="F16611" t="str">
            <v>Maricopa</v>
          </cell>
          <cell r="G16611">
            <v>88618</v>
          </cell>
        </row>
        <row r="16612">
          <cell r="A16612">
            <v>92273</v>
          </cell>
          <cell r="B16612" t="str">
            <v>Ocotillo North Apartments</v>
          </cell>
          <cell r="C16612" t="str">
            <v xml:space="preserve">079043021   </v>
          </cell>
          <cell r="D16612" t="str">
            <v>Food Program At a Community Facility</v>
          </cell>
          <cell r="E16612">
            <v>344</v>
          </cell>
          <cell r="F16612" t="str">
            <v>Maricopa</v>
          </cell>
          <cell r="G16612">
            <v>80301</v>
          </cell>
        </row>
        <row r="16613">
          <cell r="A16613">
            <v>92274</v>
          </cell>
          <cell r="B16613" t="str">
            <v>Toltec District Charter Schools</v>
          </cell>
          <cell r="C16613" t="str">
            <v xml:space="preserve">110422700   </v>
          </cell>
          <cell r="D16613" t="str">
            <v>Charter Holder-District Sponsored Charter Schools</v>
          </cell>
          <cell r="E16613">
            <v>348</v>
          </cell>
          <cell r="F16613" t="str">
            <v>Pinal</v>
          </cell>
        </row>
        <row r="16614">
          <cell r="A16614">
            <v>92275</v>
          </cell>
          <cell r="B16614" t="str">
            <v>Washington Elementary District Charter Schools</v>
          </cell>
          <cell r="C16614" t="str">
            <v xml:space="preserve">070406700   </v>
          </cell>
          <cell r="D16614" t="str">
            <v>Charter Holder-District Sponsored Charter Schools</v>
          </cell>
          <cell r="E16614">
            <v>344</v>
          </cell>
          <cell r="F16614" t="str">
            <v>Maricopa</v>
          </cell>
        </row>
        <row r="16615">
          <cell r="A16615">
            <v>92276</v>
          </cell>
          <cell r="B16615" t="str">
            <v>Buckeye Union Charter Schools</v>
          </cell>
          <cell r="C16615" t="str">
            <v xml:space="preserve">070501700   </v>
          </cell>
          <cell r="D16615" t="str">
            <v>Charter Holder-District Sponsored Charter Schools</v>
          </cell>
          <cell r="E16615">
            <v>344</v>
          </cell>
          <cell r="F16615" t="str">
            <v>Maricopa</v>
          </cell>
        </row>
        <row r="16616">
          <cell r="A16616">
            <v>92277</v>
          </cell>
          <cell r="B16616" t="str">
            <v>Litchfield Elementary District Charter Schools</v>
          </cell>
          <cell r="C16616" t="str">
            <v xml:space="preserve">070479700   </v>
          </cell>
          <cell r="D16616" t="str">
            <v>Charter Holder-District Sponsored Charter Schools</v>
          </cell>
          <cell r="E16616">
            <v>344</v>
          </cell>
          <cell r="F16616" t="str">
            <v>Maricopa</v>
          </cell>
        </row>
        <row r="16617">
          <cell r="A16617">
            <v>92278</v>
          </cell>
          <cell r="B16617" t="str">
            <v>Rainbow Special Day Program</v>
          </cell>
          <cell r="C16617" t="str">
            <v xml:space="preserve">090199005   </v>
          </cell>
          <cell r="D16617" t="str">
            <v>Accommodation School</v>
          </cell>
          <cell r="E16617">
            <v>346</v>
          </cell>
          <cell r="F16617" t="str">
            <v>Navajo</v>
          </cell>
          <cell r="G16617">
            <v>4386</v>
          </cell>
        </row>
        <row r="16618">
          <cell r="A16618">
            <v>92279</v>
          </cell>
          <cell r="B16618" t="str">
            <v>Mohave Valley Elementary District Charter Schools</v>
          </cell>
          <cell r="C16618" t="str">
            <v xml:space="preserve">080416700   </v>
          </cell>
          <cell r="D16618" t="str">
            <v>Charter Holder-District Sponsored Charter Schools</v>
          </cell>
          <cell r="E16618">
            <v>345</v>
          </cell>
          <cell r="F16618" t="str">
            <v>Mohave</v>
          </cell>
        </row>
        <row r="16619">
          <cell r="A16619">
            <v>92280</v>
          </cell>
          <cell r="B16619" t="str">
            <v>Mountain Vista Academy</v>
          </cell>
          <cell r="C16619" t="str">
            <v xml:space="preserve">110201503   </v>
          </cell>
          <cell r="D16619" t="str">
            <v>In A Unified School District</v>
          </cell>
          <cell r="E16619">
            <v>348</v>
          </cell>
          <cell r="F16619" t="str">
            <v>Pinal</v>
          </cell>
          <cell r="G16619">
            <v>4437</v>
          </cell>
        </row>
        <row r="16620">
          <cell r="A16620">
            <v>92281</v>
          </cell>
          <cell r="B16620" t="str">
            <v>Whitman Head Start</v>
          </cell>
          <cell r="C16620" t="str">
            <v xml:space="preserve">072603018   </v>
          </cell>
          <cell r="D16620" t="str">
            <v>Head Start</v>
          </cell>
          <cell r="E16620">
            <v>344</v>
          </cell>
          <cell r="F16620" t="str">
            <v>Maricopa</v>
          </cell>
          <cell r="G16620">
            <v>7432</v>
          </cell>
        </row>
        <row r="16621">
          <cell r="A16621">
            <v>92282</v>
          </cell>
          <cell r="B16621" t="str">
            <v>Nevitt Head Start</v>
          </cell>
          <cell r="C16621" t="str">
            <v xml:space="preserve">072603019   </v>
          </cell>
          <cell r="D16621" t="str">
            <v>Head Start</v>
          </cell>
          <cell r="E16621">
            <v>344</v>
          </cell>
          <cell r="F16621" t="str">
            <v>Maricopa</v>
          </cell>
          <cell r="G16621">
            <v>7432</v>
          </cell>
        </row>
        <row r="16622">
          <cell r="A16622">
            <v>92283</v>
          </cell>
          <cell r="B16622" t="str">
            <v>La Mesita Head Start</v>
          </cell>
          <cell r="C16622" t="str">
            <v xml:space="preserve">072603021   </v>
          </cell>
          <cell r="D16622" t="str">
            <v>Head Start</v>
          </cell>
          <cell r="E16622">
            <v>344</v>
          </cell>
          <cell r="F16622" t="str">
            <v>Maricopa</v>
          </cell>
          <cell r="G16622">
            <v>7432</v>
          </cell>
        </row>
        <row r="16623">
          <cell r="A16623">
            <v>92284</v>
          </cell>
          <cell r="B16623" t="str">
            <v>Jordan Head Start</v>
          </cell>
          <cell r="C16623" t="str">
            <v xml:space="preserve">072603022   </v>
          </cell>
          <cell r="D16623" t="str">
            <v>Head Start</v>
          </cell>
          <cell r="E16623">
            <v>344</v>
          </cell>
          <cell r="F16623" t="str">
            <v>Maricopa</v>
          </cell>
          <cell r="G16623">
            <v>7432</v>
          </cell>
        </row>
        <row r="16624">
          <cell r="A16624">
            <v>92285</v>
          </cell>
          <cell r="B16624" t="str">
            <v>Galveston Head Start</v>
          </cell>
          <cell r="C16624" t="str">
            <v xml:space="preserve">072603023   </v>
          </cell>
          <cell r="D16624" t="str">
            <v>Head Start</v>
          </cell>
          <cell r="E16624">
            <v>344</v>
          </cell>
          <cell r="F16624" t="str">
            <v>Maricopa</v>
          </cell>
          <cell r="G16624">
            <v>7432</v>
          </cell>
        </row>
        <row r="16625">
          <cell r="A16625">
            <v>92286</v>
          </cell>
          <cell r="B16625" t="str">
            <v>Chaparral Christian Preschool and Kindergarten</v>
          </cell>
          <cell r="C16625" t="str">
            <v xml:space="preserve">072618000   </v>
          </cell>
          <cell r="D16625" t="str">
            <v>Head Start</v>
          </cell>
          <cell r="E16625">
            <v>344</v>
          </cell>
          <cell r="F16625" t="str">
            <v>Maricopa</v>
          </cell>
        </row>
        <row r="16626">
          <cell r="A16626">
            <v>92287</v>
          </cell>
          <cell r="B16626" t="str">
            <v>Chaparral Christian Preschool and Kindergarten</v>
          </cell>
          <cell r="C16626" t="str">
            <v xml:space="preserve">072618001   </v>
          </cell>
          <cell r="D16626" t="str">
            <v>Head Start</v>
          </cell>
          <cell r="E16626">
            <v>344</v>
          </cell>
          <cell r="F16626" t="str">
            <v>Maricopa</v>
          </cell>
        </row>
        <row r="16627">
          <cell r="A16627">
            <v>92288</v>
          </cell>
          <cell r="B16627" t="str">
            <v>Hacienda Del Sol</v>
          </cell>
          <cell r="C16627" t="str">
            <v xml:space="preserve">072781004   </v>
          </cell>
          <cell r="D16627" t="str">
            <v>Residential Child Care Institution</v>
          </cell>
          <cell r="E16627">
            <v>344</v>
          </cell>
          <cell r="F16627" t="str">
            <v>Maricopa</v>
          </cell>
          <cell r="G16627">
            <v>87694</v>
          </cell>
        </row>
        <row r="16628">
          <cell r="A16628">
            <v>92289</v>
          </cell>
          <cell r="B16628" t="str">
            <v>Life Learning Academy</v>
          </cell>
          <cell r="C16628" t="str">
            <v xml:space="preserve">211002201   </v>
          </cell>
          <cell r="D16628" t="str">
            <v>Juvenile Facility</v>
          </cell>
          <cell r="E16628">
            <v>354</v>
          </cell>
          <cell r="F16628" t="str">
            <v>Arizona Department Of Corrections</v>
          </cell>
          <cell r="G16628">
            <v>8336</v>
          </cell>
        </row>
        <row r="16629">
          <cell r="A16629">
            <v>92290</v>
          </cell>
          <cell r="B16629" t="str">
            <v>Edkey, Inc. - Pathfinder Academy - Sequoia Lehi</v>
          </cell>
          <cell r="C16629" t="str">
            <v xml:space="preserve">078742003   </v>
          </cell>
          <cell r="D16629" t="str">
            <v>Charter Facility</v>
          </cell>
          <cell r="E16629">
            <v>344</v>
          </cell>
          <cell r="F16629" t="str">
            <v>Maricopa</v>
          </cell>
          <cell r="G16629">
            <v>81045</v>
          </cell>
        </row>
        <row r="16630">
          <cell r="A16630">
            <v>92291</v>
          </cell>
          <cell r="B16630" t="str">
            <v>Immaculate Heart School</v>
          </cell>
          <cell r="C16630" t="str">
            <v xml:space="preserve">102015000   </v>
          </cell>
          <cell r="D16630" t="str">
            <v>Administrative Office for Private School/Non Special Education</v>
          </cell>
          <cell r="E16630">
            <v>347</v>
          </cell>
          <cell r="F16630" t="str">
            <v>Pima</v>
          </cell>
        </row>
        <row r="16631">
          <cell r="A16631">
            <v>92292</v>
          </cell>
          <cell r="B16631" t="str">
            <v>Immaculate Heart School</v>
          </cell>
          <cell r="C16631" t="str">
            <v xml:space="preserve">102015001   </v>
          </cell>
          <cell r="D16631" t="str">
            <v>Private School - Not Special Education</v>
          </cell>
          <cell r="E16631">
            <v>347</v>
          </cell>
          <cell r="F16631" t="str">
            <v>Pima</v>
          </cell>
          <cell r="G16631">
            <v>92291</v>
          </cell>
        </row>
        <row r="16632">
          <cell r="A16632">
            <v>92293</v>
          </cell>
          <cell r="B16632" t="str">
            <v>KinderCare #301357</v>
          </cell>
          <cell r="C16632" t="str">
            <v xml:space="preserve">103105026   </v>
          </cell>
          <cell r="D16632" t="str">
            <v>Proprietary Child Care Center</v>
          </cell>
          <cell r="E16632">
            <v>344</v>
          </cell>
          <cell r="F16632" t="str">
            <v>Maricopa</v>
          </cell>
          <cell r="G16632">
            <v>10040</v>
          </cell>
        </row>
        <row r="16633">
          <cell r="A16633">
            <v>92294</v>
          </cell>
          <cell r="B16633" t="str">
            <v>Saddleback Preschool</v>
          </cell>
          <cell r="C16633" t="str">
            <v xml:space="preserve">110220009   </v>
          </cell>
          <cell r="D16633" t="str">
            <v>In A Unified School District</v>
          </cell>
          <cell r="E16633">
            <v>348</v>
          </cell>
          <cell r="F16633" t="str">
            <v>Pinal</v>
          </cell>
          <cell r="G16633">
            <v>4441</v>
          </cell>
        </row>
        <row r="16634">
          <cell r="A16634">
            <v>92295</v>
          </cell>
          <cell r="B16634" t="str">
            <v>Santa Rosa Preschool</v>
          </cell>
          <cell r="C16634" t="str">
            <v xml:space="preserve">110220004   </v>
          </cell>
          <cell r="D16634" t="str">
            <v>In A Unified School District</v>
          </cell>
          <cell r="E16634">
            <v>348</v>
          </cell>
          <cell r="F16634" t="str">
            <v>Pinal</v>
          </cell>
          <cell r="G16634">
            <v>4441</v>
          </cell>
        </row>
        <row r="16635">
          <cell r="A16635">
            <v>92296</v>
          </cell>
          <cell r="B16635" t="str">
            <v>Gila Valley Learning Center</v>
          </cell>
          <cell r="C16635" t="str">
            <v xml:space="preserve">050206261   </v>
          </cell>
          <cell r="D16635" t="str">
            <v>In A Unified School District</v>
          </cell>
          <cell r="E16635">
            <v>342</v>
          </cell>
          <cell r="F16635" t="str">
            <v>Graham</v>
          </cell>
          <cell r="G16635">
            <v>4220</v>
          </cell>
        </row>
        <row r="16636">
          <cell r="A16636">
            <v>92297</v>
          </cell>
          <cell r="B16636" t="str">
            <v>Carmichael Elementary Preschool</v>
          </cell>
          <cell r="C16636" t="str">
            <v xml:space="preserve">020268040   </v>
          </cell>
          <cell r="D16636" t="str">
            <v>In A Unified School District</v>
          </cell>
          <cell r="E16636">
            <v>339</v>
          </cell>
          <cell r="F16636" t="str">
            <v>Cochise</v>
          </cell>
          <cell r="G16636">
            <v>4175</v>
          </cell>
        </row>
        <row r="16637">
          <cell r="A16637">
            <v>92298</v>
          </cell>
          <cell r="B16637" t="str">
            <v>Herzberg Educational Services, dba The Jones-Gordon School</v>
          </cell>
          <cell r="C16637" t="str">
            <v xml:space="preserve">072129001   </v>
          </cell>
          <cell r="D16637" t="str">
            <v>Exceptional Education Facility - Residential</v>
          </cell>
          <cell r="E16637">
            <v>344</v>
          </cell>
          <cell r="F16637" t="str">
            <v>Maricopa</v>
          </cell>
          <cell r="G16637">
            <v>92191</v>
          </cell>
        </row>
        <row r="16638">
          <cell r="A16638">
            <v>92299</v>
          </cell>
          <cell r="B16638" t="str">
            <v>CTD - Buena High School</v>
          </cell>
          <cell r="C16638" t="str">
            <v xml:space="preserve">020801010   </v>
          </cell>
          <cell r="D16638" t="str">
            <v>Vocational Technical Facility</v>
          </cell>
          <cell r="E16638">
            <v>339</v>
          </cell>
          <cell r="F16638" t="str">
            <v>Cochise</v>
          </cell>
          <cell r="G16638">
            <v>79403</v>
          </cell>
        </row>
        <row r="16639">
          <cell r="A16639">
            <v>92300</v>
          </cell>
          <cell r="B16639" t="str">
            <v>CTD - Bisbee High School</v>
          </cell>
          <cell r="C16639" t="str">
            <v xml:space="preserve">020801011   </v>
          </cell>
          <cell r="D16639" t="str">
            <v>Vocational Technical Facility</v>
          </cell>
          <cell r="E16639">
            <v>339</v>
          </cell>
          <cell r="F16639" t="str">
            <v>Cochise</v>
          </cell>
          <cell r="G16639">
            <v>79403</v>
          </cell>
        </row>
        <row r="16640">
          <cell r="A16640">
            <v>92301</v>
          </cell>
          <cell r="B16640" t="str">
            <v>Orangedale Early Learning Center</v>
          </cell>
          <cell r="C16640" t="str">
            <v xml:space="preserve">070431106   </v>
          </cell>
          <cell r="D16640" t="str">
            <v>In An Elementary In High School District</v>
          </cell>
          <cell r="E16640">
            <v>344</v>
          </cell>
          <cell r="F16640" t="str">
            <v>Maricopa</v>
          </cell>
          <cell r="G16640">
            <v>4268</v>
          </cell>
        </row>
        <row r="16641">
          <cell r="A16641">
            <v>92302</v>
          </cell>
          <cell r="B16641" t="str">
            <v>Desert Star Academy</v>
          </cell>
          <cell r="C16641" t="str">
            <v xml:space="preserve">088705000   </v>
          </cell>
          <cell r="D16641" t="str">
            <v>Charter Holder-Charter Board</v>
          </cell>
          <cell r="E16641">
            <v>345</v>
          </cell>
          <cell r="F16641" t="str">
            <v>Mohave</v>
          </cell>
        </row>
        <row r="16642">
          <cell r="A16642">
            <v>92303</v>
          </cell>
          <cell r="B16642" t="str">
            <v>Desert Star Academy</v>
          </cell>
          <cell r="C16642" t="str">
            <v xml:space="preserve">088705001   </v>
          </cell>
          <cell r="D16642" t="str">
            <v>Charter Facility</v>
          </cell>
          <cell r="E16642">
            <v>345</v>
          </cell>
          <cell r="F16642" t="str">
            <v>Mohave</v>
          </cell>
          <cell r="G16642">
            <v>92302</v>
          </cell>
        </row>
        <row r="16643">
          <cell r="A16643">
            <v>92304</v>
          </cell>
          <cell r="B16643" t="str">
            <v>EDUPRIZE Online Instruction</v>
          </cell>
          <cell r="C16643" t="str">
            <v xml:space="preserve">078687301   </v>
          </cell>
          <cell r="D16643" t="str">
            <v>Charter Facility</v>
          </cell>
          <cell r="E16643">
            <v>344</v>
          </cell>
          <cell r="F16643" t="str">
            <v>Maricopa</v>
          </cell>
          <cell r="G16643">
            <v>89412</v>
          </cell>
        </row>
        <row r="16644">
          <cell r="A16644">
            <v>92305</v>
          </cell>
          <cell r="B16644" t="str">
            <v>The Apple Tree Learning Centers LLC</v>
          </cell>
          <cell r="C16644" t="str">
            <v xml:space="preserve">103148000   </v>
          </cell>
          <cell r="D16644" t="str">
            <v>Administrative Office for Proprietary Child Care Center</v>
          </cell>
          <cell r="E16644">
            <v>347</v>
          </cell>
          <cell r="F16644" t="str">
            <v>Pima</v>
          </cell>
        </row>
        <row r="16645">
          <cell r="A16645">
            <v>92306</v>
          </cell>
          <cell r="B16645" t="str">
            <v>The Apple Tree Learning Center</v>
          </cell>
          <cell r="C16645" t="str">
            <v xml:space="preserve">103148001   </v>
          </cell>
          <cell r="D16645" t="str">
            <v>Proprietary Child Care Center</v>
          </cell>
          <cell r="E16645">
            <v>347</v>
          </cell>
          <cell r="F16645" t="str">
            <v>Pima</v>
          </cell>
          <cell r="G16645">
            <v>92305</v>
          </cell>
        </row>
        <row r="16646">
          <cell r="A16646">
            <v>92307</v>
          </cell>
          <cell r="B16646" t="str">
            <v>Lomelis Too Childcare Center</v>
          </cell>
          <cell r="C16646" t="str">
            <v xml:space="preserve">023014002   </v>
          </cell>
          <cell r="D16646" t="str">
            <v>Proprietary Child Care Center</v>
          </cell>
          <cell r="E16646">
            <v>339</v>
          </cell>
          <cell r="F16646" t="str">
            <v>Cochise</v>
          </cell>
          <cell r="G16646">
            <v>89641</v>
          </cell>
        </row>
        <row r="16647">
          <cell r="A16647">
            <v>92308</v>
          </cell>
          <cell r="B16647" t="str">
            <v>Jack Kuban Elementary School</v>
          </cell>
          <cell r="C16647" t="str">
            <v xml:space="preserve">071914022   </v>
          </cell>
          <cell r="D16647" t="str">
            <v>Private Non-Profit Organization</v>
          </cell>
          <cell r="E16647">
            <v>344</v>
          </cell>
          <cell r="F16647" t="str">
            <v>Maricopa</v>
          </cell>
          <cell r="G16647">
            <v>88301</v>
          </cell>
        </row>
        <row r="16648">
          <cell r="A16648">
            <v>92309</v>
          </cell>
          <cell r="B16648" t="str">
            <v>Grand Canyon University Learning Lounge</v>
          </cell>
          <cell r="C16648" t="str">
            <v xml:space="preserve">071914023   </v>
          </cell>
          <cell r="D16648" t="str">
            <v>Private Non-Profit Organization</v>
          </cell>
          <cell r="E16648">
            <v>344</v>
          </cell>
          <cell r="F16648" t="str">
            <v>Maricopa</v>
          </cell>
          <cell r="G16648">
            <v>88301</v>
          </cell>
        </row>
        <row r="16649">
          <cell r="A16649">
            <v>92310</v>
          </cell>
          <cell r="B16649" t="str">
            <v>Just 4 Us Toddler Center</v>
          </cell>
          <cell r="C16649" t="str">
            <v xml:space="preserve">113025000   </v>
          </cell>
          <cell r="D16649" t="str">
            <v>Administrative Office for Proprietary Child Care Center</v>
          </cell>
          <cell r="E16649">
            <v>348</v>
          </cell>
          <cell r="F16649" t="str">
            <v>Pinal</v>
          </cell>
        </row>
        <row r="16650">
          <cell r="A16650">
            <v>92311</v>
          </cell>
          <cell r="B16650" t="str">
            <v>Just 4 Us Toddler Center</v>
          </cell>
          <cell r="C16650" t="str">
            <v xml:space="preserve">113025001   </v>
          </cell>
          <cell r="D16650" t="str">
            <v>Proprietary Child Care Center</v>
          </cell>
          <cell r="E16650">
            <v>348</v>
          </cell>
          <cell r="F16650" t="str">
            <v>Pinal</v>
          </cell>
        </row>
        <row r="16651">
          <cell r="A16651">
            <v>92312</v>
          </cell>
          <cell r="B16651" t="str">
            <v>Archway Classical Academy Arete</v>
          </cell>
          <cell r="C16651" t="str">
            <v xml:space="preserve">078247000   </v>
          </cell>
          <cell r="D16651" t="str">
            <v>Charter Holder-Charter Board</v>
          </cell>
          <cell r="E16651">
            <v>344</v>
          </cell>
          <cell r="F16651" t="str">
            <v>Maricopa</v>
          </cell>
        </row>
        <row r="16652">
          <cell r="A16652">
            <v>92313</v>
          </cell>
          <cell r="B16652" t="str">
            <v>Great Hearts Academies - Archway Arete</v>
          </cell>
          <cell r="C16652" t="str">
            <v xml:space="preserve">078247001   </v>
          </cell>
          <cell r="D16652" t="str">
            <v>Charter Facility</v>
          </cell>
          <cell r="E16652">
            <v>344</v>
          </cell>
          <cell r="F16652" t="str">
            <v>Maricopa</v>
          </cell>
          <cell r="G16652">
            <v>92312</v>
          </cell>
        </row>
        <row r="16653">
          <cell r="A16653">
            <v>92314</v>
          </cell>
          <cell r="B16653" t="str">
            <v>Archway Classical Academy Cicero</v>
          </cell>
          <cell r="C16653" t="str">
            <v xml:space="preserve">078248000   </v>
          </cell>
          <cell r="D16653" t="str">
            <v>Charter Holder-Charter Board</v>
          </cell>
          <cell r="E16653">
            <v>344</v>
          </cell>
          <cell r="F16653" t="str">
            <v>Maricopa</v>
          </cell>
        </row>
        <row r="16654">
          <cell r="A16654">
            <v>92315</v>
          </cell>
          <cell r="B16654" t="str">
            <v>Great Hearts Academies - Archway Cicero</v>
          </cell>
          <cell r="C16654" t="str">
            <v xml:space="preserve">078248001   </v>
          </cell>
          <cell r="D16654" t="str">
            <v>Charter Facility</v>
          </cell>
          <cell r="E16654">
            <v>344</v>
          </cell>
          <cell r="F16654" t="str">
            <v>Maricopa</v>
          </cell>
          <cell r="G16654">
            <v>92314</v>
          </cell>
        </row>
        <row r="16655">
          <cell r="A16655">
            <v>92316</v>
          </cell>
          <cell r="B16655" t="str">
            <v>Cicero Preparatory Academy</v>
          </cell>
          <cell r="C16655" t="str">
            <v xml:space="preserve">078249000   </v>
          </cell>
          <cell r="D16655" t="str">
            <v>Charter Holder-Charter Board</v>
          </cell>
          <cell r="E16655">
            <v>344</v>
          </cell>
          <cell r="F16655" t="str">
            <v>Maricopa</v>
          </cell>
        </row>
        <row r="16656">
          <cell r="A16656">
            <v>92317</v>
          </cell>
          <cell r="B16656" t="str">
            <v>Great Hearts Academies - Cicero Prep</v>
          </cell>
          <cell r="C16656" t="str">
            <v xml:space="preserve">078249001   </v>
          </cell>
          <cell r="D16656" t="str">
            <v>Charter Facility</v>
          </cell>
          <cell r="E16656">
            <v>344</v>
          </cell>
          <cell r="F16656" t="str">
            <v>Maricopa</v>
          </cell>
          <cell r="G16656">
            <v>92316</v>
          </cell>
        </row>
        <row r="16657">
          <cell r="A16657">
            <v>92318</v>
          </cell>
          <cell r="B16657" t="str">
            <v>BASIS Charter Schools, Inc.</v>
          </cell>
          <cell r="C16657" t="str">
            <v xml:space="preserve">108404000   </v>
          </cell>
          <cell r="D16657" t="str">
            <v>Charter Holder-Charter Board</v>
          </cell>
          <cell r="E16657">
            <v>347</v>
          </cell>
          <cell r="F16657" t="str">
            <v>Pima</v>
          </cell>
        </row>
        <row r="16658">
          <cell r="A16658">
            <v>92319</v>
          </cell>
          <cell r="B16658" t="str">
            <v>BASIS Oro Valley Primary</v>
          </cell>
          <cell r="C16658" t="str">
            <v xml:space="preserve">108404001   </v>
          </cell>
          <cell r="D16658" t="str">
            <v>Charter Facility</v>
          </cell>
          <cell r="E16658">
            <v>347</v>
          </cell>
          <cell r="F16658" t="str">
            <v>Pima</v>
          </cell>
          <cell r="G16658">
            <v>92318</v>
          </cell>
        </row>
        <row r="16659">
          <cell r="A16659">
            <v>92320</v>
          </cell>
          <cell r="B16659" t="str">
            <v>BASIS Charter Schools, Inc.</v>
          </cell>
          <cell r="C16659" t="str">
            <v xml:space="preserve">138786000   </v>
          </cell>
          <cell r="D16659" t="str">
            <v>Charter Holder-Charter Board</v>
          </cell>
          <cell r="E16659">
            <v>350</v>
          </cell>
          <cell r="F16659" t="str">
            <v>Yavapai</v>
          </cell>
        </row>
        <row r="16660">
          <cell r="A16660">
            <v>92321</v>
          </cell>
          <cell r="B16660" t="str">
            <v>BASIS Prescott</v>
          </cell>
          <cell r="C16660" t="str">
            <v xml:space="preserve">138786001   </v>
          </cell>
          <cell r="D16660" t="str">
            <v>Charter Facility</v>
          </cell>
          <cell r="E16660">
            <v>350</v>
          </cell>
          <cell r="F16660" t="str">
            <v>Yavapai</v>
          </cell>
          <cell r="G16660">
            <v>92320</v>
          </cell>
        </row>
        <row r="16661">
          <cell r="A16661">
            <v>92322</v>
          </cell>
          <cell r="B16661" t="str">
            <v>CPLC San Marina Learning Center</v>
          </cell>
          <cell r="C16661" t="str">
            <v xml:space="preserve">071914024   </v>
          </cell>
          <cell r="D16661" t="str">
            <v>Private Non-Profit Organization</v>
          </cell>
          <cell r="E16661">
            <v>344</v>
          </cell>
          <cell r="F16661" t="str">
            <v>Maricopa</v>
          </cell>
          <cell r="G16661">
            <v>88301</v>
          </cell>
        </row>
        <row r="16662">
          <cell r="A16662">
            <v>92323</v>
          </cell>
          <cell r="B16662" t="str">
            <v>Hari Prvsh LLC dba Happy Dayz Daycare III</v>
          </cell>
          <cell r="C16662" t="str">
            <v xml:space="preserve">071973000   </v>
          </cell>
          <cell r="D16662" t="str">
            <v>Administrative Office for Private Non-Profit Organization</v>
          </cell>
          <cell r="E16662">
            <v>344</v>
          </cell>
          <cell r="F16662" t="str">
            <v>Maricopa</v>
          </cell>
        </row>
        <row r="16663">
          <cell r="A16663">
            <v>92324</v>
          </cell>
          <cell r="B16663" t="str">
            <v>Happy Dayz Daycare III</v>
          </cell>
          <cell r="C16663" t="str">
            <v xml:space="preserve">071973001   </v>
          </cell>
          <cell r="D16663" t="str">
            <v>Private Non-Profit Organization</v>
          </cell>
          <cell r="E16663">
            <v>344</v>
          </cell>
          <cell r="F16663" t="str">
            <v>Maricopa</v>
          </cell>
          <cell r="G16663">
            <v>92323</v>
          </cell>
        </row>
        <row r="16664">
          <cell r="A16664">
            <v>92325</v>
          </cell>
          <cell r="B16664" t="str">
            <v>ASU Preparatory Academy</v>
          </cell>
          <cell r="C16664" t="str">
            <v xml:space="preserve">078250000   </v>
          </cell>
          <cell r="D16664" t="str">
            <v>Charter Holder - University</v>
          </cell>
          <cell r="E16664">
            <v>344</v>
          </cell>
          <cell r="F16664" t="str">
            <v>Maricopa</v>
          </cell>
        </row>
        <row r="16665">
          <cell r="A16665">
            <v>92326</v>
          </cell>
          <cell r="B16665" t="str">
            <v>ASU Preparatory Academy - Phoenix Middle School</v>
          </cell>
          <cell r="C16665" t="str">
            <v xml:space="preserve">078250001   </v>
          </cell>
          <cell r="D16665" t="str">
            <v>Charter Facility</v>
          </cell>
          <cell r="E16665">
            <v>344</v>
          </cell>
          <cell r="F16665" t="str">
            <v>Maricopa</v>
          </cell>
          <cell r="G16665">
            <v>92325</v>
          </cell>
        </row>
        <row r="16666">
          <cell r="A16666">
            <v>92327</v>
          </cell>
          <cell r="B16666" t="str">
            <v>ASU Preparatory Academy</v>
          </cell>
          <cell r="C16666" t="str">
            <v xml:space="preserve">078251000   </v>
          </cell>
          <cell r="D16666" t="str">
            <v>Charter Holder - University</v>
          </cell>
          <cell r="E16666">
            <v>344</v>
          </cell>
          <cell r="F16666" t="str">
            <v>Maricopa</v>
          </cell>
        </row>
        <row r="16667">
          <cell r="A16667">
            <v>92328</v>
          </cell>
          <cell r="B16667" t="str">
            <v>ASU Preparatory Academy - Polytechnic Middle School</v>
          </cell>
          <cell r="C16667" t="str">
            <v xml:space="preserve">078251002   </v>
          </cell>
          <cell r="D16667" t="str">
            <v>Charter Facility</v>
          </cell>
          <cell r="E16667">
            <v>344</v>
          </cell>
          <cell r="F16667" t="str">
            <v>Maricopa</v>
          </cell>
          <cell r="G16667">
            <v>92327</v>
          </cell>
        </row>
        <row r="16668">
          <cell r="A16668">
            <v>92329</v>
          </cell>
          <cell r="B16668" t="str">
            <v>Oldford LLC dba Kids First Preschool and Child Care Center #2</v>
          </cell>
          <cell r="C16668" t="str">
            <v xml:space="preserve">103149000   </v>
          </cell>
          <cell r="D16668" t="str">
            <v>Administrative Office for Proprietary Child Care Center</v>
          </cell>
          <cell r="E16668">
            <v>347</v>
          </cell>
          <cell r="F16668" t="str">
            <v>Pima</v>
          </cell>
        </row>
        <row r="16669">
          <cell r="A16669">
            <v>92330</v>
          </cell>
          <cell r="B16669" t="str">
            <v>Kids First Preschool and Child Care Center #2</v>
          </cell>
          <cell r="C16669" t="str">
            <v xml:space="preserve">103149001   </v>
          </cell>
          <cell r="D16669" t="str">
            <v>Proprietary Child Care Center</v>
          </cell>
          <cell r="E16669">
            <v>347</v>
          </cell>
          <cell r="F16669" t="str">
            <v>Pima</v>
          </cell>
          <cell r="G16669">
            <v>92329</v>
          </cell>
        </row>
        <row r="16670">
          <cell r="A16670">
            <v>92331</v>
          </cell>
          <cell r="B16670" t="str">
            <v>Sunrise Preschool 144</v>
          </cell>
          <cell r="C16670" t="str">
            <v xml:space="preserve">073464019   </v>
          </cell>
          <cell r="D16670" t="str">
            <v>Proprietary Child Care Center</v>
          </cell>
          <cell r="E16670">
            <v>344</v>
          </cell>
          <cell r="F16670" t="str">
            <v>Maricopa</v>
          </cell>
          <cell r="G16670">
            <v>79761</v>
          </cell>
        </row>
        <row r="16671">
          <cell r="A16671">
            <v>92332</v>
          </cell>
          <cell r="B16671" t="str">
            <v>Boys and Girls Hope</v>
          </cell>
          <cell r="C16671" t="str">
            <v xml:space="preserve">071914025   </v>
          </cell>
          <cell r="D16671" t="str">
            <v>Private Non-Profit Organization</v>
          </cell>
          <cell r="E16671">
            <v>344</v>
          </cell>
          <cell r="F16671" t="str">
            <v>Maricopa</v>
          </cell>
          <cell r="G16671">
            <v>88301</v>
          </cell>
        </row>
        <row r="16672">
          <cell r="A16672">
            <v>92333</v>
          </cell>
          <cell r="B16672" t="str">
            <v>PH Gonzales Elementary School</v>
          </cell>
          <cell r="C16672" t="str">
            <v xml:space="preserve">071914026   </v>
          </cell>
          <cell r="D16672" t="str">
            <v>Private Non-Profit Organization</v>
          </cell>
          <cell r="E16672">
            <v>344</v>
          </cell>
          <cell r="F16672" t="str">
            <v>Maricopa</v>
          </cell>
          <cell r="G16672">
            <v>88301</v>
          </cell>
        </row>
        <row r="16673">
          <cell r="A16673">
            <v>92335</v>
          </cell>
          <cell r="B16673" t="str">
            <v>Rehoboth Children's Learning Center</v>
          </cell>
          <cell r="C16673" t="str">
            <v xml:space="preserve">071974000   </v>
          </cell>
          <cell r="D16673" t="str">
            <v>Administrative Office for Private Non-Profit Organization</v>
          </cell>
          <cell r="E16673">
            <v>344</v>
          </cell>
          <cell r="F16673" t="str">
            <v>Maricopa</v>
          </cell>
        </row>
        <row r="16674">
          <cell r="A16674">
            <v>92336</v>
          </cell>
          <cell r="B16674" t="str">
            <v>Rehoboth Children's Learning Center</v>
          </cell>
          <cell r="C16674" t="str">
            <v xml:space="preserve">071974001   </v>
          </cell>
          <cell r="D16674" t="str">
            <v>Private Non-Profit Organization</v>
          </cell>
          <cell r="E16674">
            <v>344</v>
          </cell>
          <cell r="F16674" t="str">
            <v>Maricopa</v>
          </cell>
          <cell r="G16674">
            <v>92335</v>
          </cell>
        </row>
        <row r="16675">
          <cell r="A16675">
            <v>92337</v>
          </cell>
          <cell r="B16675" t="str">
            <v>BASIS Schools, Inc.</v>
          </cell>
          <cell r="C16675" t="str">
            <v xml:space="preserve">078252000   </v>
          </cell>
          <cell r="D16675" t="str">
            <v>Charter Holder-Charter Board</v>
          </cell>
          <cell r="E16675">
            <v>344</v>
          </cell>
          <cell r="F16675" t="str">
            <v>Maricopa</v>
          </cell>
        </row>
        <row r="16676">
          <cell r="A16676">
            <v>92338</v>
          </cell>
          <cell r="B16676" t="str">
            <v>BASIS Scottsdale Primary-Closed</v>
          </cell>
          <cell r="C16676" t="str">
            <v xml:space="preserve">078252001   </v>
          </cell>
          <cell r="D16676" t="str">
            <v>Charter Facility</v>
          </cell>
          <cell r="E16676">
            <v>344</v>
          </cell>
          <cell r="F16676" t="str">
            <v>Maricopa</v>
          </cell>
          <cell r="G16676">
            <v>92337</v>
          </cell>
        </row>
        <row r="16677">
          <cell r="A16677">
            <v>92339</v>
          </cell>
          <cell r="B16677" t="str">
            <v>Aneth Headstart</v>
          </cell>
          <cell r="C16677" t="str">
            <v xml:space="preserve">012604043   </v>
          </cell>
          <cell r="D16677" t="str">
            <v>Head Start</v>
          </cell>
          <cell r="E16677">
            <v>338</v>
          </cell>
          <cell r="F16677" t="str">
            <v>Apache</v>
          </cell>
          <cell r="G16677">
            <v>8383</v>
          </cell>
        </row>
        <row r="16678">
          <cell r="A16678">
            <v>92340</v>
          </cell>
          <cell r="B16678" t="str">
            <v>Newcomb Headstart</v>
          </cell>
          <cell r="C16678" t="str">
            <v xml:space="preserve">012605038   </v>
          </cell>
          <cell r="D16678" t="str">
            <v>Head Start</v>
          </cell>
          <cell r="E16678">
            <v>338</v>
          </cell>
          <cell r="F16678" t="str">
            <v>Apache</v>
          </cell>
          <cell r="G16678">
            <v>8419</v>
          </cell>
        </row>
        <row r="16679">
          <cell r="A16679">
            <v>92341</v>
          </cell>
          <cell r="B16679" t="str">
            <v>Naschitti Headstart</v>
          </cell>
          <cell r="C16679" t="str">
            <v xml:space="preserve">012605039   </v>
          </cell>
          <cell r="D16679" t="str">
            <v>Head Start</v>
          </cell>
          <cell r="E16679">
            <v>338</v>
          </cell>
          <cell r="F16679" t="str">
            <v>Apache</v>
          </cell>
          <cell r="G16679">
            <v>8419</v>
          </cell>
        </row>
        <row r="16680">
          <cell r="A16680">
            <v>92342</v>
          </cell>
          <cell r="B16680" t="str">
            <v>Chichiltah Headstart</v>
          </cell>
          <cell r="C16680" t="str">
            <v xml:space="preserve">012605040   </v>
          </cell>
          <cell r="D16680" t="str">
            <v>Head Start</v>
          </cell>
          <cell r="E16680">
            <v>338</v>
          </cell>
          <cell r="F16680" t="str">
            <v>Apache</v>
          </cell>
          <cell r="G16680">
            <v>8419</v>
          </cell>
        </row>
        <row r="16681">
          <cell r="A16681">
            <v>92343</v>
          </cell>
          <cell r="B16681" t="str">
            <v>Bahaali Headstart</v>
          </cell>
          <cell r="C16681" t="str">
            <v xml:space="preserve">012605041   </v>
          </cell>
          <cell r="D16681" t="str">
            <v>Head Start</v>
          </cell>
          <cell r="E16681">
            <v>338</v>
          </cell>
          <cell r="F16681" t="str">
            <v>Apache</v>
          </cell>
          <cell r="G16681">
            <v>8419</v>
          </cell>
        </row>
        <row r="16682">
          <cell r="A16682">
            <v>92344</v>
          </cell>
          <cell r="B16682" t="str">
            <v>Red Rock I/II Headstart</v>
          </cell>
          <cell r="C16682" t="str">
            <v xml:space="preserve">012605042   </v>
          </cell>
          <cell r="D16682" t="str">
            <v>Head Start</v>
          </cell>
          <cell r="E16682">
            <v>338</v>
          </cell>
          <cell r="F16682" t="str">
            <v>Apache</v>
          </cell>
          <cell r="G16682">
            <v>8419</v>
          </cell>
        </row>
        <row r="16683">
          <cell r="A16683">
            <v>92345</v>
          </cell>
          <cell r="B16683" t="str">
            <v>Noah Webster Schools-Pima</v>
          </cell>
          <cell r="C16683" t="str">
            <v xml:space="preserve">078261001   </v>
          </cell>
          <cell r="D16683" t="str">
            <v>Charter Facility</v>
          </cell>
          <cell r="E16683">
            <v>344</v>
          </cell>
          <cell r="F16683" t="str">
            <v>Maricopa</v>
          </cell>
          <cell r="G16683">
            <v>92374</v>
          </cell>
        </row>
        <row r="16684">
          <cell r="A16684">
            <v>92346</v>
          </cell>
          <cell r="B16684" t="str">
            <v>Acacia Library</v>
          </cell>
          <cell r="C16684" t="str">
            <v xml:space="preserve">071914027   </v>
          </cell>
          <cell r="D16684" t="str">
            <v>Private Non-Profit Organization</v>
          </cell>
          <cell r="E16684">
            <v>344</v>
          </cell>
          <cell r="F16684" t="str">
            <v>Maricopa</v>
          </cell>
          <cell r="G16684">
            <v>88301</v>
          </cell>
        </row>
        <row r="16685">
          <cell r="A16685">
            <v>92347</v>
          </cell>
          <cell r="B16685" t="str">
            <v>Simpson Elementary School</v>
          </cell>
          <cell r="C16685" t="str">
            <v xml:space="preserve">071914028   </v>
          </cell>
          <cell r="D16685" t="str">
            <v>Private Non-Profit Organization</v>
          </cell>
          <cell r="E16685">
            <v>344</v>
          </cell>
          <cell r="F16685" t="str">
            <v>Maricopa</v>
          </cell>
          <cell r="G16685">
            <v>88301</v>
          </cell>
        </row>
        <row r="16686">
          <cell r="A16686">
            <v>92348</v>
          </cell>
          <cell r="B16686" t="str">
            <v>American Leadership Academy, Anthem K-6</v>
          </cell>
          <cell r="C16686" t="str">
            <v xml:space="preserve">078725006   </v>
          </cell>
          <cell r="D16686" t="str">
            <v>Charter Facility</v>
          </cell>
          <cell r="E16686">
            <v>348</v>
          </cell>
          <cell r="F16686" t="str">
            <v>Pinal</v>
          </cell>
          <cell r="G16686">
            <v>4348</v>
          </cell>
        </row>
        <row r="16687">
          <cell r="A16687">
            <v>92349</v>
          </cell>
          <cell r="B16687" t="str">
            <v>BASIS Charter Schools, Inc.</v>
          </cell>
          <cell r="C16687" t="str">
            <v xml:space="preserve">078231000   </v>
          </cell>
          <cell r="D16687" t="str">
            <v>Charter Holder-Charter Board</v>
          </cell>
          <cell r="E16687">
            <v>344</v>
          </cell>
          <cell r="F16687" t="str">
            <v>Maricopa</v>
          </cell>
        </row>
        <row r="16688">
          <cell r="A16688">
            <v>92350</v>
          </cell>
          <cell r="B16688" t="str">
            <v>BASIS Phoenix Central Primary</v>
          </cell>
          <cell r="C16688" t="str">
            <v xml:space="preserve">078231001   </v>
          </cell>
          <cell r="D16688" t="str">
            <v>Charter Facility</v>
          </cell>
          <cell r="E16688">
            <v>344</v>
          </cell>
          <cell r="F16688" t="str">
            <v>Maricopa</v>
          </cell>
          <cell r="G16688">
            <v>92349</v>
          </cell>
        </row>
        <row r="16689">
          <cell r="A16689">
            <v>92351</v>
          </cell>
          <cell r="B16689" t="str">
            <v>Jordan Center for Early Education</v>
          </cell>
          <cell r="C16689" t="str">
            <v xml:space="preserve">070204160   </v>
          </cell>
          <cell r="D16689" t="str">
            <v>In A Unified School District</v>
          </cell>
          <cell r="E16689">
            <v>344</v>
          </cell>
          <cell r="F16689" t="str">
            <v>Maricopa</v>
          </cell>
          <cell r="G16689">
            <v>4235</v>
          </cell>
        </row>
        <row r="16690">
          <cell r="A16690">
            <v>92352</v>
          </cell>
          <cell r="B16690" t="str">
            <v>Victorious Preschool &amp; Kindergarten</v>
          </cell>
          <cell r="C16690" t="str">
            <v xml:space="preserve">103098000   </v>
          </cell>
          <cell r="D16690" t="str">
            <v>Proprietary Child Care Center</v>
          </cell>
          <cell r="E16690">
            <v>347</v>
          </cell>
          <cell r="F16690" t="str">
            <v>Pima</v>
          </cell>
        </row>
        <row r="16691">
          <cell r="A16691">
            <v>92353</v>
          </cell>
          <cell r="B16691" t="str">
            <v>Victorious Preschool &amp; Kindergarten</v>
          </cell>
          <cell r="C16691" t="str">
            <v xml:space="preserve">103098001   </v>
          </cell>
          <cell r="D16691" t="str">
            <v>Proprietary Child Care Center</v>
          </cell>
          <cell r="E16691">
            <v>347</v>
          </cell>
          <cell r="F16691" t="str">
            <v>Pima</v>
          </cell>
          <cell r="G16691">
            <v>92352</v>
          </cell>
        </row>
        <row r="16692">
          <cell r="A16692">
            <v>92354</v>
          </cell>
          <cell r="B16692" t="str">
            <v>Christ the King Catholic School</v>
          </cell>
          <cell r="C16692" t="str">
            <v xml:space="preserve">072029002   </v>
          </cell>
          <cell r="D16692" t="str">
            <v>Private School - Not Special Education</v>
          </cell>
          <cell r="E16692">
            <v>344</v>
          </cell>
          <cell r="F16692" t="str">
            <v>Maricopa</v>
          </cell>
          <cell r="G16692">
            <v>80297</v>
          </cell>
        </row>
        <row r="16693">
          <cell r="A16693">
            <v>92355</v>
          </cell>
          <cell r="B16693" t="str">
            <v>Yucca Library</v>
          </cell>
          <cell r="C16693" t="str">
            <v xml:space="preserve">071914029   </v>
          </cell>
          <cell r="D16693" t="str">
            <v>Private Non-Profit Organization</v>
          </cell>
          <cell r="E16693">
            <v>344</v>
          </cell>
          <cell r="F16693" t="str">
            <v>Maricopa</v>
          </cell>
          <cell r="G16693">
            <v>88301</v>
          </cell>
        </row>
        <row r="16694">
          <cell r="A16694">
            <v>92356</v>
          </cell>
          <cell r="B16694" t="str">
            <v>Northern Academy</v>
          </cell>
          <cell r="C16694" t="str">
            <v xml:space="preserve">071914030   </v>
          </cell>
          <cell r="D16694" t="str">
            <v>Private Non-Profit Organization</v>
          </cell>
          <cell r="E16694">
            <v>344</v>
          </cell>
          <cell r="F16694" t="str">
            <v>Maricopa</v>
          </cell>
          <cell r="G16694">
            <v>88301</v>
          </cell>
        </row>
        <row r="16695">
          <cell r="A16695">
            <v>92357</v>
          </cell>
          <cell r="B16695" t="str">
            <v>Arrowhead Christian Academy</v>
          </cell>
          <cell r="C16695" t="str">
            <v xml:space="preserve">072095000   </v>
          </cell>
          <cell r="D16695" t="str">
            <v>Administrative Office for Private School/Non Special Education</v>
          </cell>
          <cell r="E16695">
            <v>344</v>
          </cell>
          <cell r="F16695" t="str">
            <v>Maricopa</v>
          </cell>
        </row>
        <row r="16696">
          <cell r="A16696">
            <v>92358</v>
          </cell>
          <cell r="B16696" t="str">
            <v>Arrowhead Christian Academy</v>
          </cell>
          <cell r="C16696" t="str">
            <v xml:space="preserve">072095001   </v>
          </cell>
          <cell r="D16696" t="str">
            <v>Private School - Not Special Education</v>
          </cell>
          <cell r="E16696">
            <v>344</v>
          </cell>
          <cell r="F16696" t="str">
            <v>Maricopa</v>
          </cell>
          <cell r="G16696">
            <v>92357</v>
          </cell>
        </row>
        <row r="16697">
          <cell r="A16697">
            <v>92359</v>
          </cell>
          <cell r="B16697" t="str">
            <v>DRP Placeholder - GAR, LLC dba Student Choice High School</v>
          </cell>
          <cell r="C16697" t="str">
            <v xml:space="preserve">078679501   </v>
          </cell>
          <cell r="D16697" t="str">
            <v>Charter Facility</v>
          </cell>
          <cell r="E16697">
            <v>344</v>
          </cell>
          <cell r="F16697" t="str">
            <v>Maricopa</v>
          </cell>
          <cell r="G16697">
            <v>78997</v>
          </cell>
        </row>
        <row r="16698">
          <cell r="A16698">
            <v>92360</v>
          </cell>
          <cell r="B16698" t="str">
            <v>DRP Placeholder - American Leadership Academy, Inc.</v>
          </cell>
          <cell r="C16698" t="str">
            <v xml:space="preserve">078725501   </v>
          </cell>
          <cell r="D16698" t="str">
            <v>Charter Facility</v>
          </cell>
          <cell r="E16698">
            <v>344</v>
          </cell>
          <cell r="F16698" t="str">
            <v>Maricopa</v>
          </cell>
          <cell r="G16698">
            <v>4348</v>
          </cell>
        </row>
        <row r="16699">
          <cell r="A16699">
            <v>92361</v>
          </cell>
          <cell r="B16699" t="str">
            <v>DRP Placeholder - Career Success Schools</v>
          </cell>
          <cell r="C16699" t="str">
            <v xml:space="preserve">078524501   </v>
          </cell>
          <cell r="D16699" t="str">
            <v>Charter Facility</v>
          </cell>
          <cell r="E16699">
            <v>344</v>
          </cell>
          <cell r="F16699" t="str">
            <v>Maricopa</v>
          </cell>
          <cell r="G16699">
            <v>79047</v>
          </cell>
        </row>
        <row r="16700">
          <cell r="A16700">
            <v>92362</v>
          </cell>
          <cell r="B16700" t="str">
            <v>DRP Placeholder - Eastpoint High School, Inc.</v>
          </cell>
          <cell r="C16700" t="str">
            <v xml:space="preserve">108781501   </v>
          </cell>
          <cell r="D16700" t="str">
            <v>Charter Facility</v>
          </cell>
          <cell r="E16700">
            <v>347</v>
          </cell>
          <cell r="F16700" t="str">
            <v>Pima</v>
          </cell>
          <cell r="G16700">
            <v>78833</v>
          </cell>
        </row>
        <row r="16701">
          <cell r="A16701">
            <v>92363</v>
          </cell>
          <cell r="B16701" t="str">
            <v>KinderCare #301795</v>
          </cell>
          <cell r="C16701" t="str">
            <v xml:space="preserve">103105027   </v>
          </cell>
          <cell r="D16701" t="str">
            <v>Proprietary Child Care Center</v>
          </cell>
          <cell r="E16701">
            <v>344</v>
          </cell>
          <cell r="F16701" t="str">
            <v>Maricopa</v>
          </cell>
          <cell r="G16701">
            <v>10040</v>
          </cell>
        </row>
        <row r="16702">
          <cell r="A16702">
            <v>92364</v>
          </cell>
          <cell r="B16702" t="str">
            <v>Phoenix Hebrew Academy</v>
          </cell>
          <cell r="C16702" t="str">
            <v xml:space="preserve">072097000   </v>
          </cell>
          <cell r="D16702" t="str">
            <v>Administrative Office for Private School/Non Special Education</v>
          </cell>
          <cell r="E16702">
            <v>344</v>
          </cell>
          <cell r="F16702" t="str">
            <v>Maricopa</v>
          </cell>
        </row>
        <row r="16703">
          <cell r="A16703">
            <v>92365</v>
          </cell>
          <cell r="B16703" t="str">
            <v>Phoenix Hebrew Academy</v>
          </cell>
          <cell r="C16703" t="str">
            <v xml:space="preserve">072097001   </v>
          </cell>
          <cell r="D16703" t="str">
            <v>Private School - Not Special Education</v>
          </cell>
          <cell r="E16703">
            <v>344</v>
          </cell>
          <cell r="F16703" t="str">
            <v>Maricopa</v>
          </cell>
          <cell r="G16703">
            <v>92364</v>
          </cell>
        </row>
        <row r="16704">
          <cell r="A16704">
            <v>92366</v>
          </cell>
          <cell r="B16704" t="str">
            <v>Mesa Family YMCA</v>
          </cell>
          <cell r="C16704" t="str">
            <v xml:space="preserve">070204363   </v>
          </cell>
          <cell r="D16704" t="str">
            <v>Food Program At a Community Facility</v>
          </cell>
          <cell r="E16704">
            <v>344</v>
          </cell>
          <cell r="F16704" t="str">
            <v>Maricopa</v>
          </cell>
          <cell r="G16704">
            <v>80301</v>
          </cell>
        </row>
        <row r="16705">
          <cell r="A16705">
            <v>92367</v>
          </cell>
          <cell r="B16705" t="str">
            <v>Breakthrough Academy</v>
          </cell>
          <cell r="C16705" t="str">
            <v xml:space="preserve">072172000   </v>
          </cell>
          <cell r="D16705" t="str">
            <v>Exceptional Education Organization - Residential</v>
          </cell>
          <cell r="E16705">
            <v>344</v>
          </cell>
          <cell r="F16705" t="str">
            <v>Maricopa</v>
          </cell>
        </row>
        <row r="16706">
          <cell r="A16706">
            <v>92368</v>
          </cell>
          <cell r="B16706" t="str">
            <v>Breakthrough Academy</v>
          </cell>
          <cell r="C16706" t="str">
            <v xml:space="preserve">072172001   </v>
          </cell>
          <cell r="D16706" t="str">
            <v>Exceptional Education Facility - Residential</v>
          </cell>
          <cell r="E16706">
            <v>344</v>
          </cell>
          <cell r="F16706" t="str">
            <v>Maricopa</v>
          </cell>
          <cell r="G16706">
            <v>92367</v>
          </cell>
        </row>
        <row r="16707">
          <cell r="A16707">
            <v>92369</v>
          </cell>
          <cell r="B16707" t="str">
            <v>Create Academy</v>
          </cell>
          <cell r="C16707" t="str">
            <v xml:space="preserve">078253000   </v>
          </cell>
          <cell r="D16707" t="str">
            <v>Charter Holder-Charter Board</v>
          </cell>
          <cell r="E16707">
            <v>344</v>
          </cell>
          <cell r="F16707" t="str">
            <v>Maricopa</v>
          </cell>
        </row>
        <row r="16708">
          <cell r="A16708">
            <v>92370</v>
          </cell>
          <cell r="B16708" t="str">
            <v>Boys and Girls Club - Komatke - Gila River</v>
          </cell>
          <cell r="C16708" t="str">
            <v xml:space="preserve">071914031   </v>
          </cell>
          <cell r="D16708" t="str">
            <v>Private Non-Profit Organization</v>
          </cell>
          <cell r="E16708">
            <v>344</v>
          </cell>
          <cell r="F16708" t="str">
            <v>Maricopa</v>
          </cell>
          <cell r="G16708">
            <v>88301</v>
          </cell>
        </row>
        <row r="16709">
          <cell r="A16709">
            <v>92371</v>
          </cell>
          <cell r="B16709" t="str">
            <v>Boys and Girls Club - Guadalupe Thunderbird Branch</v>
          </cell>
          <cell r="C16709" t="str">
            <v xml:space="preserve">071914032   </v>
          </cell>
          <cell r="D16709" t="str">
            <v>Private Non-Profit Organization</v>
          </cell>
          <cell r="E16709">
            <v>344</v>
          </cell>
          <cell r="F16709" t="str">
            <v>Maricopa</v>
          </cell>
          <cell r="G16709">
            <v>88301</v>
          </cell>
        </row>
        <row r="16710">
          <cell r="A16710">
            <v>92373</v>
          </cell>
          <cell r="B16710" t="str">
            <v>Emanuel Lutheran Church</v>
          </cell>
          <cell r="C16710" t="str">
            <v xml:space="preserve">139022002   </v>
          </cell>
          <cell r="D16710" t="str">
            <v>Food Program At a Community Facility</v>
          </cell>
          <cell r="E16710">
            <v>350</v>
          </cell>
          <cell r="F16710" t="str">
            <v>Yavapai</v>
          </cell>
        </row>
        <row r="16711">
          <cell r="A16711">
            <v>92374</v>
          </cell>
          <cell r="B16711" t="str">
            <v>Noah Webster Schools-Pima</v>
          </cell>
          <cell r="C16711" t="str">
            <v xml:space="preserve">078261000   </v>
          </cell>
          <cell r="D16711" t="str">
            <v>Charter Holder-Charter Board</v>
          </cell>
          <cell r="E16711">
            <v>344</v>
          </cell>
          <cell r="F16711" t="str">
            <v>Maricopa</v>
          </cell>
        </row>
        <row r="16712">
          <cell r="A16712">
            <v>92375</v>
          </cell>
          <cell r="B16712" t="str">
            <v>Raising Arizona Preschool - Olive</v>
          </cell>
          <cell r="C16712" t="str">
            <v xml:space="preserve">073575002   </v>
          </cell>
          <cell r="D16712" t="str">
            <v>Proprietary Child Care Center</v>
          </cell>
          <cell r="E16712">
            <v>344</v>
          </cell>
          <cell r="F16712" t="str">
            <v>Maricopa</v>
          </cell>
          <cell r="G16712">
            <v>90132</v>
          </cell>
        </row>
        <row r="16713">
          <cell r="A16713">
            <v>92376</v>
          </cell>
          <cell r="B16713" t="str">
            <v>Esmond Station School</v>
          </cell>
          <cell r="C16713" t="str">
            <v xml:space="preserve">100220115   </v>
          </cell>
          <cell r="D16713" t="str">
            <v>In A Unified School District</v>
          </cell>
          <cell r="E16713">
            <v>347</v>
          </cell>
          <cell r="F16713" t="str">
            <v>Pima</v>
          </cell>
          <cell r="G16713">
            <v>4413</v>
          </cell>
        </row>
        <row r="16714">
          <cell r="A16714">
            <v>92377</v>
          </cell>
          <cell r="B16714" t="str">
            <v>Berean Preschool</v>
          </cell>
          <cell r="C16714" t="str">
            <v xml:space="preserve">029050012   </v>
          </cell>
          <cell r="D16714" t="str">
            <v>Food Program At a Community Facility</v>
          </cell>
          <cell r="E16714">
            <v>339</v>
          </cell>
          <cell r="F16714" t="str">
            <v>Cochise</v>
          </cell>
          <cell r="G16714">
            <v>80301</v>
          </cell>
        </row>
        <row r="16715">
          <cell r="A16715">
            <v>92378</v>
          </cell>
          <cell r="B16715" t="str">
            <v>Cove Senior Citizen Center</v>
          </cell>
          <cell r="C16715" t="str">
            <v xml:space="preserve">019004001   </v>
          </cell>
          <cell r="D16715" t="str">
            <v>Food Program At a Community Facility</v>
          </cell>
          <cell r="E16715">
            <v>338</v>
          </cell>
          <cell r="F16715" t="str">
            <v>Apache</v>
          </cell>
          <cell r="G16715">
            <v>80301</v>
          </cell>
        </row>
        <row r="16716">
          <cell r="A16716">
            <v>92379</v>
          </cell>
          <cell r="B16716" t="str">
            <v>Ethos Academy - A Challenge Foundation Academy</v>
          </cell>
          <cell r="C16716" t="str">
            <v xml:space="preserve">078254000   </v>
          </cell>
          <cell r="D16716" t="str">
            <v>Charter Holder-Charter Board</v>
          </cell>
          <cell r="E16716">
            <v>344</v>
          </cell>
          <cell r="F16716" t="str">
            <v>Maricopa</v>
          </cell>
        </row>
        <row r="16717">
          <cell r="A16717">
            <v>92380</v>
          </cell>
          <cell r="B16717" t="str">
            <v>Hirsch Academy A Challenge Foundation Academy</v>
          </cell>
          <cell r="C16717" t="str">
            <v xml:space="preserve">078255000   </v>
          </cell>
          <cell r="D16717" t="str">
            <v>Charter Candidate</v>
          </cell>
          <cell r="E16717">
            <v>344</v>
          </cell>
          <cell r="F16717" t="str">
            <v>Maricopa</v>
          </cell>
        </row>
        <row r="16718">
          <cell r="A16718">
            <v>92381</v>
          </cell>
          <cell r="B16718" t="str">
            <v>Self Development Academy-Phoenix</v>
          </cell>
          <cell r="C16718" t="str">
            <v xml:space="preserve">078256000   </v>
          </cell>
          <cell r="D16718" t="str">
            <v>Charter Holder-Charter Board</v>
          </cell>
          <cell r="E16718">
            <v>344</v>
          </cell>
          <cell r="F16718" t="str">
            <v>Maricopa</v>
          </cell>
        </row>
        <row r="16719">
          <cell r="A16719">
            <v>92382</v>
          </cell>
          <cell r="B16719" t="str">
            <v>Childrens Academy Inc.</v>
          </cell>
          <cell r="C16719" t="str">
            <v xml:space="preserve">073308000   </v>
          </cell>
          <cell r="D16719" t="str">
            <v>Administrative Office for Proprietary Child Care Center</v>
          </cell>
          <cell r="E16719">
            <v>344</v>
          </cell>
          <cell r="F16719" t="str">
            <v>Maricopa</v>
          </cell>
        </row>
        <row r="16720">
          <cell r="A16720">
            <v>92383</v>
          </cell>
          <cell r="B16720" t="str">
            <v>Childrens Academy</v>
          </cell>
          <cell r="C16720" t="str">
            <v xml:space="preserve">073308001   </v>
          </cell>
          <cell r="D16720" t="str">
            <v>Proprietary Child Care Center</v>
          </cell>
          <cell r="E16720">
            <v>344</v>
          </cell>
          <cell r="F16720" t="str">
            <v>Maricopa</v>
          </cell>
          <cell r="G16720">
            <v>92382</v>
          </cell>
        </row>
        <row r="16721">
          <cell r="A16721">
            <v>92384</v>
          </cell>
          <cell r="B16721" t="str">
            <v>Choices Day Center #3</v>
          </cell>
          <cell r="C16721" t="str">
            <v xml:space="preserve">079092014   </v>
          </cell>
          <cell r="D16721" t="str">
            <v>Food Program At a Community Facility</v>
          </cell>
          <cell r="E16721">
            <v>344</v>
          </cell>
          <cell r="F16721" t="str">
            <v>Maricopa</v>
          </cell>
          <cell r="G16721">
            <v>80301</v>
          </cell>
        </row>
        <row r="16722">
          <cell r="A16722">
            <v>92385</v>
          </cell>
          <cell r="B16722" t="str">
            <v>Maple Lake Academy</v>
          </cell>
          <cell r="C16722" t="str">
            <v xml:space="preserve">202119000   </v>
          </cell>
          <cell r="D16722" t="str">
            <v>Exceptional Education Organization - Residential</v>
          </cell>
          <cell r="E16722">
            <v>353</v>
          </cell>
          <cell r="F16722" t="str">
            <v>Out Of Arizona</v>
          </cell>
        </row>
        <row r="16723">
          <cell r="A16723">
            <v>92386</v>
          </cell>
          <cell r="B16723" t="str">
            <v>Maple Lake Academy</v>
          </cell>
          <cell r="C16723" t="str">
            <v xml:space="preserve">202119001   </v>
          </cell>
          <cell r="D16723" t="str">
            <v>Exceptional Education Facility - Residential</v>
          </cell>
          <cell r="E16723">
            <v>353</v>
          </cell>
          <cell r="F16723" t="str">
            <v>Out Of Arizona</v>
          </cell>
        </row>
        <row r="16724">
          <cell r="A16724">
            <v>92387</v>
          </cell>
          <cell r="B16724" t="str">
            <v>Algarve Apartments</v>
          </cell>
          <cell r="C16724" t="str">
            <v xml:space="preserve">079041017   </v>
          </cell>
          <cell r="D16724" t="str">
            <v>Food Program At a Community Facility</v>
          </cell>
          <cell r="E16724">
            <v>344</v>
          </cell>
          <cell r="F16724" t="str">
            <v>Maricopa</v>
          </cell>
          <cell r="G16724">
            <v>80301</v>
          </cell>
        </row>
        <row r="16725">
          <cell r="A16725">
            <v>92388</v>
          </cell>
          <cell r="B16725" t="str">
            <v>Brisbane Apartments</v>
          </cell>
          <cell r="C16725" t="str">
            <v xml:space="preserve">079041018   </v>
          </cell>
          <cell r="D16725" t="str">
            <v>Food Program At a Community Facility</v>
          </cell>
          <cell r="E16725">
            <v>344</v>
          </cell>
          <cell r="F16725" t="str">
            <v>Maricopa</v>
          </cell>
          <cell r="G16725">
            <v>80301</v>
          </cell>
        </row>
        <row r="16726">
          <cell r="A16726">
            <v>92389</v>
          </cell>
          <cell r="B16726" t="str">
            <v>Pinchot Towers Apartments</v>
          </cell>
          <cell r="C16726" t="str">
            <v xml:space="preserve">079041019   </v>
          </cell>
          <cell r="D16726" t="str">
            <v>Food Program At a Community Facility</v>
          </cell>
          <cell r="E16726">
            <v>344</v>
          </cell>
          <cell r="F16726" t="str">
            <v>Maricopa</v>
          </cell>
          <cell r="G16726">
            <v>80301</v>
          </cell>
        </row>
        <row r="16727">
          <cell r="A16727">
            <v>92390</v>
          </cell>
          <cell r="B16727" t="str">
            <v>Sonora Vista I Apartments</v>
          </cell>
          <cell r="C16727" t="str">
            <v xml:space="preserve">079041020   </v>
          </cell>
          <cell r="D16727" t="str">
            <v>Food Program At a Community Facility</v>
          </cell>
          <cell r="E16727">
            <v>344</v>
          </cell>
          <cell r="F16727" t="str">
            <v>Maricopa</v>
          </cell>
          <cell r="G16727">
            <v>80301</v>
          </cell>
        </row>
        <row r="16728">
          <cell r="A16728">
            <v>92391</v>
          </cell>
          <cell r="B16728" t="str">
            <v>Sonora Vista II Apartments</v>
          </cell>
          <cell r="C16728" t="str">
            <v xml:space="preserve">079041021   </v>
          </cell>
          <cell r="D16728" t="str">
            <v>Food Program At a Community Facility</v>
          </cell>
          <cell r="E16728">
            <v>344</v>
          </cell>
          <cell r="F16728" t="str">
            <v>Maricopa</v>
          </cell>
          <cell r="G16728">
            <v>80301</v>
          </cell>
        </row>
        <row r="16729">
          <cell r="A16729">
            <v>92392</v>
          </cell>
          <cell r="B16729" t="str">
            <v>Temple Square Apartments</v>
          </cell>
          <cell r="C16729" t="str">
            <v xml:space="preserve">079041022   </v>
          </cell>
          <cell r="D16729" t="str">
            <v>Food Program At a Community Facility</v>
          </cell>
          <cell r="E16729">
            <v>344</v>
          </cell>
          <cell r="F16729" t="str">
            <v>Maricopa</v>
          </cell>
          <cell r="G16729">
            <v>80301</v>
          </cell>
        </row>
        <row r="16730">
          <cell r="A16730">
            <v>92393</v>
          </cell>
          <cell r="B16730" t="str">
            <v>Village Apartments</v>
          </cell>
          <cell r="C16730" t="str">
            <v xml:space="preserve">079041023   </v>
          </cell>
          <cell r="D16730" t="str">
            <v>Food Program At a Community Facility</v>
          </cell>
          <cell r="E16730">
            <v>344</v>
          </cell>
          <cell r="F16730" t="str">
            <v>Maricopa</v>
          </cell>
          <cell r="G16730">
            <v>80301</v>
          </cell>
        </row>
        <row r="16731">
          <cell r="A16731">
            <v>92394</v>
          </cell>
          <cell r="B16731" t="str">
            <v>Amado Youth Center</v>
          </cell>
          <cell r="C16731" t="str">
            <v xml:space="preserve">129036010   </v>
          </cell>
          <cell r="D16731" t="str">
            <v>Food Program At a Community Facility</v>
          </cell>
          <cell r="E16731">
            <v>349</v>
          </cell>
          <cell r="F16731" t="str">
            <v>Santa Cruz</v>
          </cell>
          <cell r="G16731">
            <v>80301</v>
          </cell>
        </row>
        <row r="16732">
          <cell r="A16732">
            <v>92395</v>
          </cell>
          <cell r="B16732" t="str">
            <v>Early Childhood Center</v>
          </cell>
          <cell r="C16732" t="str">
            <v xml:space="preserve">129036011   </v>
          </cell>
          <cell r="D16732" t="str">
            <v>Food Program At a Community Facility</v>
          </cell>
          <cell r="E16732">
            <v>347</v>
          </cell>
          <cell r="F16732" t="str">
            <v>Pima</v>
          </cell>
          <cell r="G16732">
            <v>80301</v>
          </cell>
        </row>
        <row r="16733">
          <cell r="A16733">
            <v>92396</v>
          </cell>
          <cell r="B16733" t="str">
            <v>Los Arboles Mobile Home Park</v>
          </cell>
          <cell r="C16733" t="str">
            <v xml:space="preserve">129036012   </v>
          </cell>
          <cell r="D16733" t="str">
            <v>Food Program At a Community Facility</v>
          </cell>
          <cell r="E16733">
            <v>347</v>
          </cell>
          <cell r="F16733" t="str">
            <v>Pima</v>
          </cell>
          <cell r="G16733">
            <v>80301</v>
          </cell>
        </row>
        <row r="16734">
          <cell r="A16734">
            <v>92397</v>
          </cell>
          <cell r="B16734" t="str">
            <v>Sahuarita Heights Mobile Home Park</v>
          </cell>
          <cell r="C16734" t="str">
            <v xml:space="preserve">129036013   </v>
          </cell>
          <cell r="D16734" t="str">
            <v>Food Program At a Community Facility</v>
          </cell>
          <cell r="E16734">
            <v>347</v>
          </cell>
          <cell r="F16734" t="str">
            <v>Pima</v>
          </cell>
          <cell r="G16734">
            <v>80301</v>
          </cell>
        </row>
        <row r="16735">
          <cell r="A16735">
            <v>92398</v>
          </cell>
          <cell r="B16735" t="str">
            <v>Sahuarita Central Cafeteria</v>
          </cell>
          <cell r="C16735" t="str">
            <v xml:space="preserve">129036014   </v>
          </cell>
          <cell r="D16735" t="str">
            <v>Food Program At a Community Facility</v>
          </cell>
          <cell r="E16735">
            <v>347</v>
          </cell>
          <cell r="F16735" t="str">
            <v>Pima</v>
          </cell>
          <cell r="G16735">
            <v>80301</v>
          </cell>
        </row>
        <row r="16736">
          <cell r="A16736">
            <v>92399</v>
          </cell>
          <cell r="B16736" t="str">
            <v>Precious Home Services LLC</v>
          </cell>
          <cell r="C16736" t="str">
            <v xml:space="preserve">079016004   </v>
          </cell>
          <cell r="D16736" t="str">
            <v>Food Program At a Community Facility</v>
          </cell>
          <cell r="E16736">
            <v>344</v>
          </cell>
          <cell r="F16736" t="str">
            <v>Maricopa</v>
          </cell>
          <cell r="G16736">
            <v>80301</v>
          </cell>
        </row>
        <row r="16737">
          <cell r="A16737">
            <v>92400</v>
          </cell>
          <cell r="B16737" t="str">
            <v>El Mirage YMCA</v>
          </cell>
          <cell r="C16737" t="str">
            <v xml:space="preserve">079014190   </v>
          </cell>
          <cell r="D16737" t="str">
            <v>Food Program At a Community Facility</v>
          </cell>
          <cell r="E16737">
            <v>344</v>
          </cell>
          <cell r="F16737" t="str">
            <v>Maricopa</v>
          </cell>
          <cell r="G16737">
            <v>80301</v>
          </cell>
        </row>
        <row r="16738">
          <cell r="A16738">
            <v>92401</v>
          </cell>
          <cell r="B16738" t="str">
            <v>MIHS Sunnyslope</v>
          </cell>
          <cell r="C16738" t="str">
            <v xml:space="preserve">079014191   </v>
          </cell>
          <cell r="D16738" t="str">
            <v>Food Program At a Community Facility</v>
          </cell>
          <cell r="E16738">
            <v>344</v>
          </cell>
          <cell r="F16738" t="str">
            <v>Maricopa</v>
          </cell>
          <cell r="G16738">
            <v>80301</v>
          </cell>
        </row>
        <row r="16739">
          <cell r="A16739">
            <v>92402</v>
          </cell>
          <cell r="B16739" t="str">
            <v>Native Community Health Center</v>
          </cell>
          <cell r="C16739" t="str">
            <v xml:space="preserve">079014192   </v>
          </cell>
          <cell r="D16739" t="str">
            <v>Food Program At a Community Facility</v>
          </cell>
          <cell r="E16739">
            <v>344</v>
          </cell>
          <cell r="F16739" t="str">
            <v>Maricopa</v>
          </cell>
          <cell r="G16739">
            <v>80301</v>
          </cell>
        </row>
        <row r="16740">
          <cell r="A16740">
            <v>92403</v>
          </cell>
          <cell r="B16740" t="str">
            <v>Sunnyslope Youth Center</v>
          </cell>
          <cell r="C16740" t="str">
            <v xml:space="preserve">079014193   </v>
          </cell>
          <cell r="D16740" t="str">
            <v>Food Program At a Community Facility</v>
          </cell>
          <cell r="E16740">
            <v>344</v>
          </cell>
          <cell r="F16740" t="str">
            <v>Maricopa</v>
          </cell>
          <cell r="G16740">
            <v>80301</v>
          </cell>
        </row>
        <row r="16741">
          <cell r="A16741">
            <v>92404</v>
          </cell>
          <cell r="B16741" t="str">
            <v>Y Kids - Christown</v>
          </cell>
          <cell r="C16741" t="str">
            <v xml:space="preserve">079014194   </v>
          </cell>
          <cell r="D16741" t="str">
            <v>Food Program At a Community Facility</v>
          </cell>
          <cell r="E16741">
            <v>344</v>
          </cell>
          <cell r="F16741" t="str">
            <v>Maricopa</v>
          </cell>
          <cell r="G16741">
            <v>80301</v>
          </cell>
        </row>
        <row r="16742">
          <cell r="A16742">
            <v>92405</v>
          </cell>
          <cell r="B16742" t="str">
            <v>Little Einstein Preschool LLC</v>
          </cell>
          <cell r="C16742" t="str">
            <v xml:space="preserve">073309000   </v>
          </cell>
          <cell r="D16742" t="str">
            <v>Administrative Office for Proprietary Child Care Center</v>
          </cell>
          <cell r="E16742">
            <v>344</v>
          </cell>
          <cell r="F16742" t="str">
            <v>Maricopa</v>
          </cell>
        </row>
        <row r="16743">
          <cell r="A16743">
            <v>92406</v>
          </cell>
          <cell r="B16743" t="str">
            <v>Little Einstein Preschool</v>
          </cell>
          <cell r="C16743" t="str">
            <v xml:space="preserve">073309001   </v>
          </cell>
          <cell r="D16743" t="str">
            <v>Proprietary Child Care Center</v>
          </cell>
          <cell r="E16743">
            <v>344</v>
          </cell>
          <cell r="F16743" t="str">
            <v>Maricopa</v>
          </cell>
          <cell r="G16743">
            <v>92405</v>
          </cell>
        </row>
        <row r="16744">
          <cell r="A16744">
            <v>92407</v>
          </cell>
          <cell r="B16744" t="str">
            <v>Foothills Academy Connected</v>
          </cell>
          <cell r="C16744" t="str">
            <v xml:space="preserve">078628002   </v>
          </cell>
          <cell r="D16744" t="str">
            <v>Charter Facility</v>
          </cell>
          <cell r="E16744">
            <v>344</v>
          </cell>
          <cell r="F16744" t="str">
            <v>Maricopa</v>
          </cell>
          <cell r="G16744">
            <v>4309</v>
          </cell>
        </row>
        <row r="16745">
          <cell r="A16745">
            <v>92408</v>
          </cell>
          <cell r="B16745" t="str">
            <v>Grandview Associates, Inc. dba Sierra Preparatory Academy</v>
          </cell>
          <cell r="C16745" t="str">
            <v xml:space="preserve">078257000   </v>
          </cell>
          <cell r="D16745" t="str">
            <v>Charter Holder-Charter Board</v>
          </cell>
          <cell r="E16745">
            <v>344</v>
          </cell>
          <cell r="F16745" t="str">
            <v>Maricopa</v>
          </cell>
        </row>
        <row r="16746">
          <cell r="A16746">
            <v>92409</v>
          </cell>
          <cell r="B16746" t="str">
            <v>Palm Valley Preschool</v>
          </cell>
          <cell r="C16746" t="str">
            <v xml:space="preserve">070479204   </v>
          </cell>
          <cell r="D16746" t="str">
            <v>In An Elementary In High School District</v>
          </cell>
          <cell r="E16746">
            <v>344</v>
          </cell>
          <cell r="F16746" t="str">
            <v>Maricopa</v>
          </cell>
          <cell r="G16746">
            <v>4281</v>
          </cell>
        </row>
        <row r="16747">
          <cell r="A16747">
            <v>92410</v>
          </cell>
          <cell r="B16747" t="str">
            <v>Rancho Santa Fe Preschool</v>
          </cell>
          <cell r="C16747" t="str">
            <v xml:space="preserve">070479205   </v>
          </cell>
          <cell r="D16747" t="str">
            <v>In An Elementary In High School District</v>
          </cell>
          <cell r="E16747">
            <v>344</v>
          </cell>
          <cell r="F16747" t="str">
            <v>Maricopa</v>
          </cell>
          <cell r="G16747">
            <v>4281</v>
          </cell>
        </row>
        <row r="16748">
          <cell r="A16748">
            <v>92411</v>
          </cell>
          <cell r="B16748" t="str">
            <v>Litchfield Preschool</v>
          </cell>
          <cell r="C16748" t="str">
            <v xml:space="preserve">070479201   </v>
          </cell>
          <cell r="D16748" t="str">
            <v>In An Elementary In High School District</v>
          </cell>
          <cell r="E16748">
            <v>344</v>
          </cell>
          <cell r="F16748" t="str">
            <v>Maricopa</v>
          </cell>
          <cell r="G16748">
            <v>4281</v>
          </cell>
        </row>
        <row r="16749">
          <cell r="A16749">
            <v>92412</v>
          </cell>
          <cell r="B16749" t="str">
            <v>Copper Country Mobile Home Park</v>
          </cell>
          <cell r="C16749" t="str">
            <v xml:space="preserve">049001003   </v>
          </cell>
          <cell r="D16749" t="str">
            <v>Food Program At a Community Facility</v>
          </cell>
          <cell r="E16749">
            <v>341</v>
          </cell>
          <cell r="F16749" t="str">
            <v>Gila</v>
          </cell>
        </row>
        <row r="16750">
          <cell r="A16750">
            <v>92413</v>
          </cell>
          <cell r="B16750" t="str">
            <v>Shadow Ridge Mobile Home Community</v>
          </cell>
          <cell r="C16750" t="str">
            <v xml:space="preserve">079040100   </v>
          </cell>
          <cell r="D16750" t="str">
            <v>Food Program At a Community Facility</v>
          </cell>
          <cell r="E16750">
            <v>344</v>
          </cell>
          <cell r="F16750" t="str">
            <v>Maricopa</v>
          </cell>
          <cell r="G16750">
            <v>80301</v>
          </cell>
        </row>
        <row r="16751">
          <cell r="A16751">
            <v>92414</v>
          </cell>
          <cell r="B16751" t="str">
            <v>O'Neil Park</v>
          </cell>
          <cell r="C16751" t="str">
            <v xml:space="preserve">079040101   </v>
          </cell>
          <cell r="D16751" t="str">
            <v>Food Program At a Community Facility</v>
          </cell>
          <cell r="E16751">
            <v>344</v>
          </cell>
          <cell r="F16751" t="str">
            <v>Maricopa</v>
          </cell>
          <cell r="G16751">
            <v>80301</v>
          </cell>
        </row>
        <row r="16752">
          <cell r="A16752">
            <v>92415</v>
          </cell>
          <cell r="B16752" t="str">
            <v>South Valley Community Education</v>
          </cell>
          <cell r="C16752" t="str">
            <v xml:space="preserve">079080313   </v>
          </cell>
          <cell r="D16752" t="str">
            <v>Food Program At a Community Facility</v>
          </cell>
          <cell r="E16752">
            <v>344</v>
          </cell>
          <cell r="F16752" t="str">
            <v>Maricopa</v>
          </cell>
          <cell r="G16752">
            <v>80301</v>
          </cell>
        </row>
        <row r="16753">
          <cell r="A16753">
            <v>92416</v>
          </cell>
          <cell r="B16753" t="str">
            <v>Camelback Cove Apartments</v>
          </cell>
          <cell r="C16753" t="str">
            <v xml:space="preserve">079059025   </v>
          </cell>
          <cell r="D16753" t="str">
            <v>Food Program At a Community Facility</v>
          </cell>
          <cell r="E16753">
            <v>344</v>
          </cell>
          <cell r="F16753" t="str">
            <v>Maricopa</v>
          </cell>
          <cell r="G16753">
            <v>80301</v>
          </cell>
        </row>
        <row r="16754">
          <cell r="A16754">
            <v>92417</v>
          </cell>
          <cell r="B16754" t="str">
            <v>South Mountain Square</v>
          </cell>
          <cell r="C16754" t="str">
            <v xml:space="preserve">079059026   </v>
          </cell>
          <cell r="D16754" t="str">
            <v>Food Program At a Community Facility</v>
          </cell>
          <cell r="E16754">
            <v>344</v>
          </cell>
          <cell r="F16754" t="str">
            <v>Maricopa</v>
          </cell>
          <cell r="G16754">
            <v>80301</v>
          </cell>
        </row>
        <row r="16755">
          <cell r="A16755">
            <v>92418</v>
          </cell>
          <cell r="B16755" t="str">
            <v>Verde Vista Apartments</v>
          </cell>
          <cell r="C16755" t="str">
            <v xml:space="preserve">079059027   </v>
          </cell>
          <cell r="D16755" t="str">
            <v>Food Program At a Community Facility</v>
          </cell>
          <cell r="E16755">
            <v>344</v>
          </cell>
          <cell r="F16755" t="str">
            <v>Maricopa</v>
          </cell>
          <cell r="G16755">
            <v>80301</v>
          </cell>
        </row>
        <row r="16756">
          <cell r="A16756">
            <v>92419</v>
          </cell>
          <cell r="B16756" t="str">
            <v>Desert Point Apartments</v>
          </cell>
          <cell r="C16756" t="str">
            <v xml:space="preserve">079059028   </v>
          </cell>
          <cell r="D16756" t="str">
            <v>Food Program At a Community Facility</v>
          </cell>
          <cell r="E16756">
            <v>344</v>
          </cell>
          <cell r="F16756" t="str">
            <v>Maricopa</v>
          </cell>
          <cell r="G16756">
            <v>80301</v>
          </cell>
        </row>
        <row r="16757">
          <cell r="A16757">
            <v>92420</v>
          </cell>
          <cell r="B16757" t="str">
            <v>Stony Brook Apartments</v>
          </cell>
          <cell r="C16757" t="str">
            <v xml:space="preserve">079059029   </v>
          </cell>
          <cell r="D16757" t="str">
            <v>Food Program At a Community Facility</v>
          </cell>
          <cell r="E16757">
            <v>344</v>
          </cell>
          <cell r="F16757" t="str">
            <v>Maricopa</v>
          </cell>
          <cell r="G16757">
            <v>80301</v>
          </cell>
        </row>
        <row r="16758">
          <cell r="A16758">
            <v>92421</v>
          </cell>
          <cell r="B16758" t="str">
            <v>Arbor Village</v>
          </cell>
          <cell r="C16758" t="str">
            <v xml:space="preserve">079059030   </v>
          </cell>
          <cell r="D16758" t="str">
            <v>Food Program At a Community Facility</v>
          </cell>
          <cell r="E16758">
            <v>344</v>
          </cell>
          <cell r="F16758" t="str">
            <v>Maricopa</v>
          </cell>
          <cell r="G16758">
            <v>80301</v>
          </cell>
        </row>
        <row r="16759">
          <cell r="A16759">
            <v>92422</v>
          </cell>
          <cell r="B16759" t="str">
            <v>The Franciscan Apartments</v>
          </cell>
          <cell r="C16759" t="str">
            <v xml:space="preserve">079059031   </v>
          </cell>
          <cell r="D16759" t="str">
            <v>Food Program At a Community Facility</v>
          </cell>
          <cell r="E16759">
            <v>344</v>
          </cell>
          <cell r="F16759" t="str">
            <v>Maricopa</v>
          </cell>
        </row>
        <row r="16760">
          <cell r="A16760">
            <v>92423</v>
          </cell>
          <cell r="B16760" t="str">
            <v>Terra Villa Apartments</v>
          </cell>
          <cell r="C16760" t="str">
            <v xml:space="preserve">079059032   </v>
          </cell>
          <cell r="D16760" t="str">
            <v>Food Program At a Community Facility</v>
          </cell>
          <cell r="E16760">
            <v>344</v>
          </cell>
          <cell r="F16760" t="str">
            <v>Maricopa</v>
          </cell>
          <cell r="G16760">
            <v>80301</v>
          </cell>
        </row>
        <row r="16761">
          <cell r="A16761">
            <v>92424</v>
          </cell>
          <cell r="B16761" t="str">
            <v>Casa Tierra</v>
          </cell>
          <cell r="C16761" t="str">
            <v xml:space="preserve">079059033   </v>
          </cell>
          <cell r="D16761" t="str">
            <v>Food Program At a Community Facility</v>
          </cell>
          <cell r="E16761">
            <v>344</v>
          </cell>
          <cell r="F16761" t="str">
            <v>Maricopa</v>
          </cell>
          <cell r="G16761">
            <v>80301</v>
          </cell>
        </row>
        <row r="16762">
          <cell r="A16762">
            <v>92425</v>
          </cell>
          <cell r="B16762" t="str">
            <v>Woodbridge Apartments</v>
          </cell>
          <cell r="C16762" t="str">
            <v xml:space="preserve">079059034   </v>
          </cell>
          <cell r="D16762" t="str">
            <v>Food Program At a Community Facility</v>
          </cell>
          <cell r="E16762">
            <v>344</v>
          </cell>
          <cell r="F16762" t="str">
            <v>Maricopa</v>
          </cell>
          <cell r="G16762">
            <v>80301</v>
          </cell>
        </row>
        <row r="16763">
          <cell r="A16763">
            <v>92426</v>
          </cell>
          <cell r="B16763" t="str">
            <v>Nogales Family Resource Center</v>
          </cell>
          <cell r="C16763" t="str">
            <v xml:space="preserve">129001320   </v>
          </cell>
          <cell r="D16763" t="str">
            <v>Food Program At a Community Facility</v>
          </cell>
          <cell r="E16763">
            <v>349</v>
          </cell>
          <cell r="F16763" t="str">
            <v>Santa Cruz</v>
          </cell>
          <cell r="G16763">
            <v>80301</v>
          </cell>
        </row>
        <row r="16764">
          <cell r="A16764">
            <v>92427</v>
          </cell>
          <cell r="B16764" t="str">
            <v>Kidz Kreationz II</v>
          </cell>
          <cell r="C16764" t="str">
            <v xml:space="preserve">073716002   </v>
          </cell>
          <cell r="D16764" t="str">
            <v>Proprietary Child Care Center</v>
          </cell>
          <cell r="E16764">
            <v>344</v>
          </cell>
          <cell r="F16764" t="str">
            <v>Maricopa</v>
          </cell>
          <cell r="G16764">
            <v>90920</v>
          </cell>
        </row>
        <row r="16765">
          <cell r="A16765">
            <v>92428</v>
          </cell>
          <cell r="B16765" t="str">
            <v>Pilgrim Rest Foundation, Inc.</v>
          </cell>
          <cell r="C16765" t="str">
            <v xml:space="preserve">071975000   </v>
          </cell>
          <cell r="D16765" t="str">
            <v>Administrative Office for Private Non-Profit Organization</v>
          </cell>
          <cell r="E16765">
            <v>344</v>
          </cell>
          <cell r="F16765" t="str">
            <v>Maricopa</v>
          </cell>
        </row>
        <row r="16766">
          <cell r="A16766">
            <v>92429</v>
          </cell>
          <cell r="B16766" t="str">
            <v>Sonoma Crest Apartments</v>
          </cell>
          <cell r="C16766" t="str">
            <v xml:space="preserve">079033003   </v>
          </cell>
          <cell r="D16766" t="str">
            <v>Food Program At a Community Facility</v>
          </cell>
          <cell r="E16766">
            <v>344</v>
          </cell>
          <cell r="F16766" t="str">
            <v>Maricopa</v>
          </cell>
        </row>
        <row r="16767">
          <cell r="A16767">
            <v>92430</v>
          </cell>
          <cell r="B16767" t="str">
            <v>Royale Mesa</v>
          </cell>
          <cell r="C16767" t="str">
            <v xml:space="preserve">079033004   </v>
          </cell>
          <cell r="D16767" t="str">
            <v>Food Program At a Community Facility</v>
          </cell>
          <cell r="E16767">
            <v>344</v>
          </cell>
          <cell r="F16767" t="str">
            <v>Maricopa</v>
          </cell>
        </row>
        <row r="16768">
          <cell r="A16768">
            <v>92431</v>
          </cell>
          <cell r="B16768" t="str">
            <v>Apostolic Faith Center</v>
          </cell>
          <cell r="C16768" t="str">
            <v xml:space="preserve">079033005   </v>
          </cell>
          <cell r="D16768" t="str">
            <v>Food Program At a Community Facility</v>
          </cell>
          <cell r="E16768">
            <v>344</v>
          </cell>
          <cell r="F16768" t="str">
            <v>Maricopa</v>
          </cell>
          <cell r="G16768">
            <v>80301</v>
          </cell>
        </row>
        <row r="16769">
          <cell r="A16769">
            <v>92432</v>
          </cell>
          <cell r="B16769" t="str">
            <v>Camino Al Celo Church</v>
          </cell>
          <cell r="C16769" t="str">
            <v xml:space="preserve">079033006   </v>
          </cell>
          <cell r="D16769" t="str">
            <v>Food Program At a Community Facility</v>
          </cell>
          <cell r="E16769">
            <v>344</v>
          </cell>
          <cell r="F16769" t="str">
            <v>Maricopa</v>
          </cell>
        </row>
        <row r="16770">
          <cell r="A16770">
            <v>92433</v>
          </cell>
          <cell r="B16770" t="str">
            <v>Woodridge Manor Apartment</v>
          </cell>
          <cell r="C16770" t="str">
            <v xml:space="preserve">079033007   </v>
          </cell>
          <cell r="D16770" t="str">
            <v>Food Program At a Community Facility</v>
          </cell>
          <cell r="E16770">
            <v>344</v>
          </cell>
          <cell r="F16770" t="str">
            <v>Maricopa</v>
          </cell>
          <cell r="G16770">
            <v>80301</v>
          </cell>
        </row>
        <row r="16771">
          <cell r="A16771">
            <v>92434</v>
          </cell>
          <cell r="B16771" t="str">
            <v>Oasis At Surprise Rental Homes</v>
          </cell>
          <cell r="C16771" t="str">
            <v xml:space="preserve">079033008   </v>
          </cell>
          <cell r="D16771" t="str">
            <v>Food Program At a Community Facility</v>
          </cell>
          <cell r="E16771">
            <v>344</v>
          </cell>
          <cell r="F16771" t="str">
            <v>Maricopa</v>
          </cell>
          <cell r="G16771">
            <v>80301</v>
          </cell>
        </row>
        <row r="16772">
          <cell r="A16772">
            <v>92435</v>
          </cell>
          <cell r="B16772" t="str">
            <v>Shadow Palms Apartment</v>
          </cell>
          <cell r="C16772" t="str">
            <v xml:space="preserve">079033009   </v>
          </cell>
          <cell r="D16772" t="str">
            <v>Food Program At a Community Facility</v>
          </cell>
          <cell r="E16772">
            <v>344</v>
          </cell>
          <cell r="F16772" t="str">
            <v>Maricopa</v>
          </cell>
          <cell r="G16772">
            <v>80301</v>
          </cell>
        </row>
        <row r="16773">
          <cell r="A16773">
            <v>92436</v>
          </cell>
          <cell r="B16773" t="str">
            <v>Life Solutions of Phoenix</v>
          </cell>
          <cell r="C16773" t="str">
            <v xml:space="preserve">071976000   </v>
          </cell>
          <cell r="D16773" t="str">
            <v>Administrative Office for Private Non-Profit Organization</v>
          </cell>
          <cell r="E16773">
            <v>344</v>
          </cell>
          <cell r="F16773" t="str">
            <v>Maricopa</v>
          </cell>
        </row>
        <row r="16774">
          <cell r="A16774">
            <v>92437</v>
          </cell>
          <cell r="B16774" t="str">
            <v>Freedom House</v>
          </cell>
          <cell r="C16774" t="str">
            <v xml:space="preserve">071976001   </v>
          </cell>
          <cell r="D16774" t="str">
            <v>Private Non-Profit Organization</v>
          </cell>
          <cell r="E16774">
            <v>344</v>
          </cell>
          <cell r="F16774" t="str">
            <v>Maricopa</v>
          </cell>
          <cell r="G16774">
            <v>92436</v>
          </cell>
        </row>
        <row r="16775">
          <cell r="A16775">
            <v>92438</v>
          </cell>
          <cell r="B16775" t="str">
            <v>Higher Ground</v>
          </cell>
          <cell r="C16775" t="str">
            <v xml:space="preserve">109007302   </v>
          </cell>
          <cell r="D16775" t="str">
            <v>Food Program At a Community Facility</v>
          </cell>
          <cell r="E16775">
            <v>347</v>
          </cell>
          <cell r="F16775" t="str">
            <v>Pima</v>
          </cell>
        </row>
        <row r="16776">
          <cell r="A16776">
            <v>92439</v>
          </cell>
          <cell r="B16776" t="str">
            <v>Young Life</v>
          </cell>
          <cell r="C16776" t="str">
            <v xml:space="preserve">139009001   </v>
          </cell>
          <cell r="D16776" t="str">
            <v>Food Program At a Community Facility</v>
          </cell>
          <cell r="E16776">
            <v>340</v>
          </cell>
          <cell r="F16776" t="str">
            <v>Coconino</v>
          </cell>
          <cell r="G16776">
            <v>80301</v>
          </cell>
        </row>
        <row r="16777">
          <cell r="A16777">
            <v>92440</v>
          </cell>
          <cell r="B16777" t="str">
            <v>Teen Round-Up</v>
          </cell>
          <cell r="C16777" t="str">
            <v xml:space="preserve">139009002   </v>
          </cell>
          <cell r="D16777" t="str">
            <v>Food Program At a Community Facility</v>
          </cell>
          <cell r="E16777">
            <v>350</v>
          </cell>
          <cell r="F16777" t="str">
            <v>Yavapai</v>
          </cell>
          <cell r="G16777">
            <v>80301</v>
          </cell>
        </row>
        <row r="16778">
          <cell r="A16778">
            <v>92441</v>
          </cell>
          <cell r="B16778" t="str">
            <v>Park Ridge Apartments</v>
          </cell>
          <cell r="C16778" t="str">
            <v xml:space="preserve">079020009   </v>
          </cell>
          <cell r="D16778" t="str">
            <v>Food Program At a Community Facility</v>
          </cell>
          <cell r="E16778">
            <v>344</v>
          </cell>
          <cell r="F16778" t="str">
            <v>Maricopa</v>
          </cell>
          <cell r="G16778">
            <v>80301</v>
          </cell>
        </row>
        <row r="16779">
          <cell r="A16779">
            <v>92442</v>
          </cell>
          <cell r="B16779" t="str">
            <v>Greenspoint Apartments</v>
          </cell>
          <cell r="C16779" t="str">
            <v xml:space="preserve">079020010   </v>
          </cell>
          <cell r="D16779" t="str">
            <v>Food Program At a Community Facility</v>
          </cell>
          <cell r="E16779">
            <v>344</v>
          </cell>
          <cell r="F16779" t="str">
            <v>Maricopa</v>
          </cell>
        </row>
        <row r="16780">
          <cell r="A16780">
            <v>92443</v>
          </cell>
          <cell r="B16780" t="str">
            <v>Hubbard Swim School</v>
          </cell>
          <cell r="C16780" t="str">
            <v xml:space="preserve">079020011   </v>
          </cell>
          <cell r="D16780" t="str">
            <v>Food Program At a Community Facility</v>
          </cell>
          <cell r="E16780">
            <v>344</v>
          </cell>
          <cell r="F16780" t="str">
            <v>Maricopa</v>
          </cell>
          <cell r="G16780">
            <v>80301</v>
          </cell>
        </row>
        <row r="16781">
          <cell r="A16781">
            <v>92444</v>
          </cell>
          <cell r="B16781" t="str">
            <v>Lonesome Dove</v>
          </cell>
          <cell r="C16781" t="str">
            <v xml:space="preserve">099001010   </v>
          </cell>
          <cell r="D16781" t="str">
            <v>Food Program At a Community Facility</v>
          </cell>
          <cell r="E16781">
            <v>346</v>
          </cell>
          <cell r="F16781" t="str">
            <v>Navajo</v>
          </cell>
          <cell r="G16781">
            <v>80301</v>
          </cell>
        </row>
        <row r="16782">
          <cell r="A16782">
            <v>92445</v>
          </cell>
          <cell r="B16782" t="str">
            <v>Cibeque Park</v>
          </cell>
          <cell r="C16782" t="str">
            <v xml:space="preserve">099001011   </v>
          </cell>
          <cell r="D16782" t="str">
            <v>Food Program At a Community Facility</v>
          </cell>
          <cell r="E16782">
            <v>346</v>
          </cell>
          <cell r="F16782" t="str">
            <v>Navajo</v>
          </cell>
          <cell r="G16782">
            <v>80301</v>
          </cell>
        </row>
        <row r="16783">
          <cell r="A16783">
            <v>92446</v>
          </cell>
          <cell r="B16783" t="str">
            <v>Adult Day Care Services Inc dba The Susan J Rheem Adult Day Center Cottonwood</v>
          </cell>
          <cell r="C16783" t="str">
            <v xml:space="preserve">139301004   </v>
          </cell>
          <cell r="D16783" t="str">
            <v>Adult Day Care</v>
          </cell>
          <cell r="E16783">
            <v>350</v>
          </cell>
          <cell r="F16783" t="str">
            <v>Yavapai</v>
          </cell>
        </row>
        <row r="16784">
          <cell r="A16784">
            <v>92447</v>
          </cell>
          <cell r="B16784" t="str">
            <v>Sawmill Chapter House</v>
          </cell>
          <cell r="C16784" t="str">
            <v xml:space="preserve">019012001   </v>
          </cell>
          <cell r="D16784" t="str">
            <v>Food Program At a Community Facility</v>
          </cell>
          <cell r="E16784">
            <v>338</v>
          </cell>
          <cell r="F16784" t="str">
            <v>Apache</v>
          </cell>
          <cell r="G16784">
            <v>80301</v>
          </cell>
        </row>
        <row r="16785">
          <cell r="A16785">
            <v>92448</v>
          </cell>
          <cell r="B16785" t="str">
            <v>Coal Mine Road</v>
          </cell>
          <cell r="C16785" t="str">
            <v xml:space="preserve">019012002   </v>
          </cell>
          <cell r="D16785" t="str">
            <v>Food Program At a Community Facility</v>
          </cell>
          <cell r="E16785">
            <v>338</v>
          </cell>
          <cell r="F16785" t="str">
            <v>Apache</v>
          </cell>
          <cell r="G16785">
            <v>80301</v>
          </cell>
        </row>
        <row r="16786">
          <cell r="A16786">
            <v>92449</v>
          </cell>
          <cell r="B16786" t="str">
            <v>Polk Terrace Apts.</v>
          </cell>
          <cell r="C16786" t="str">
            <v xml:space="preserve">079049026   </v>
          </cell>
          <cell r="D16786" t="str">
            <v>Food Program At a Community Facility</v>
          </cell>
          <cell r="E16786">
            <v>344</v>
          </cell>
          <cell r="F16786" t="str">
            <v>Maricopa</v>
          </cell>
          <cell r="G16786">
            <v>80301</v>
          </cell>
        </row>
        <row r="16787">
          <cell r="A16787">
            <v>92450</v>
          </cell>
          <cell r="B16787" t="str">
            <v>Aire Libre Apts.</v>
          </cell>
          <cell r="C16787" t="str">
            <v xml:space="preserve">079049027   </v>
          </cell>
          <cell r="D16787" t="str">
            <v>Food Program At a Community Facility</v>
          </cell>
          <cell r="E16787">
            <v>344</v>
          </cell>
          <cell r="F16787" t="str">
            <v>Maricopa</v>
          </cell>
          <cell r="G16787">
            <v>80301</v>
          </cell>
        </row>
        <row r="16788">
          <cell r="A16788">
            <v>92451</v>
          </cell>
          <cell r="B16788" t="str">
            <v>Villias at Terra Vista Apts.</v>
          </cell>
          <cell r="C16788" t="str">
            <v xml:space="preserve">079049028   </v>
          </cell>
          <cell r="D16788" t="str">
            <v>Food Program At a Community Facility</v>
          </cell>
          <cell r="E16788">
            <v>344</v>
          </cell>
          <cell r="F16788" t="str">
            <v>Maricopa</v>
          </cell>
          <cell r="G16788">
            <v>80301</v>
          </cell>
        </row>
        <row r="16789">
          <cell r="A16789">
            <v>92452</v>
          </cell>
          <cell r="B16789" t="str">
            <v>The Vintage</v>
          </cell>
          <cell r="C16789" t="str">
            <v xml:space="preserve">079048019   </v>
          </cell>
          <cell r="D16789" t="str">
            <v>Food Program At a Community Facility</v>
          </cell>
          <cell r="E16789">
            <v>344</v>
          </cell>
          <cell r="F16789" t="str">
            <v>Maricopa</v>
          </cell>
          <cell r="G16789">
            <v>80301</v>
          </cell>
        </row>
        <row r="16790">
          <cell r="A16790">
            <v>92453</v>
          </cell>
          <cell r="B16790" t="str">
            <v>Concord Village</v>
          </cell>
          <cell r="C16790" t="str">
            <v xml:space="preserve">079048020   </v>
          </cell>
          <cell r="D16790" t="str">
            <v>Food Program At a Community Facility</v>
          </cell>
          <cell r="E16790">
            <v>344</v>
          </cell>
          <cell r="F16790" t="str">
            <v>Maricopa</v>
          </cell>
          <cell r="G16790">
            <v>80301</v>
          </cell>
        </row>
        <row r="16791">
          <cell r="A16791">
            <v>92454</v>
          </cell>
          <cell r="B16791" t="str">
            <v>T.L.C. Child Enrichment LLC</v>
          </cell>
          <cell r="C16791" t="str">
            <v xml:space="preserve">073310000   </v>
          </cell>
          <cell r="D16791" t="str">
            <v>Administrative Office for Proprietary Child Care Center</v>
          </cell>
          <cell r="E16791">
            <v>344</v>
          </cell>
          <cell r="F16791" t="str">
            <v>Maricopa</v>
          </cell>
        </row>
        <row r="16792">
          <cell r="A16792">
            <v>92455</v>
          </cell>
          <cell r="B16792" t="str">
            <v>T.L.C. Child Enrichment</v>
          </cell>
          <cell r="C16792" t="str">
            <v xml:space="preserve">073310001   </v>
          </cell>
          <cell r="D16792" t="str">
            <v>Proprietary Child Care Center</v>
          </cell>
          <cell r="E16792">
            <v>344</v>
          </cell>
          <cell r="F16792" t="str">
            <v>Maricopa</v>
          </cell>
        </row>
        <row r="16793">
          <cell r="A16793">
            <v>92456</v>
          </cell>
          <cell r="B16793" t="str">
            <v>Kindercare #301721</v>
          </cell>
          <cell r="C16793" t="str">
            <v xml:space="preserve">103105023   </v>
          </cell>
          <cell r="D16793" t="str">
            <v>Proprietary Child Care Center</v>
          </cell>
          <cell r="E16793">
            <v>344</v>
          </cell>
          <cell r="F16793" t="str">
            <v>Maricopa</v>
          </cell>
          <cell r="G16793">
            <v>10014</v>
          </cell>
        </row>
        <row r="16794">
          <cell r="A16794">
            <v>92457</v>
          </cell>
          <cell r="B16794" t="str">
            <v>Cypress Woods Apt.</v>
          </cell>
          <cell r="C16794" t="str">
            <v xml:space="preserve">079037009   </v>
          </cell>
          <cell r="D16794" t="str">
            <v>Food Program At a Community Facility</v>
          </cell>
          <cell r="E16794">
            <v>344</v>
          </cell>
          <cell r="F16794" t="str">
            <v>Maricopa</v>
          </cell>
          <cell r="G16794">
            <v>80301</v>
          </cell>
        </row>
        <row r="16795">
          <cell r="A16795">
            <v>92458</v>
          </cell>
          <cell r="B16795" t="str">
            <v>Summer's Point</v>
          </cell>
          <cell r="C16795" t="str">
            <v xml:space="preserve">079037010   </v>
          </cell>
          <cell r="D16795" t="str">
            <v>Food Program At a Community Facility</v>
          </cell>
          <cell r="E16795">
            <v>344</v>
          </cell>
          <cell r="F16795" t="str">
            <v>Maricopa</v>
          </cell>
        </row>
        <row r="16796">
          <cell r="A16796">
            <v>92459</v>
          </cell>
          <cell r="B16796" t="str">
            <v>Bethany West Apts.</v>
          </cell>
          <cell r="C16796" t="str">
            <v xml:space="preserve">079037011   </v>
          </cell>
          <cell r="D16796" t="str">
            <v>Food Program At a Community Facility</v>
          </cell>
          <cell r="E16796">
            <v>344</v>
          </cell>
          <cell r="F16796" t="str">
            <v>Maricopa</v>
          </cell>
        </row>
        <row r="16797">
          <cell r="A16797">
            <v>92460</v>
          </cell>
          <cell r="B16797" t="str">
            <v>Palm Aires Apts.</v>
          </cell>
          <cell r="C16797" t="str">
            <v xml:space="preserve">079037012   </v>
          </cell>
          <cell r="D16797" t="str">
            <v>Food Program At a Community Facility</v>
          </cell>
          <cell r="E16797">
            <v>344</v>
          </cell>
          <cell r="F16797" t="str">
            <v>Maricopa</v>
          </cell>
        </row>
        <row r="16798">
          <cell r="A16798">
            <v>92461</v>
          </cell>
          <cell r="B16798" t="str">
            <v>Tierra Santa Apartments</v>
          </cell>
          <cell r="C16798" t="str">
            <v xml:space="preserve">079037013   </v>
          </cell>
          <cell r="D16798" t="str">
            <v>Food Program At a Community Facility</v>
          </cell>
          <cell r="E16798">
            <v>344</v>
          </cell>
          <cell r="F16798" t="str">
            <v>Maricopa</v>
          </cell>
          <cell r="G16798">
            <v>80301</v>
          </cell>
        </row>
        <row r="16799">
          <cell r="A16799">
            <v>92462</v>
          </cell>
          <cell r="B16799" t="str">
            <v>Desert Wind Apts.</v>
          </cell>
          <cell r="C16799" t="str">
            <v xml:space="preserve">079037014   </v>
          </cell>
          <cell r="D16799" t="str">
            <v>Food Program At a Community Facility</v>
          </cell>
          <cell r="E16799">
            <v>344</v>
          </cell>
          <cell r="F16799" t="str">
            <v>Maricopa</v>
          </cell>
        </row>
        <row r="16800">
          <cell r="A16800">
            <v>92463</v>
          </cell>
          <cell r="B16800" t="str">
            <v>Whispering Palms Estate</v>
          </cell>
          <cell r="C16800" t="str">
            <v xml:space="preserve">079037015   </v>
          </cell>
          <cell r="D16800" t="str">
            <v>Food Program At a Community Facility</v>
          </cell>
          <cell r="E16800">
            <v>344</v>
          </cell>
          <cell r="F16800" t="str">
            <v>Maricopa</v>
          </cell>
        </row>
        <row r="16801">
          <cell r="A16801">
            <v>92464</v>
          </cell>
          <cell r="B16801" t="str">
            <v>Promenade Estate Apts.</v>
          </cell>
          <cell r="C16801" t="str">
            <v xml:space="preserve">079037016   </v>
          </cell>
          <cell r="D16801" t="str">
            <v>Food Program At a Community Facility</v>
          </cell>
          <cell r="E16801">
            <v>344</v>
          </cell>
          <cell r="F16801" t="str">
            <v>Maricopa</v>
          </cell>
          <cell r="G16801">
            <v>80301</v>
          </cell>
        </row>
        <row r="16802">
          <cell r="A16802">
            <v>92465</v>
          </cell>
          <cell r="B16802" t="str">
            <v>Clavelito Park</v>
          </cell>
          <cell r="C16802" t="str">
            <v xml:space="preserve">079040102   </v>
          </cell>
          <cell r="D16802" t="str">
            <v>Food Program At a Community Facility</v>
          </cell>
          <cell r="E16802">
            <v>344</v>
          </cell>
          <cell r="F16802" t="str">
            <v>Maricopa</v>
          </cell>
          <cell r="G16802">
            <v>80301</v>
          </cell>
        </row>
        <row r="16803">
          <cell r="A16803">
            <v>92466</v>
          </cell>
          <cell r="B16803" t="str">
            <v>Salvation Army on Prince</v>
          </cell>
          <cell r="C16803" t="str">
            <v xml:space="preserve">109001401   </v>
          </cell>
          <cell r="D16803" t="str">
            <v>Food Program At a Community Facility</v>
          </cell>
          <cell r="E16803">
            <v>347</v>
          </cell>
          <cell r="F16803" t="str">
            <v>Pima</v>
          </cell>
        </row>
        <row r="16804">
          <cell r="A16804">
            <v>92467</v>
          </cell>
          <cell r="B16804" t="str">
            <v>St. Ambrose Catholic Church</v>
          </cell>
          <cell r="C16804" t="str">
            <v xml:space="preserve">109001402   </v>
          </cell>
          <cell r="D16804" t="str">
            <v>Food Program At a Community Facility</v>
          </cell>
          <cell r="E16804">
            <v>347</v>
          </cell>
          <cell r="F16804" t="str">
            <v>Pima</v>
          </cell>
        </row>
        <row r="16805">
          <cell r="A16805">
            <v>92468</v>
          </cell>
          <cell r="B16805" t="str">
            <v>Graham Co. Fairgrounds</v>
          </cell>
          <cell r="C16805" t="str">
            <v xml:space="preserve">059001336   </v>
          </cell>
          <cell r="D16805" t="str">
            <v>Food Program At a Community Facility</v>
          </cell>
          <cell r="E16805">
            <v>342</v>
          </cell>
          <cell r="F16805" t="str">
            <v>Graham</v>
          </cell>
          <cell r="G16805">
            <v>80301</v>
          </cell>
        </row>
        <row r="16806">
          <cell r="A16806">
            <v>92480</v>
          </cell>
          <cell r="B16806" t="str">
            <v>O'Neil Recreation Center</v>
          </cell>
          <cell r="C16806" t="str">
            <v xml:space="preserve">079033010   </v>
          </cell>
          <cell r="D16806" t="str">
            <v>Food Program At a Community Facility</v>
          </cell>
          <cell r="E16806">
            <v>344</v>
          </cell>
          <cell r="F16806" t="str">
            <v>Maricopa</v>
          </cell>
          <cell r="G16806">
            <v>80301</v>
          </cell>
        </row>
        <row r="16807">
          <cell r="A16807">
            <v>92481</v>
          </cell>
          <cell r="B16807" t="str">
            <v>Rose Ln Park</v>
          </cell>
          <cell r="C16807" t="str">
            <v xml:space="preserve">079033011   </v>
          </cell>
          <cell r="D16807" t="str">
            <v>Food Program At a Community Facility</v>
          </cell>
          <cell r="E16807">
            <v>344</v>
          </cell>
          <cell r="F16807" t="str">
            <v>Maricopa</v>
          </cell>
        </row>
        <row r="16808">
          <cell r="A16808">
            <v>92482</v>
          </cell>
          <cell r="B16808" t="str">
            <v>Foothills Village</v>
          </cell>
          <cell r="C16808" t="str">
            <v xml:space="preserve">072636014   </v>
          </cell>
          <cell r="D16808" t="str">
            <v>Head Start</v>
          </cell>
          <cell r="E16808">
            <v>344</v>
          </cell>
          <cell r="F16808" t="str">
            <v>Maricopa</v>
          </cell>
          <cell r="G16808">
            <v>89418</v>
          </cell>
        </row>
        <row r="16809">
          <cell r="A16809">
            <v>92483</v>
          </cell>
          <cell r="B16809" t="str">
            <v>Apostolic Church DBA Global Apostolic Outreach Ministries</v>
          </cell>
          <cell r="C16809" t="str">
            <v xml:space="preserve">071977000   </v>
          </cell>
          <cell r="D16809" t="str">
            <v>Administrative Office for Private Non-Profit Organization</v>
          </cell>
          <cell r="E16809">
            <v>344</v>
          </cell>
          <cell r="F16809" t="str">
            <v>Maricopa</v>
          </cell>
        </row>
        <row r="16810">
          <cell r="A16810">
            <v>92484</v>
          </cell>
          <cell r="B16810" t="str">
            <v>Cinnabar Apartments</v>
          </cell>
          <cell r="C16810" t="str">
            <v xml:space="preserve">079077001   </v>
          </cell>
          <cell r="D16810" t="str">
            <v>Food Program At a Community Facility</v>
          </cell>
          <cell r="E16810">
            <v>344</v>
          </cell>
          <cell r="F16810" t="str">
            <v>Maricopa</v>
          </cell>
          <cell r="G16810">
            <v>80301</v>
          </cell>
        </row>
        <row r="16811">
          <cell r="A16811">
            <v>92485</v>
          </cell>
          <cell r="B16811" t="str">
            <v>Global Apostolic Outreach Ministries</v>
          </cell>
          <cell r="C16811" t="str">
            <v xml:space="preserve">071977001   </v>
          </cell>
          <cell r="D16811" t="str">
            <v>Private Non-Profit Organization</v>
          </cell>
          <cell r="E16811">
            <v>344</v>
          </cell>
          <cell r="F16811" t="str">
            <v>Maricopa</v>
          </cell>
          <cell r="G16811">
            <v>92483</v>
          </cell>
        </row>
        <row r="16812">
          <cell r="A16812">
            <v>92486</v>
          </cell>
          <cell r="B16812" t="str">
            <v>Townhouse Mobile Homes</v>
          </cell>
          <cell r="C16812" t="str">
            <v xml:space="preserve">079077002   </v>
          </cell>
          <cell r="D16812" t="str">
            <v>Food Program At a Community Facility</v>
          </cell>
          <cell r="E16812">
            <v>344</v>
          </cell>
          <cell r="F16812" t="str">
            <v>Maricopa</v>
          </cell>
          <cell r="G16812">
            <v>80301</v>
          </cell>
        </row>
        <row r="16813">
          <cell r="A16813">
            <v>92487</v>
          </cell>
          <cell r="B16813" t="str">
            <v>Courtyard at Encanto Apartments</v>
          </cell>
          <cell r="C16813" t="str">
            <v xml:space="preserve">079077003   </v>
          </cell>
          <cell r="D16813" t="str">
            <v>Food Program At a Community Facility</v>
          </cell>
          <cell r="E16813">
            <v>344</v>
          </cell>
          <cell r="F16813" t="str">
            <v>Maricopa</v>
          </cell>
          <cell r="G16813">
            <v>80301</v>
          </cell>
        </row>
        <row r="16814">
          <cell r="A16814">
            <v>92488</v>
          </cell>
          <cell r="B16814" t="str">
            <v>Villas de Azul Apartments</v>
          </cell>
          <cell r="C16814" t="str">
            <v xml:space="preserve">079077004   </v>
          </cell>
          <cell r="D16814" t="str">
            <v>Food Program At a Community Facility</v>
          </cell>
          <cell r="E16814">
            <v>344</v>
          </cell>
          <cell r="F16814" t="str">
            <v>Maricopa</v>
          </cell>
        </row>
        <row r="16815">
          <cell r="A16815">
            <v>92489</v>
          </cell>
          <cell r="B16815" t="str">
            <v>Gap Ministries</v>
          </cell>
          <cell r="C16815" t="str">
            <v xml:space="preserve">102707001   </v>
          </cell>
          <cell r="D16815" t="str">
            <v>Residential Child Care Institution</v>
          </cell>
          <cell r="E16815">
            <v>347</v>
          </cell>
          <cell r="F16815" t="str">
            <v>Pima</v>
          </cell>
          <cell r="G16815">
            <v>85892</v>
          </cell>
        </row>
        <row r="16816">
          <cell r="A16816">
            <v>92490</v>
          </cell>
          <cell r="B16816" t="str">
            <v>Connection Pointe Church</v>
          </cell>
          <cell r="C16816" t="str">
            <v xml:space="preserve">109007303   </v>
          </cell>
          <cell r="D16816" t="str">
            <v>Food Program At a Community Facility</v>
          </cell>
          <cell r="E16816">
            <v>347</v>
          </cell>
          <cell r="F16816" t="str">
            <v>Pima</v>
          </cell>
        </row>
        <row r="16817">
          <cell r="A16817">
            <v>92491</v>
          </cell>
          <cell r="B16817" t="str">
            <v>Urban City Tabernacle</v>
          </cell>
          <cell r="C16817" t="str">
            <v xml:space="preserve">109007304   </v>
          </cell>
          <cell r="D16817" t="str">
            <v>Food Program At a Community Facility</v>
          </cell>
          <cell r="E16817">
            <v>347</v>
          </cell>
          <cell r="F16817" t="str">
            <v>Pima</v>
          </cell>
        </row>
        <row r="16818">
          <cell r="A16818">
            <v>92492</v>
          </cell>
          <cell r="B16818" t="str">
            <v>Edkey Inc. - Pathfinder Academy at Eastmark</v>
          </cell>
          <cell r="C16818" t="str">
            <v xml:space="preserve">078742004   </v>
          </cell>
          <cell r="D16818" t="str">
            <v>Charter Facility</v>
          </cell>
          <cell r="E16818">
            <v>344</v>
          </cell>
          <cell r="F16818" t="str">
            <v>Maricopa</v>
          </cell>
          <cell r="G16818">
            <v>81045</v>
          </cell>
        </row>
        <row r="16819">
          <cell r="A16819">
            <v>92493</v>
          </cell>
          <cell r="B16819" t="str">
            <v>North 17</v>
          </cell>
          <cell r="C16819" t="str">
            <v xml:space="preserve">079014200   </v>
          </cell>
          <cell r="D16819" t="str">
            <v>Food Program At a Community Facility</v>
          </cell>
          <cell r="E16819">
            <v>344</v>
          </cell>
          <cell r="F16819" t="str">
            <v>Maricopa</v>
          </cell>
          <cell r="G16819">
            <v>80301</v>
          </cell>
        </row>
        <row r="16820">
          <cell r="A16820">
            <v>92494</v>
          </cell>
          <cell r="B16820" t="str">
            <v>Ranchwood Apartments</v>
          </cell>
          <cell r="C16820" t="str">
            <v xml:space="preserve">079014201   </v>
          </cell>
          <cell r="D16820" t="str">
            <v>Food Program At a Community Facility</v>
          </cell>
          <cell r="E16820">
            <v>344</v>
          </cell>
          <cell r="F16820" t="str">
            <v>Maricopa</v>
          </cell>
          <cell r="G16820">
            <v>80301</v>
          </cell>
        </row>
        <row r="16821">
          <cell r="A16821">
            <v>92495</v>
          </cell>
          <cell r="B16821" t="str">
            <v>Embassy World Worship Center</v>
          </cell>
          <cell r="C16821" t="str">
            <v xml:space="preserve">079014202   </v>
          </cell>
          <cell r="D16821" t="str">
            <v>Food Program At a Community Facility</v>
          </cell>
          <cell r="E16821">
            <v>344</v>
          </cell>
          <cell r="F16821" t="str">
            <v>Maricopa</v>
          </cell>
          <cell r="G16821">
            <v>80301</v>
          </cell>
        </row>
        <row r="16822">
          <cell r="A16822">
            <v>92496</v>
          </cell>
          <cell r="B16822" t="str">
            <v>AZ Counseling Treatment &amp; Services, LLC</v>
          </cell>
          <cell r="C16822" t="str">
            <v xml:space="preserve">029068001   </v>
          </cell>
          <cell r="D16822" t="str">
            <v>Food Program At a Community Facility</v>
          </cell>
          <cell r="E16822">
            <v>339</v>
          </cell>
          <cell r="F16822" t="str">
            <v>Cochise</v>
          </cell>
          <cell r="G16822">
            <v>80301</v>
          </cell>
        </row>
        <row r="16823">
          <cell r="A16823">
            <v>92497</v>
          </cell>
          <cell r="B16823" t="str">
            <v>Las Puertas Community School</v>
          </cell>
          <cell r="C16823" t="str">
            <v xml:space="preserve">108227001   </v>
          </cell>
          <cell r="D16823" t="str">
            <v>Charter Facility</v>
          </cell>
          <cell r="E16823">
            <v>347</v>
          </cell>
          <cell r="F16823" t="str">
            <v>Pima</v>
          </cell>
          <cell r="G16823">
            <v>91992</v>
          </cell>
        </row>
        <row r="16824">
          <cell r="A16824">
            <v>92498</v>
          </cell>
          <cell r="B16824" t="str">
            <v>CASA Academy</v>
          </cell>
          <cell r="C16824" t="str">
            <v xml:space="preserve">078218001   </v>
          </cell>
          <cell r="D16824" t="str">
            <v>Charter Facility</v>
          </cell>
          <cell r="E16824">
            <v>344</v>
          </cell>
          <cell r="F16824" t="str">
            <v>Maricopa</v>
          </cell>
          <cell r="G16824">
            <v>91934</v>
          </cell>
        </row>
        <row r="16825">
          <cell r="A16825">
            <v>92499</v>
          </cell>
          <cell r="B16825" t="str">
            <v>Innovative Humanities Education Corporation</v>
          </cell>
          <cell r="C16825" t="str">
            <v xml:space="preserve">108513000   </v>
          </cell>
          <cell r="D16825" t="str">
            <v>Charter Holder-Charter Board</v>
          </cell>
          <cell r="E16825">
            <v>347</v>
          </cell>
          <cell r="F16825" t="str">
            <v>Pima</v>
          </cell>
        </row>
        <row r="16826">
          <cell r="A16826">
            <v>92500</v>
          </cell>
          <cell r="B16826" t="str">
            <v>Copper Point High School</v>
          </cell>
          <cell r="C16826" t="str">
            <v xml:space="preserve">108513001   </v>
          </cell>
          <cell r="D16826" t="str">
            <v>Charter Facility</v>
          </cell>
          <cell r="E16826">
            <v>347</v>
          </cell>
          <cell r="F16826" t="str">
            <v>Pima</v>
          </cell>
          <cell r="G16826">
            <v>92499</v>
          </cell>
        </row>
        <row r="16827">
          <cell r="A16827">
            <v>92501</v>
          </cell>
          <cell r="B16827" t="str">
            <v>Champion Chandler</v>
          </cell>
          <cell r="C16827" t="str">
            <v xml:space="preserve">078785103   </v>
          </cell>
          <cell r="D16827" t="str">
            <v>Charter Facility</v>
          </cell>
          <cell r="E16827">
            <v>344</v>
          </cell>
          <cell r="F16827" t="str">
            <v>Maricopa</v>
          </cell>
          <cell r="G16827">
            <v>78783</v>
          </cell>
        </row>
        <row r="16828">
          <cell r="A16828">
            <v>92502</v>
          </cell>
          <cell r="B16828" t="str">
            <v>Ocotillo Library</v>
          </cell>
          <cell r="C16828" t="str">
            <v xml:space="preserve">079066011   </v>
          </cell>
          <cell r="D16828" t="str">
            <v>Food Program At a Community Facility</v>
          </cell>
          <cell r="E16828">
            <v>344</v>
          </cell>
          <cell r="F16828" t="str">
            <v>Maricopa</v>
          </cell>
          <cell r="G16828">
            <v>80301</v>
          </cell>
        </row>
        <row r="16829">
          <cell r="A16829">
            <v>92503</v>
          </cell>
          <cell r="B16829" t="str">
            <v>WIC Clinic - Downtown</v>
          </cell>
          <cell r="C16829" t="str">
            <v xml:space="preserve">079066012   </v>
          </cell>
          <cell r="D16829" t="str">
            <v>Food Program At a Community Facility</v>
          </cell>
          <cell r="E16829">
            <v>344</v>
          </cell>
          <cell r="F16829" t="str">
            <v>Maricopa</v>
          </cell>
          <cell r="G16829">
            <v>80301</v>
          </cell>
        </row>
        <row r="16830">
          <cell r="A16830">
            <v>92504</v>
          </cell>
          <cell r="B16830" t="str">
            <v>Girl Scouts</v>
          </cell>
          <cell r="C16830" t="str">
            <v xml:space="preserve">079066013   </v>
          </cell>
          <cell r="D16830" t="str">
            <v>Food Program At a Community Facility</v>
          </cell>
          <cell r="E16830">
            <v>344</v>
          </cell>
          <cell r="F16830" t="str">
            <v>Maricopa</v>
          </cell>
        </row>
        <row r="16831">
          <cell r="A16831">
            <v>92505</v>
          </cell>
          <cell r="B16831" t="str">
            <v>WIC Clinic - Southern</v>
          </cell>
          <cell r="C16831" t="str">
            <v xml:space="preserve">079066014   </v>
          </cell>
          <cell r="D16831" t="str">
            <v>Food Program At a Community Facility</v>
          </cell>
          <cell r="E16831">
            <v>344</v>
          </cell>
          <cell r="F16831" t="str">
            <v>Maricopa</v>
          </cell>
          <cell r="G16831">
            <v>80301</v>
          </cell>
        </row>
        <row r="16832">
          <cell r="A16832">
            <v>92506</v>
          </cell>
          <cell r="B16832" t="str">
            <v>WIC Clinic - 7th Avenue</v>
          </cell>
          <cell r="C16832" t="str">
            <v xml:space="preserve">079066015   </v>
          </cell>
          <cell r="D16832" t="str">
            <v>Food Program At a Community Facility</v>
          </cell>
          <cell r="E16832">
            <v>344</v>
          </cell>
          <cell r="F16832" t="str">
            <v>Maricopa</v>
          </cell>
          <cell r="G16832">
            <v>80301</v>
          </cell>
        </row>
        <row r="16833">
          <cell r="A16833">
            <v>92507</v>
          </cell>
          <cell r="B16833" t="str">
            <v>Mountain Park Health Center - Baseline</v>
          </cell>
          <cell r="C16833" t="str">
            <v xml:space="preserve">079066016   </v>
          </cell>
          <cell r="D16833" t="str">
            <v>Food Program At a Community Facility</v>
          </cell>
          <cell r="E16833">
            <v>344</v>
          </cell>
          <cell r="F16833" t="str">
            <v>Maricopa</v>
          </cell>
          <cell r="G16833">
            <v>80301</v>
          </cell>
        </row>
        <row r="16834">
          <cell r="A16834">
            <v>92508</v>
          </cell>
          <cell r="B16834" t="str">
            <v>Abundant Life</v>
          </cell>
          <cell r="C16834" t="str">
            <v xml:space="preserve">129001321   </v>
          </cell>
          <cell r="D16834" t="str">
            <v>Food Program At a Community Facility</v>
          </cell>
          <cell r="E16834">
            <v>349</v>
          </cell>
          <cell r="F16834" t="str">
            <v>Santa Cruz</v>
          </cell>
          <cell r="G16834">
            <v>80301</v>
          </cell>
        </row>
        <row r="16835">
          <cell r="A16835">
            <v>92509</v>
          </cell>
          <cell r="B16835" t="str">
            <v>Patagonia Public Library</v>
          </cell>
          <cell r="C16835" t="str">
            <v xml:space="preserve">129001322   </v>
          </cell>
          <cell r="D16835" t="str">
            <v>Food Program At a Community Facility</v>
          </cell>
          <cell r="E16835">
            <v>349</v>
          </cell>
          <cell r="F16835" t="str">
            <v>Santa Cruz</v>
          </cell>
          <cell r="G16835">
            <v>80301</v>
          </cell>
        </row>
        <row r="16836">
          <cell r="A16836">
            <v>92510</v>
          </cell>
          <cell r="B16836" t="str">
            <v>Pimeria Alta Historical Society</v>
          </cell>
          <cell r="C16836" t="str">
            <v xml:space="preserve">129001323   </v>
          </cell>
          <cell r="D16836" t="str">
            <v>Food Program At a Community Facility</v>
          </cell>
          <cell r="E16836">
            <v>349</v>
          </cell>
          <cell r="F16836" t="str">
            <v>Santa Cruz</v>
          </cell>
          <cell r="G16836">
            <v>80301</v>
          </cell>
        </row>
        <row r="16837">
          <cell r="A16837">
            <v>92511</v>
          </cell>
          <cell r="B16837" t="str">
            <v>Thatcher Splash Park</v>
          </cell>
          <cell r="C16837" t="str">
            <v xml:space="preserve">059001340   </v>
          </cell>
          <cell r="D16837" t="str">
            <v>Food Program At a Community Facility</v>
          </cell>
          <cell r="E16837">
            <v>342</v>
          </cell>
          <cell r="F16837" t="str">
            <v>Graham</v>
          </cell>
          <cell r="G16837">
            <v>80301</v>
          </cell>
        </row>
        <row r="16838">
          <cell r="A16838">
            <v>92512</v>
          </cell>
          <cell r="B16838" t="str">
            <v>Yavapai Food Council</v>
          </cell>
          <cell r="C16838" t="str">
            <v xml:space="preserve">131911000   </v>
          </cell>
          <cell r="D16838" t="str">
            <v>Administrative Office for Private Non-Profit Organization</v>
          </cell>
          <cell r="E16838">
            <v>350</v>
          </cell>
          <cell r="F16838" t="str">
            <v>Yavapai</v>
          </cell>
        </row>
        <row r="16839">
          <cell r="A16839">
            <v>92513</v>
          </cell>
          <cell r="B16839" t="str">
            <v>Creative Life Center</v>
          </cell>
          <cell r="C16839" t="str">
            <v xml:space="preserve">139011001   </v>
          </cell>
          <cell r="D16839" t="str">
            <v>Food Program At a Community Facility</v>
          </cell>
          <cell r="E16839">
            <v>350</v>
          </cell>
          <cell r="F16839" t="str">
            <v>Yavapai</v>
          </cell>
          <cell r="G16839">
            <v>80301</v>
          </cell>
        </row>
        <row r="16840">
          <cell r="A16840">
            <v>92514</v>
          </cell>
          <cell r="B16840" t="str">
            <v>St. Germaine Catholic Church</v>
          </cell>
          <cell r="C16840" t="str">
            <v xml:space="preserve">139011002   </v>
          </cell>
          <cell r="D16840" t="str">
            <v>Food Program At a Community Facility</v>
          </cell>
          <cell r="E16840">
            <v>350</v>
          </cell>
          <cell r="F16840" t="str">
            <v>Yavapai</v>
          </cell>
          <cell r="G16840">
            <v>80301</v>
          </cell>
        </row>
        <row r="16841">
          <cell r="A16841">
            <v>92515</v>
          </cell>
          <cell r="B16841" t="str">
            <v>Sedona YMCA</v>
          </cell>
          <cell r="C16841" t="str">
            <v xml:space="preserve">139011003   </v>
          </cell>
          <cell r="D16841" t="str">
            <v>Food Program At a Community Facility</v>
          </cell>
          <cell r="E16841">
            <v>350</v>
          </cell>
          <cell r="F16841" t="str">
            <v>Yavapai</v>
          </cell>
          <cell r="G16841">
            <v>80301</v>
          </cell>
        </row>
        <row r="16842">
          <cell r="A16842">
            <v>92516</v>
          </cell>
          <cell r="B16842" t="str">
            <v>Safford RV Resort</v>
          </cell>
          <cell r="C16842" t="str">
            <v xml:space="preserve">059001341   </v>
          </cell>
          <cell r="D16842" t="str">
            <v>Food Program At a Community Facility</v>
          </cell>
          <cell r="E16842">
            <v>342</v>
          </cell>
          <cell r="F16842" t="str">
            <v>Graham</v>
          </cell>
          <cell r="G16842">
            <v>80301</v>
          </cell>
        </row>
        <row r="16843">
          <cell r="A16843">
            <v>92517</v>
          </cell>
          <cell r="B16843" t="str">
            <v>Matthew's Crossing Food Bank</v>
          </cell>
          <cell r="C16843" t="str">
            <v xml:space="preserve">079080314   </v>
          </cell>
          <cell r="D16843" t="str">
            <v>Food Program At a Community Facility</v>
          </cell>
          <cell r="E16843">
            <v>344</v>
          </cell>
          <cell r="F16843" t="str">
            <v>Maricopa</v>
          </cell>
          <cell r="G16843">
            <v>80301</v>
          </cell>
        </row>
        <row r="16844">
          <cell r="A16844">
            <v>92518</v>
          </cell>
          <cell r="B16844" t="str">
            <v>SACA Online</v>
          </cell>
          <cell r="C16844" t="str">
            <v xml:space="preserve">108772202   </v>
          </cell>
          <cell r="D16844" t="str">
            <v>Charter Facility</v>
          </cell>
          <cell r="E16844">
            <v>347</v>
          </cell>
          <cell r="F16844" t="str">
            <v>Pima</v>
          </cell>
          <cell r="G16844">
            <v>79000</v>
          </cell>
        </row>
        <row r="16845">
          <cell r="A16845">
            <v>92519</v>
          </cell>
          <cell r="B16845" t="str">
            <v>Heritage Academy Queen Creek, Inc.</v>
          </cell>
          <cell r="C16845" t="str">
            <v xml:space="preserve">078258000   </v>
          </cell>
          <cell r="D16845" t="str">
            <v>Charter Holder-Charter Board</v>
          </cell>
          <cell r="E16845">
            <v>344</v>
          </cell>
          <cell r="F16845" t="str">
            <v>Maricopa</v>
          </cell>
        </row>
        <row r="16846">
          <cell r="A16846">
            <v>92520</v>
          </cell>
          <cell r="B16846" t="str">
            <v>Heritage Academy Laveen, Inc.</v>
          </cell>
          <cell r="C16846" t="str">
            <v xml:space="preserve">078259000   </v>
          </cell>
          <cell r="D16846" t="str">
            <v>Charter Holder-Charter Board</v>
          </cell>
          <cell r="E16846">
            <v>344</v>
          </cell>
          <cell r="F16846" t="str">
            <v>Maricopa</v>
          </cell>
        </row>
        <row r="16847">
          <cell r="A16847">
            <v>92521</v>
          </cell>
          <cell r="B16847" t="str">
            <v>Heritage Academy Laveen</v>
          </cell>
          <cell r="C16847" t="str">
            <v xml:space="preserve">078259001   </v>
          </cell>
          <cell r="D16847" t="str">
            <v>Charter Facility</v>
          </cell>
          <cell r="E16847">
            <v>344</v>
          </cell>
          <cell r="F16847" t="str">
            <v>Maricopa</v>
          </cell>
          <cell r="G16847">
            <v>92520</v>
          </cell>
        </row>
        <row r="16848">
          <cell r="A16848">
            <v>92522</v>
          </cell>
          <cell r="B16848" t="str">
            <v>Heritage Academy Queen Creek</v>
          </cell>
          <cell r="C16848" t="str">
            <v xml:space="preserve">078258001   </v>
          </cell>
          <cell r="D16848" t="str">
            <v>Charter Facility</v>
          </cell>
          <cell r="E16848">
            <v>344</v>
          </cell>
          <cell r="F16848" t="str">
            <v>Maricopa</v>
          </cell>
          <cell r="G16848">
            <v>92519</v>
          </cell>
        </row>
        <row r="16849">
          <cell r="A16849">
            <v>92523</v>
          </cell>
          <cell r="B16849" t="str">
            <v>Harvest Preparatory Academy, Goodyear</v>
          </cell>
          <cell r="C16849" t="str">
            <v xml:space="preserve">148760103   </v>
          </cell>
          <cell r="D16849" t="str">
            <v>Charter Facility</v>
          </cell>
          <cell r="E16849">
            <v>351</v>
          </cell>
          <cell r="F16849" t="str">
            <v>Yuma</v>
          </cell>
          <cell r="G16849">
            <v>79501</v>
          </cell>
        </row>
        <row r="16850">
          <cell r="A16850">
            <v>92524</v>
          </cell>
          <cell r="B16850" t="str">
            <v>ECambridge</v>
          </cell>
          <cell r="C16850" t="str">
            <v xml:space="preserve">110422104   </v>
          </cell>
          <cell r="D16850" t="str">
            <v>In An Elementary In High School District</v>
          </cell>
          <cell r="E16850">
            <v>348</v>
          </cell>
          <cell r="F16850" t="str">
            <v>Pinal</v>
          </cell>
          <cell r="G16850">
            <v>4450</v>
          </cell>
        </row>
        <row r="16851">
          <cell r="A16851">
            <v>92525</v>
          </cell>
          <cell r="B16851" t="str">
            <v>Vista Peak</v>
          </cell>
          <cell r="C16851" t="str">
            <v xml:space="preserve">070297126   </v>
          </cell>
          <cell r="D16851" t="str">
            <v>In A Unified School District</v>
          </cell>
          <cell r="E16851">
            <v>344</v>
          </cell>
          <cell r="F16851" t="str">
            <v>Maricopa</v>
          </cell>
          <cell r="G16851">
            <v>4246</v>
          </cell>
        </row>
        <row r="16852">
          <cell r="A16852">
            <v>92526</v>
          </cell>
          <cell r="B16852" t="str">
            <v>Desert Palms</v>
          </cell>
          <cell r="C16852" t="str">
            <v xml:space="preserve">079041024   </v>
          </cell>
          <cell r="D16852" t="str">
            <v>Food Program At a Community Facility</v>
          </cell>
          <cell r="E16852">
            <v>344</v>
          </cell>
          <cell r="F16852" t="str">
            <v>Maricopa</v>
          </cell>
          <cell r="G16852">
            <v>80301</v>
          </cell>
        </row>
        <row r="16853">
          <cell r="A16853">
            <v>92527</v>
          </cell>
          <cell r="B16853" t="str">
            <v>Arizona Science Center</v>
          </cell>
          <cell r="C16853" t="str">
            <v xml:space="preserve">079004370   </v>
          </cell>
          <cell r="D16853" t="str">
            <v>Food Program At a Community Facility</v>
          </cell>
          <cell r="E16853">
            <v>344</v>
          </cell>
          <cell r="F16853" t="str">
            <v>Maricopa</v>
          </cell>
          <cell r="G16853">
            <v>80301</v>
          </cell>
        </row>
        <row r="16854">
          <cell r="A16854">
            <v>92528</v>
          </cell>
          <cell r="B16854" t="str">
            <v>Sequoia Lehi Charter School</v>
          </cell>
          <cell r="C16854" t="str">
            <v xml:space="preserve">079004371   </v>
          </cell>
          <cell r="D16854" t="str">
            <v>Food Program At a Community Facility</v>
          </cell>
          <cell r="E16854">
            <v>344</v>
          </cell>
          <cell r="F16854" t="str">
            <v>Maricopa</v>
          </cell>
          <cell r="G16854">
            <v>80301</v>
          </cell>
        </row>
        <row r="16855">
          <cell r="A16855">
            <v>92529</v>
          </cell>
          <cell r="B16855" t="str">
            <v>MentorKids USA</v>
          </cell>
          <cell r="C16855" t="str">
            <v xml:space="preserve">079076001   </v>
          </cell>
          <cell r="D16855" t="str">
            <v>Food Program At a Community Facility</v>
          </cell>
          <cell r="E16855">
            <v>344</v>
          </cell>
          <cell r="F16855" t="str">
            <v>Maricopa</v>
          </cell>
          <cell r="G16855">
            <v>80301</v>
          </cell>
        </row>
        <row r="16856">
          <cell r="A16856">
            <v>92530</v>
          </cell>
          <cell r="B16856" t="str">
            <v>Central Arizona College</v>
          </cell>
          <cell r="C16856" t="str">
            <v xml:space="preserve">119008002   </v>
          </cell>
          <cell r="D16856" t="str">
            <v>Food Program At a Community Facility</v>
          </cell>
          <cell r="E16856">
            <v>341</v>
          </cell>
          <cell r="F16856" t="str">
            <v>Gila</v>
          </cell>
          <cell r="G16856">
            <v>80301</v>
          </cell>
        </row>
        <row r="16857">
          <cell r="A16857">
            <v>92531</v>
          </cell>
          <cell r="B16857" t="str">
            <v>Pleasantview Christian Elementary</v>
          </cell>
          <cell r="C16857" t="str">
            <v xml:space="preserve">071980001   </v>
          </cell>
          <cell r="D16857" t="str">
            <v>Private Non-Profit Organization</v>
          </cell>
          <cell r="E16857">
            <v>344</v>
          </cell>
          <cell r="F16857" t="str">
            <v>Maricopa</v>
          </cell>
          <cell r="G16857">
            <v>92643</v>
          </cell>
        </row>
        <row r="16858">
          <cell r="A16858">
            <v>92532</v>
          </cell>
          <cell r="B16858" t="str">
            <v>Villas At Pasadena</v>
          </cell>
          <cell r="C16858" t="str">
            <v xml:space="preserve">079004373   </v>
          </cell>
          <cell r="D16858" t="str">
            <v>Food Program At a Community Facility</v>
          </cell>
          <cell r="E16858">
            <v>344</v>
          </cell>
          <cell r="F16858" t="str">
            <v>Maricopa</v>
          </cell>
          <cell r="G16858">
            <v>80301</v>
          </cell>
        </row>
        <row r="16859">
          <cell r="A16859">
            <v>92533</v>
          </cell>
          <cell r="B16859" t="str">
            <v>Fillmore Church</v>
          </cell>
          <cell r="C16859" t="str">
            <v xml:space="preserve">079004374   </v>
          </cell>
          <cell r="D16859" t="str">
            <v>Food Program At a Community Facility</v>
          </cell>
          <cell r="E16859">
            <v>344</v>
          </cell>
          <cell r="F16859" t="str">
            <v>Maricopa</v>
          </cell>
        </row>
        <row r="16860">
          <cell r="A16860">
            <v>92534</v>
          </cell>
          <cell r="B16860" t="str">
            <v>Children First Academy</v>
          </cell>
          <cell r="C16860" t="str">
            <v xml:space="preserve">079004375   </v>
          </cell>
          <cell r="D16860" t="str">
            <v>Food Program At a Community Facility</v>
          </cell>
          <cell r="E16860">
            <v>344</v>
          </cell>
          <cell r="F16860" t="str">
            <v>Maricopa</v>
          </cell>
          <cell r="G16860">
            <v>80301</v>
          </cell>
        </row>
        <row r="16861">
          <cell r="A16861">
            <v>92535</v>
          </cell>
          <cell r="B16861" t="str">
            <v>Arizona's Children Association - Chandler</v>
          </cell>
          <cell r="C16861" t="str">
            <v xml:space="preserve">079014300   </v>
          </cell>
          <cell r="D16861" t="str">
            <v>Food Program At a Community Facility</v>
          </cell>
          <cell r="E16861">
            <v>344</v>
          </cell>
          <cell r="F16861" t="str">
            <v>Maricopa</v>
          </cell>
        </row>
        <row r="16862">
          <cell r="A16862">
            <v>92536</v>
          </cell>
          <cell r="B16862" t="str">
            <v>Accolade Apartments</v>
          </cell>
          <cell r="C16862" t="str">
            <v xml:space="preserve">079014301   </v>
          </cell>
          <cell r="D16862" t="str">
            <v>Food Program At a Community Facility</v>
          </cell>
          <cell r="E16862">
            <v>344</v>
          </cell>
          <cell r="F16862" t="str">
            <v>Maricopa</v>
          </cell>
        </row>
        <row r="16863">
          <cell r="A16863">
            <v>92537</v>
          </cell>
          <cell r="B16863" t="str">
            <v>General Consulate of Mexico in Phoenix</v>
          </cell>
          <cell r="C16863" t="str">
            <v xml:space="preserve">079014302   </v>
          </cell>
          <cell r="D16863" t="str">
            <v>Food Program At a Community Facility</v>
          </cell>
          <cell r="E16863">
            <v>344</v>
          </cell>
          <cell r="F16863" t="str">
            <v>Maricopa</v>
          </cell>
          <cell r="G16863">
            <v>80301</v>
          </cell>
        </row>
        <row r="16864">
          <cell r="A16864">
            <v>92538</v>
          </cell>
          <cell r="B16864" t="str">
            <v>Canyon Creek Village Apartments</v>
          </cell>
          <cell r="C16864" t="str">
            <v xml:space="preserve">079014303   </v>
          </cell>
          <cell r="D16864" t="str">
            <v>Food Program At a Community Facility</v>
          </cell>
          <cell r="E16864">
            <v>344</v>
          </cell>
          <cell r="F16864" t="str">
            <v>Maricopa</v>
          </cell>
        </row>
        <row r="16865">
          <cell r="A16865">
            <v>92539</v>
          </cell>
          <cell r="B16865" t="str">
            <v>Refugee Refocus</v>
          </cell>
          <cell r="C16865" t="str">
            <v xml:space="preserve">079014304   </v>
          </cell>
          <cell r="D16865" t="str">
            <v>Food Program At a Community Facility</v>
          </cell>
          <cell r="E16865">
            <v>344</v>
          </cell>
          <cell r="F16865" t="str">
            <v>Maricopa</v>
          </cell>
        </row>
        <row r="16866">
          <cell r="A16866">
            <v>92540</v>
          </cell>
          <cell r="B16866" t="str">
            <v>Lifebridge Community Alliance</v>
          </cell>
          <cell r="C16866" t="str">
            <v xml:space="preserve">079014305   </v>
          </cell>
          <cell r="D16866" t="str">
            <v>Food Program At a Community Facility</v>
          </cell>
          <cell r="E16866">
            <v>344</v>
          </cell>
          <cell r="F16866" t="str">
            <v>Maricopa</v>
          </cell>
        </row>
        <row r="16867">
          <cell r="A16867">
            <v>92541</v>
          </cell>
          <cell r="B16867" t="str">
            <v>Adelante Health Care - Phoenix</v>
          </cell>
          <cell r="C16867" t="str">
            <v xml:space="preserve">079014306   </v>
          </cell>
          <cell r="D16867" t="str">
            <v>Food Program At a Community Facility</v>
          </cell>
          <cell r="E16867">
            <v>344</v>
          </cell>
          <cell r="F16867" t="str">
            <v>Maricopa</v>
          </cell>
        </row>
        <row r="16868">
          <cell r="A16868">
            <v>92542</v>
          </cell>
          <cell r="B16868" t="str">
            <v>Prophetic Vision Ministries</v>
          </cell>
          <cell r="C16868" t="str">
            <v xml:space="preserve">079014307   </v>
          </cell>
          <cell r="D16868" t="str">
            <v>Food Program At a Community Facility</v>
          </cell>
          <cell r="E16868">
            <v>344</v>
          </cell>
          <cell r="F16868" t="str">
            <v>Maricopa</v>
          </cell>
        </row>
        <row r="16869">
          <cell r="A16869">
            <v>92543</v>
          </cell>
          <cell r="B16869" t="str">
            <v>Urban Living on 2nd Ave</v>
          </cell>
          <cell r="C16869" t="str">
            <v xml:space="preserve">079014308   </v>
          </cell>
          <cell r="D16869" t="str">
            <v>Food Program At a Community Facility</v>
          </cell>
          <cell r="E16869">
            <v>344</v>
          </cell>
          <cell r="F16869" t="str">
            <v>Maricopa</v>
          </cell>
          <cell r="G16869">
            <v>80301</v>
          </cell>
        </row>
        <row r="16870">
          <cell r="A16870">
            <v>92544</v>
          </cell>
          <cell r="B16870" t="str">
            <v>Devine Legacy</v>
          </cell>
          <cell r="C16870" t="str">
            <v xml:space="preserve">079014309   </v>
          </cell>
          <cell r="D16870" t="str">
            <v>Food Program At a Community Facility</v>
          </cell>
          <cell r="E16870">
            <v>344</v>
          </cell>
          <cell r="F16870" t="str">
            <v>Maricopa</v>
          </cell>
          <cell r="G16870">
            <v>80301</v>
          </cell>
        </row>
        <row r="16871">
          <cell r="A16871">
            <v>92545</v>
          </cell>
          <cell r="B16871" t="str">
            <v>Creciendo Unidos/Growing Together</v>
          </cell>
          <cell r="C16871" t="str">
            <v xml:space="preserve">079014310   </v>
          </cell>
          <cell r="D16871" t="str">
            <v>Food Program At a Community Facility</v>
          </cell>
          <cell r="E16871">
            <v>344</v>
          </cell>
          <cell r="F16871" t="str">
            <v>Maricopa</v>
          </cell>
          <cell r="G16871">
            <v>80301</v>
          </cell>
        </row>
        <row r="16872">
          <cell r="A16872">
            <v>92546</v>
          </cell>
          <cell r="B16872" t="str">
            <v>Academia del Pueblo</v>
          </cell>
          <cell r="C16872" t="str">
            <v xml:space="preserve">079014311   </v>
          </cell>
          <cell r="D16872" t="str">
            <v>Food Program At a Community Facility</v>
          </cell>
          <cell r="E16872">
            <v>344</v>
          </cell>
          <cell r="F16872" t="str">
            <v>Maricopa</v>
          </cell>
          <cell r="G16872">
            <v>80301</v>
          </cell>
        </row>
        <row r="16873">
          <cell r="A16873">
            <v>92547</v>
          </cell>
          <cell r="B16873" t="str">
            <v>Paradise Valley Resource Center at Foothills</v>
          </cell>
          <cell r="C16873" t="str">
            <v xml:space="preserve">079014312   </v>
          </cell>
          <cell r="D16873" t="str">
            <v>Food Program At a Community Facility</v>
          </cell>
          <cell r="E16873">
            <v>344</v>
          </cell>
          <cell r="F16873" t="str">
            <v>Maricopa</v>
          </cell>
          <cell r="G16873">
            <v>80301</v>
          </cell>
        </row>
        <row r="16874">
          <cell r="A16874">
            <v>92548</v>
          </cell>
          <cell r="B16874" t="str">
            <v>Bella Norte Apartments</v>
          </cell>
          <cell r="C16874" t="str">
            <v xml:space="preserve">079014313   </v>
          </cell>
          <cell r="D16874" t="str">
            <v>Food Program At a Community Facility</v>
          </cell>
          <cell r="E16874">
            <v>344</v>
          </cell>
          <cell r="F16874" t="str">
            <v>Maricopa</v>
          </cell>
          <cell r="G16874">
            <v>80301</v>
          </cell>
        </row>
        <row r="16875">
          <cell r="A16875">
            <v>92549</v>
          </cell>
          <cell r="B16875" t="str">
            <v>Villa del Centro Apartments</v>
          </cell>
          <cell r="C16875" t="str">
            <v xml:space="preserve">079014314   </v>
          </cell>
          <cell r="D16875" t="str">
            <v>Food Program At a Community Facility</v>
          </cell>
          <cell r="E16875">
            <v>344</v>
          </cell>
          <cell r="F16875" t="str">
            <v>Maricopa</v>
          </cell>
        </row>
        <row r="16876">
          <cell r="A16876">
            <v>92550</v>
          </cell>
          <cell r="B16876" t="str">
            <v>Saguaro Library</v>
          </cell>
          <cell r="C16876" t="str">
            <v xml:space="preserve">079014315   </v>
          </cell>
          <cell r="D16876" t="str">
            <v>Food Program At a Community Facility</v>
          </cell>
          <cell r="E16876">
            <v>344</v>
          </cell>
          <cell r="F16876" t="str">
            <v>Maricopa</v>
          </cell>
          <cell r="G16876">
            <v>80301</v>
          </cell>
        </row>
        <row r="16877">
          <cell r="A16877">
            <v>92551</v>
          </cell>
          <cell r="B16877" t="str">
            <v>Living by the Word Family Church, Inc.</v>
          </cell>
          <cell r="C16877" t="str">
            <v xml:space="preserve">071978000   </v>
          </cell>
          <cell r="D16877" t="str">
            <v>Administrative Office for Private Non-Profit Organization</v>
          </cell>
          <cell r="E16877">
            <v>344</v>
          </cell>
          <cell r="F16877" t="str">
            <v>Maricopa</v>
          </cell>
        </row>
        <row r="16878">
          <cell r="A16878">
            <v>92552</v>
          </cell>
          <cell r="B16878" t="str">
            <v>Franmar Manor Apartments</v>
          </cell>
          <cell r="C16878" t="str">
            <v xml:space="preserve">079078001   </v>
          </cell>
          <cell r="D16878" t="str">
            <v>Food Program At a Community Facility</v>
          </cell>
          <cell r="E16878">
            <v>344</v>
          </cell>
          <cell r="F16878" t="str">
            <v>Maricopa</v>
          </cell>
          <cell r="G16878">
            <v>80301</v>
          </cell>
        </row>
        <row r="16879">
          <cell r="A16879">
            <v>92553</v>
          </cell>
          <cell r="B16879" t="str">
            <v>Faye Evans Learning Center</v>
          </cell>
          <cell r="C16879" t="str">
            <v xml:space="preserve">079078002   </v>
          </cell>
          <cell r="D16879" t="str">
            <v>Food Program At a Community Facility</v>
          </cell>
          <cell r="E16879">
            <v>344</v>
          </cell>
          <cell r="F16879" t="str">
            <v>Maricopa</v>
          </cell>
          <cell r="G16879">
            <v>80301</v>
          </cell>
        </row>
        <row r="16880">
          <cell r="A16880">
            <v>92554</v>
          </cell>
          <cell r="B16880" t="str">
            <v>Kon Tiki Mobile Home Village</v>
          </cell>
          <cell r="C16880" t="str">
            <v xml:space="preserve">079078003   </v>
          </cell>
          <cell r="D16880" t="str">
            <v>Food Program At a Community Facility</v>
          </cell>
          <cell r="E16880">
            <v>344</v>
          </cell>
          <cell r="F16880" t="str">
            <v>Maricopa</v>
          </cell>
          <cell r="G16880">
            <v>80301</v>
          </cell>
        </row>
        <row r="16881">
          <cell r="A16881">
            <v>92555</v>
          </cell>
          <cell r="B16881" t="str">
            <v>Garden Cove Apts.</v>
          </cell>
          <cell r="C16881" t="str">
            <v xml:space="preserve">079078004   </v>
          </cell>
          <cell r="D16881" t="str">
            <v>Food Program At a Community Facility</v>
          </cell>
          <cell r="E16881">
            <v>344</v>
          </cell>
          <cell r="F16881" t="str">
            <v>Maricopa</v>
          </cell>
          <cell r="G16881">
            <v>80301</v>
          </cell>
        </row>
        <row r="16882">
          <cell r="A16882">
            <v>92556</v>
          </cell>
          <cell r="B16882" t="str">
            <v>North Mountain Foothills Apts.</v>
          </cell>
          <cell r="C16882" t="str">
            <v xml:space="preserve">079078005   </v>
          </cell>
          <cell r="D16882" t="str">
            <v>Food Program At a Community Facility</v>
          </cell>
          <cell r="E16882">
            <v>344</v>
          </cell>
          <cell r="F16882" t="str">
            <v>Maricopa</v>
          </cell>
          <cell r="G16882">
            <v>80301</v>
          </cell>
        </row>
        <row r="16883">
          <cell r="A16883">
            <v>92558</v>
          </cell>
          <cell r="B16883" t="str">
            <v>Tierra Del Sol Apartments</v>
          </cell>
          <cell r="C16883" t="str">
            <v xml:space="preserve">079078007   </v>
          </cell>
          <cell r="D16883" t="str">
            <v>Food Program At a Community Facility</v>
          </cell>
          <cell r="E16883">
            <v>344</v>
          </cell>
          <cell r="F16883" t="str">
            <v>Maricopa</v>
          </cell>
          <cell r="G16883">
            <v>80301</v>
          </cell>
        </row>
        <row r="16884">
          <cell r="A16884">
            <v>92559</v>
          </cell>
          <cell r="B16884" t="str">
            <v>The Villages at Metro Center Apts.</v>
          </cell>
          <cell r="C16884" t="str">
            <v xml:space="preserve">079078008   </v>
          </cell>
          <cell r="D16884" t="str">
            <v>Food Program At a Community Facility</v>
          </cell>
          <cell r="E16884">
            <v>344</v>
          </cell>
          <cell r="F16884" t="str">
            <v>Maricopa</v>
          </cell>
          <cell r="G16884">
            <v>80301</v>
          </cell>
        </row>
        <row r="16885">
          <cell r="A16885">
            <v>92560</v>
          </cell>
          <cell r="B16885" t="str">
            <v>Casa de Paz Sahuaro</v>
          </cell>
          <cell r="C16885" t="str">
            <v xml:space="preserve">079031010   </v>
          </cell>
          <cell r="D16885" t="str">
            <v>Food Program At a Community Facility</v>
          </cell>
          <cell r="E16885">
            <v>344</v>
          </cell>
          <cell r="F16885" t="str">
            <v>Maricopa</v>
          </cell>
          <cell r="G16885">
            <v>80301</v>
          </cell>
        </row>
        <row r="16886">
          <cell r="A16886">
            <v>92561</v>
          </cell>
          <cell r="B16886" t="str">
            <v>Paulo Freire Freedom School - Downtown</v>
          </cell>
          <cell r="C16886" t="str">
            <v xml:space="preserve">108720102   </v>
          </cell>
          <cell r="D16886" t="str">
            <v>Charter Facility</v>
          </cell>
          <cell r="E16886">
            <v>347</v>
          </cell>
          <cell r="F16886" t="str">
            <v>Pima</v>
          </cell>
          <cell r="G16886">
            <v>85448</v>
          </cell>
        </row>
        <row r="16887">
          <cell r="A16887">
            <v>92562</v>
          </cell>
          <cell r="B16887" t="str">
            <v>Agua Fria Food Bank Tonopah</v>
          </cell>
          <cell r="C16887" t="str">
            <v xml:space="preserve">079079360   </v>
          </cell>
          <cell r="D16887" t="str">
            <v>Food Program At a Community Facility</v>
          </cell>
          <cell r="E16887">
            <v>344</v>
          </cell>
          <cell r="F16887" t="str">
            <v>Maricopa</v>
          </cell>
        </row>
        <row r="16888">
          <cell r="A16888">
            <v>92563</v>
          </cell>
          <cell r="B16888" t="str">
            <v>EAGLE College Prep Maryvale</v>
          </cell>
          <cell r="C16888" t="str">
            <v xml:space="preserve">078222001   </v>
          </cell>
          <cell r="D16888" t="str">
            <v>Charter Facility</v>
          </cell>
          <cell r="E16888">
            <v>344</v>
          </cell>
          <cell r="F16888" t="str">
            <v>Maricopa</v>
          </cell>
          <cell r="G16888">
            <v>91938</v>
          </cell>
        </row>
        <row r="16889">
          <cell r="A16889">
            <v>92564</v>
          </cell>
          <cell r="B16889" t="str">
            <v>Our Mother of Sorrows Church</v>
          </cell>
          <cell r="C16889" t="str">
            <v xml:space="preserve">102041000   </v>
          </cell>
          <cell r="D16889" t="str">
            <v>Administrative Office for Private School/Non Special Education</v>
          </cell>
          <cell r="E16889">
            <v>347</v>
          </cell>
          <cell r="F16889" t="str">
            <v>Pima</v>
          </cell>
        </row>
        <row r="16890">
          <cell r="A16890">
            <v>92565</v>
          </cell>
          <cell r="B16890" t="str">
            <v>Plenty For All</v>
          </cell>
          <cell r="C16890" t="str">
            <v xml:space="preserve">071979000   </v>
          </cell>
          <cell r="D16890" t="str">
            <v>Administrative Office for Private Non-Profit Organization</v>
          </cell>
          <cell r="E16890">
            <v>344</v>
          </cell>
          <cell r="F16890" t="str">
            <v>Maricopa</v>
          </cell>
        </row>
        <row r="16891">
          <cell r="A16891">
            <v>92566</v>
          </cell>
          <cell r="B16891" t="str">
            <v>Arizona Language Preparatory</v>
          </cell>
          <cell r="C16891" t="str">
            <v xml:space="preserve">078260000   </v>
          </cell>
          <cell r="D16891" t="str">
            <v>Charter Holder-Charter Board</v>
          </cell>
          <cell r="E16891">
            <v>344</v>
          </cell>
          <cell r="F16891" t="str">
            <v>Maricopa</v>
          </cell>
        </row>
        <row r="16892">
          <cell r="A16892">
            <v>92567</v>
          </cell>
          <cell r="B16892" t="str">
            <v>Arizona Language Preparatory</v>
          </cell>
          <cell r="C16892" t="str">
            <v xml:space="preserve">078260001   </v>
          </cell>
          <cell r="D16892" t="str">
            <v>Charter Facility</v>
          </cell>
          <cell r="E16892">
            <v>344</v>
          </cell>
          <cell r="F16892" t="str">
            <v>Maricopa</v>
          </cell>
          <cell r="G16892">
            <v>92566</v>
          </cell>
        </row>
        <row r="16893">
          <cell r="A16893">
            <v>92568</v>
          </cell>
          <cell r="B16893" t="str">
            <v>Lil Footprints Learning Center, LLC</v>
          </cell>
          <cell r="C16893" t="str">
            <v xml:space="preserve">073311000   </v>
          </cell>
          <cell r="D16893" t="str">
            <v>Administrative Office for Proprietary Child Care Center</v>
          </cell>
          <cell r="E16893">
            <v>344</v>
          </cell>
          <cell r="F16893" t="str">
            <v>Maricopa</v>
          </cell>
        </row>
        <row r="16894">
          <cell r="A16894">
            <v>92569</v>
          </cell>
          <cell r="B16894" t="str">
            <v>Lil Footprints Learning Center</v>
          </cell>
          <cell r="C16894" t="str">
            <v xml:space="preserve">073311001   </v>
          </cell>
          <cell r="D16894" t="str">
            <v>Proprietary Child Care Center</v>
          </cell>
          <cell r="E16894">
            <v>344</v>
          </cell>
          <cell r="F16894" t="str">
            <v>Maricopa</v>
          </cell>
        </row>
        <row r="16895">
          <cell r="A16895">
            <v>92570</v>
          </cell>
          <cell r="B16895" t="str">
            <v>Papago Gardens</v>
          </cell>
          <cell r="C16895" t="str">
            <v xml:space="preserve">079059035   </v>
          </cell>
          <cell r="D16895" t="str">
            <v>Food Program At a Community Facility</v>
          </cell>
          <cell r="E16895">
            <v>344</v>
          </cell>
          <cell r="F16895" t="str">
            <v>Maricopa</v>
          </cell>
          <cell r="G16895">
            <v>80301</v>
          </cell>
        </row>
        <row r="16896">
          <cell r="A16896">
            <v>92571</v>
          </cell>
          <cell r="B16896" t="str">
            <v>Las Vistas</v>
          </cell>
          <cell r="C16896" t="str">
            <v xml:space="preserve">079059036   </v>
          </cell>
          <cell r="D16896" t="str">
            <v>Food Program At a Community Facility</v>
          </cell>
          <cell r="E16896">
            <v>344</v>
          </cell>
          <cell r="F16896" t="str">
            <v>Maricopa</v>
          </cell>
        </row>
        <row r="16897">
          <cell r="A16897">
            <v>92572</v>
          </cell>
          <cell r="B16897" t="str">
            <v>L.C. Alfa y Omega D.C.</v>
          </cell>
          <cell r="C16897" t="str">
            <v xml:space="preserve">079059037   </v>
          </cell>
          <cell r="D16897" t="str">
            <v>Food Program At a Community Facility</v>
          </cell>
          <cell r="E16897">
            <v>344</v>
          </cell>
          <cell r="F16897" t="str">
            <v>Maricopa</v>
          </cell>
          <cell r="G16897">
            <v>80301</v>
          </cell>
        </row>
        <row r="16898">
          <cell r="A16898">
            <v>92573</v>
          </cell>
          <cell r="B16898" t="str">
            <v>Servilla</v>
          </cell>
          <cell r="C16898" t="str">
            <v xml:space="preserve">079059038   </v>
          </cell>
          <cell r="D16898" t="str">
            <v>Food Program At a Community Facility</v>
          </cell>
          <cell r="E16898">
            <v>344</v>
          </cell>
          <cell r="F16898" t="str">
            <v>Maricopa</v>
          </cell>
          <cell r="G16898">
            <v>80301</v>
          </cell>
        </row>
        <row r="16899">
          <cell r="A16899">
            <v>92574</v>
          </cell>
          <cell r="B16899" t="str">
            <v>Brighten Place</v>
          </cell>
          <cell r="C16899" t="str">
            <v xml:space="preserve">079059039   </v>
          </cell>
          <cell r="D16899" t="str">
            <v>Food Program At a Community Facility</v>
          </cell>
          <cell r="E16899">
            <v>344</v>
          </cell>
          <cell r="F16899" t="str">
            <v>Maricopa</v>
          </cell>
          <cell r="G16899">
            <v>80301</v>
          </cell>
        </row>
        <row r="16900">
          <cell r="A16900">
            <v>92575</v>
          </cell>
          <cell r="B16900" t="str">
            <v>Boys and Girls Club - Tempe</v>
          </cell>
          <cell r="C16900" t="str">
            <v xml:space="preserve">079079400   </v>
          </cell>
          <cell r="D16900" t="str">
            <v>Food Program At a Community Facility</v>
          </cell>
          <cell r="E16900">
            <v>344</v>
          </cell>
          <cell r="F16900" t="str">
            <v>Maricopa</v>
          </cell>
          <cell r="G16900">
            <v>80301</v>
          </cell>
        </row>
        <row r="16901">
          <cell r="A16901">
            <v>92576</v>
          </cell>
          <cell r="B16901" t="str">
            <v>Kidzone City of Tempe Ninos</v>
          </cell>
          <cell r="C16901" t="str">
            <v xml:space="preserve">079079401   </v>
          </cell>
          <cell r="D16901" t="str">
            <v>Food Program At a Community Facility</v>
          </cell>
          <cell r="E16901">
            <v>344</v>
          </cell>
          <cell r="F16901" t="str">
            <v>Maricopa</v>
          </cell>
          <cell r="G16901">
            <v>80301</v>
          </cell>
        </row>
        <row r="16902">
          <cell r="A16902">
            <v>92577</v>
          </cell>
          <cell r="B16902" t="str">
            <v>Yacqui Education Services</v>
          </cell>
          <cell r="C16902" t="str">
            <v xml:space="preserve">079079402   </v>
          </cell>
          <cell r="D16902" t="str">
            <v>Food Program At a Community Facility</v>
          </cell>
          <cell r="E16902">
            <v>344</v>
          </cell>
          <cell r="F16902" t="str">
            <v>Maricopa</v>
          </cell>
          <cell r="G16902">
            <v>80301</v>
          </cell>
        </row>
        <row r="16903">
          <cell r="A16903">
            <v>92578</v>
          </cell>
          <cell r="B16903" t="str">
            <v>All Around Math &amp; Reading</v>
          </cell>
          <cell r="C16903" t="str">
            <v xml:space="preserve">079079403   </v>
          </cell>
          <cell r="D16903" t="str">
            <v>Food Program At a Community Facility</v>
          </cell>
          <cell r="E16903">
            <v>344</v>
          </cell>
          <cell r="F16903" t="str">
            <v>Maricopa</v>
          </cell>
          <cell r="G16903">
            <v>80301</v>
          </cell>
        </row>
        <row r="16904">
          <cell r="A16904">
            <v>92579</v>
          </cell>
          <cell r="B16904" t="str">
            <v>The Retreat Apartments</v>
          </cell>
          <cell r="C16904" t="str">
            <v xml:space="preserve">079079404   </v>
          </cell>
          <cell r="D16904" t="str">
            <v>Food Program At a Community Facility</v>
          </cell>
          <cell r="E16904">
            <v>344</v>
          </cell>
          <cell r="F16904" t="str">
            <v>Maricopa</v>
          </cell>
          <cell r="G16904">
            <v>80301</v>
          </cell>
        </row>
        <row r="16905">
          <cell r="A16905">
            <v>92580</v>
          </cell>
          <cell r="B16905" t="str">
            <v>Santa Fe Springs Apartments</v>
          </cell>
          <cell r="C16905" t="str">
            <v xml:space="preserve">079079405   </v>
          </cell>
          <cell r="D16905" t="str">
            <v>Food Program At a Community Facility</v>
          </cell>
          <cell r="E16905">
            <v>344</v>
          </cell>
          <cell r="F16905" t="str">
            <v>Maricopa</v>
          </cell>
          <cell r="G16905">
            <v>80301</v>
          </cell>
        </row>
        <row r="16906">
          <cell r="A16906">
            <v>92581</v>
          </cell>
          <cell r="B16906" t="str">
            <v>Paradise Greens Apts.</v>
          </cell>
          <cell r="C16906" t="str">
            <v xml:space="preserve">079079406   </v>
          </cell>
          <cell r="D16906" t="str">
            <v>Food Program At a Community Facility</v>
          </cell>
          <cell r="E16906">
            <v>344</v>
          </cell>
          <cell r="F16906" t="str">
            <v>Maricopa</v>
          </cell>
          <cell r="G16906">
            <v>80301</v>
          </cell>
        </row>
        <row r="16907">
          <cell r="A16907">
            <v>92582</v>
          </cell>
          <cell r="B16907" t="str">
            <v>Desert Meadows Apartments</v>
          </cell>
          <cell r="C16907" t="str">
            <v xml:space="preserve">079079407   </v>
          </cell>
          <cell r="D16907" t="str">
            <v>Food Program At a Community Facility</v>
          </cell>
          <cell r="E16907">
            <v>344</v>
          </cell>
          <cell r="F16907" t="str">
            <v>Maricopa</v>
          </cell>
          <cell r="G16907">
            <v>80301</v>
          </cell>
        </row>
        <row r="16908">
          <cell r="A16908">
            <v>92583</v>
          </cell>
          <cell r="B16908" t="str">
            <v>City of Chandler Community Center</v>
          </cell>
          <cell r="C16908" t="str">
            <v xml:space="preserve">079079408   </v>
          </cell>
          <cell r="D16908" t="str">
            <v>Food Program At a Community Facility</v>
          </cell>
          <cell r="E16908">
            <v>344</v>
          </cell>
          <cell r="F16908" t="str">
            <v>Maricopa</v>
          </cell>
          <cell r="G16908">
            <v>80301</v>
          </cell>
        </row>
        <row r="16909">
          <cell r="A16909">
            <v>92584</v>
          </cell>
          <cell r="B16909" t="str">
            <v>Countryside Summer Camp</v>
          </cell>
          <cell r="C16909" t="str">
            <v xml:space="preserve">079079409   </v>
          </cell>
          <cell r="D16909" t="str">
            <v>Food Program At a Community Facility</v>
          </cell>
          <cell r="E16909">
            <v>344</v>
          </cell>
          <cell r="F16909" t="str">
            <v>Maricopa</v>
          </cell>
          <cell r="G16909">
            <v>80301</v>
          </cell>
        </row>
        <row r="16910">
          <cell r="A16910">
            <v>92585</v>
          </cell>
          <cell r="B16910" t="str">
            <v>Theater Works</v>
          </cell>
          <cell r="C16910" t="str">
            <v xml:space="preserve">079079410   </v>
          </cell>
          <cell r="D16910" t="str">
            <v>Food Program At a Community Facility</v>
          </cell>
          <cell r="E16910">
            <v>344</v>
          </cell>
          <cell r="F16910" t="str">
            <v>Maricopa</v>
          </cell>
          <cell r="G16910">
            <v>80301</v>
          </cell>
        </row>
        <row r="16911">
          <cell r="A16911">
            <v>92586</v>
          </cell>
          <cell r="B16911" t="str">
            <v>Desert Oasis Summer Camp</v>
          </cell>
          <cell r="C16911" t="str">
            <v xml:space="preserve">079079411   </v>
          </cell>
          <cell r="D16911" t="str">
            <v>Food Program At a Community Facility</v>
          </cell>
          <cell r="E16911">
            <v>344</v>
          </cell>
          <cell r="F16911" t="str">
            <v>Maricopa</v>
          </cell>
          <cell r="G16911">
            <v>80301</v>
          </cell>
        </row>
        <row r="16912">
          <cell r="A16912">
            <v>92587</v>
          </cell>
          <cell r="B16912" t="str">
            <v>Peoria Pool</v>
          </cell>
          <cell r="C16912" t="str">
            <v xml:space="preserve">079079412   </v>
          </cell>
          <cell r="D16912" t="str">
            <v>Food Program At a Community Facility</v>
          </cell>
          <cell r="E16912">
            <v>344</v>
          </cell>
          <cell r="F16912" t="str">
            <v>Maricopa</v>
          </cell>
          <cell r="G16912">
            <v>80301</v>
          </cell>
        </row>
        <row r="16913">
          <cell r="A16913">
            <v>92588</v>
          </cell>
          <cell r="B16913" t="str">
            <v>Free Arts Herberger</v>
          </cell>
          <cell r="C16913" t="str">
            <v xml:space="preserve">079079413   </v>
          </cell>
          <cell r="D16913" t="str">
            <v>Food Program At a Community Facility</v>
          </cell>
          <cell r="E16913">
            <v>344</v>
          </cell>
          <cell r="F16913" t="str">
            <v>Maricopa</v>
          </cell>
          <cell r="G16913">
            <v>80301</v>
          </cell>
        </row>
        <row r="16914">
          <cell r="A16914">
            <v>92589</v>
          </cell>
          <cell r="B16914" t="str">
            <v>AZ Free Arts Tempe</v>
          </cell>
          <cell r="C16914" t="str">
            <v xml:space="preserve">079079414   </v>
          </cell>
          <cell r="D16914" t="str">
            <v>Food Program At a Community Facility</v>
          </cell>
          <cell r="E16914">
            <v>344</v>
          </cell>
          <cell r="F16914" t="str">
            <v>Maricopa</v>
          </cell>
          <cell r="G16914">
            <v>80301</v>
          </cell>
        </row>
        <row r="16915">
          <cell r="A16915">
            <v>92590</v>
          </cell>
          <cell r="B16915" t="str">
            <v>Free Arts AZ</v>
          </cell>
          <cell r="C16915" t="str">
            <v xml:space="preserve">079079415   </v>
          </cell>
          <cell r="D16915" t="str">
            <v>Food Program At a Community Facility</v>
          </cell>
          <cell r="E16915">
            <v>344</v>
          </cell>
          <cell r="F16915" t="str">
            <v>Maricopa</v>
          </cell>
          <cell r="G16915">
            <v>80301</v>
          </cell>
        </row>
        <row r="16916">
          <cell r="A16916">
            <v>92591</v>
          </cell>
          <cell r="B16916" t="str">
            <v>Harmon Recreation Center</v>
          </cell>
          <cell r="C16916" t="str">
            <v xml:space="preserve">079079416   </v>
          </cell>
          <cell r="D16916" t="str">
            <v>Food Program At a Community Facility</v>
          </cell>
          <cell r="E16916">
            <v>344</v>
          </cell>
          <cell r="F16916" t="str">
            <v>Maricopa</v>
          </cell>
          <cell r="G16916">
            <v>80301</v>
          </cell>
        </row>
        <row r="16917">
          <cell r="A16917">
            <v>92592</v>
          </cell>
          <cell r="B16917" t="str">
            <v>Mission Valley Park</v>
          </cell>
          <cell r="C16917" t="str">
            <v xml:space="preserve">119004230   </v>
          </cell>
          <cell r="D16917" t="str">
            <v>Food Program At a Community Facility</v>
          </cell>
          <cell r="E16917">
            <v>348</v>
          </cell>
          <cell r="F16917" t="str">
            <v>Pinal</v>
          </cell>
          <cell r="G16917">
            <v>80301</v>
          </cell>
        </row>
        <row r="16918">
          <cell r="A16918">
            <v>92593</v>
          </cell>
          <cell r="B16918" t="str">
            <v>Back to School Clothing Drive at Alhambra HS</v>
          </cell>
          <cell r="C16918" t="str">
            <v xml:space="preserve">079079417   </v>
          </cell>
          <cell r="D16918" t="str">
            <v>Food Program At a Community Facility</v>
          </cell>
          <cell r="E16918">
            <v>344</v>
          </cell>
          <cell r="F16918" t="str">
            <v>Maricopa</v>
          </cell>
          <cell r="G16918">
            <v>80301</v>
          </cell>
        </row>
        <row r="16919">
          <cell r="A16919">
            <v>92594</v>
          </cell>
          <cell r="B16919" t="str">
            <v>SySTEM Phoenix</v>
          </cell>
          <cell r="C16919" t="str">
            <v xml:space="preserve">078217001   </v>
          </cell>
          <cell r="D16919" t="str">
            <v>Charter Facility</v>
          </cell>
          <cell r="E16919">
            <v>344</v>
          </cell>
          <cell r="F16919" t="str">
            <v>Maricopa</v>
          </cell>
          <cell r="G16919">
            <v>91933</v>
          </cell>
        </row>
        <row r="16920">
          <cell r="A16920">
            <v>92596</v>
          </cell>
          <cell r="B16920" t="str">
            <v>Franklin Phonetic Primary School, Inc.</v>
          </cell>
          <cell r="C16920" t="str">
            <v xml:space="preserve">078263000   </v>
          </cell>
          <cell r="D16920" t="str">
            <v>Charter Holder-Charter Board</v>
          </cell>
          <cell r="E16920">
            <v>344</v>
          </cell>
          <cell r="F16920" t="str">
            <v>Maricopa</v>
          </cell>
        </row>
        <row r="16921">
          <cell r="A16921">
            <v>92597</v>
          </cell>
          <cell r="B16921" t="str">
            <v>Franklin Phonetic Primary School-Sunnyslope</v>
          </cell>
          <cell r="C16921" t="str">
            <v xml:space="preserve">078263001   </v>
          </cell>
          <cell r="D16921" t="str">
            <v>Charter Facility</v>
          </cell>
          <cell r="E16921">
            <v>344</v>
          </cell>
          <cell r="F16921" t="str">
            <v>Maricopa</v>
          </cell>
          <cell r="G16921">
            <v>92596</v>
          </cell>
        </row>
        <row r="16922">
          <cell r="A16922">
            <v>92598</v>
          </cell>
          <cell r="B16922" t="str">
            <v>Arizona Autism Charter School</v>
          </cell>
          <cell r="C16922" t="str">
            <v xml:space="preserve">078226001   </v>
          </cell>
          <cell r="D16922" t="str">
            <v>Charter Facility</v>
          </cell>
          <cell r="E16922">
            <v>344</v>
          </cell>
          <cell r="F16922" t="str">
            <v>Maricopa</v>
          </cell>
          <cell r="G16922">
            <v>91958</v>
          </cell>
        </row>
        <row r="16923">
          <cell r="A16923">
            <v>92599</v>
          </cell>
          <cell r="B16923" t="str">
            <v>Compass Ed Programs - Pecan</v>
          </cell>
          <cell r="C16923" t="str">
            <v xml:space="preserve">079004376   </v>
          </cell>
          <cell r="D16923" t="str">
            <v>Food Program At a Community Facility</v>
          </cell>
          <cell r="E16923">
            <v>344</v>
          </cell>
          <cell r="F16923" t="str">
            <v>Maricopa</v>
          </cell>
          <cell r="G16923">
            <v>80301</v>
          </cell>
        </row>
        <row r="16924">
          <cell r="A16924">
            <v>92600</v>
          </cell>
          <cell r="B16924" t="str">
            <v>Compass Ed Programs - South Mountain</v>
          </cell>
          <cell r="C16924" t="str">
            <v xml:space="preserve">079004377   </v>
          </cell>
          <cell r="D16924" t="str">
            <v>Food Program At a Community Facility</v>
          </cell>
          <cell r="E16924">
            <v>344</v>
          </cell>
          <cell r="F16924" t="str">
            <v>Maricopa</v>
          </cell>
          <cell r="G16924">
            <v>80301</v>
          </cell>
        </row>
        <row r="16925">
          <cell r="A16925">
            <v>92601</v>
          </cell>
          <cell r="B16925" t="str">
            <v>EAGLE College Preparatory School- Mesa</v>
          </cell>
          <cell r="C16925" t="str">
            <v xml:space="preserve">078223001   </v>
          </cell>
          <cell r="D16925" t="str">
            <v>Charter Facility</v>
          </cell>
          <cell r="E16925">
            <v>344</v>
          </cell>
          <cell r="F16925" t="str">
            <v>Maricopa</v>
          </cell>
          <cell r="G16925">
            <v>91939</v>
          </cell>
        </row>
        <row r="16926">
          <cell r="A16926">
            <v>92602</v>
          </cell>
          <cell r="B16926" t="str">
            <v>Goodwill</v>
          </cell>
          <cell r="C16926" t="str">
            <v xml:space="preserve">109007305   </v>
          </cell>
          <cell r="D16926" t="str">
            <v>Food Program At a Community Facility</v>
          </cell>
          <cell r="E16926">
            <v>347</v>
          </cell>
          <cell r="F16926" t="str">
            <v>Pima</v>
          </cell>
        </row>
        <row r="16927">
          <cell r="A16927">
            <v>92603</v>
          </cell>
          <cell r="B16927" t="str">
            <v>Village at Lindsay Park</v>
          </cell>
          <cell r="C16927" t="str">
            <v xml:space="preserve">079078009   </v>
          </cell>
          <cell r="D16927" t="str">
            <v>Food Program At a Community Facility</v>
          </cell>
          <cell r="E16927">
            <v>344</v>
          </cell>
          <cell r="F16927" t="str">
            <v>Maricopa</v>
          </cell>
          <cell r="G16927">
            <v>80301</v>
          </cell>
        </row>
        <row r="16928">
          <cell r="A16928">
            <v>92604</v>
          </cell>
          <cell r="B16928" t="str">
            <v>Villas at Terra Vista</v>
          </cell>
          <cell r="C16928" t="str">
            <v xml:space="preserve">079076002   </v>
          </cell>
          <cell r="D16928" t="str">
            <v>Food Program At a Community Facility</v>
          </cell>
          <cell r="E16928">
            <v>344</v>
          </cell>
          <cell r="F16928" t="str">
            <v>Maricopa</v>
          </cell>
          <cell r="G16928">
            <v>80301</v>
          </cell>
        </row>
        <row r="16929">
          <cell r="A16929">
            <v>92605</v>
          </cell>
          <cell r="B16929" t="str">
            <v>Madison Highland Prep</v>
          </cell>
          <cell r="C16929" t="str">
            <v xml:space="preserve">078219001   </v>
          </cell>
          <cell r="D16929" t="str">
            <v>Charter Facility</v>
          </cell>
          <cell r="E16929">
            <v>344</v>
          </cell>
          <cell r="F16929" t="str">
            <v>Maricopa</v>
          </cell>
          <cell r="G16929">
            <v>91935</v>
          </cell>
        </row>
        <row r="16930">
          <cell r="A16930">
            <v>92606</v>
          </cell>
          <cell r="B16930" t="str">
            <v>Colorado Street Apartments</v>
          </cell>
          <cell r="C16930" t="str">
            <v xml:space="preserve">149013300   </v>
          </cell>
          <cell r="D16930" t="str">
            <v>Food Program At a Community Facility</v>
          </cell>
          <cell r="E16930">
            <v>351</v>
          </cell>
          <cell r="F16930" t="str">
            <v>Yuma</v>
          </cell>
        </row>
        <row r="16931">
          <cell r="A16931">
            <v>92607</v>
          </cell>
          <cell r="B16931" t="str">
            <v>Sunrise Optimist Park</v>
          </cell>
          <cell r="C16931" t="str">
            <v xml:space="preserve">149013301   </v>
          </cell>
          <cell r="D16931" t="str">
            <v>Food Program At a Community Facility</v>
          </cell>
          <cell r="E16931">
            <v>351</v>
          </cell>
          <cell r="F16931" t="str">
            <v>Yuma</v>
          </cell>
        </row>
        <row r="16932">
          <cell r="A16932">
            <v>92608</v>
          </cell>
          <cell r="B16932" t="str">
            <v>Coolidge Alternative Program</v>
          </cell>
          <cell r="C16932" t="str">
            <v xml:space="preserve">110221012   </v>
          </cell>
          <cell r="D16932" t="str">
            <v>In A Unified School District</v>
          </cell>
          <cell r="E16932">
            <v>348</v>
          </cell>
          <cell r="F16932" t="str">
            <v>Pinal</v>
          </cell>
          <cell r="G16932">
            <v>4442</v>
          </cell>
        </row>
        <row r="16933">
          <cell r="A16933">
            <v>92609</v>
          </cell>
          <cell r="B16933" t="str">
            <v>Childrens Village X</v>
          </cell>
          <cell r="C16933" t="str">
            <v xml:space="preserve">102255045   </v>
          </cell>
          <cell r="D16933" t="str">
            <v>Non Profit Child Care Center</v>
          </cell>
          <cell r="E16933">
            <v>347</v>
          </cell>
          <cell r="F16933" t="str">
            <v>Pima</v>
          </cell>
          <cell r="G16933">
            <v>9800</v>
          </cell>
        </row>
        <row r="16934">
          <cell r="A16934">
            <v>92610</v>
          </cell>
          <cell r="B16934" t="str">
            <v>Legacy Traditional School - Queen Creek</v>
          </cell>
          <cell r="C16934" t="str">
            <v xml:space="preserve">118715000   </v>
          </cell>
          <cell r="D16934" t="str">
            <v>Charter Holder-Charter Board</v>
          </cell>
          <cell r="E16934">
            <v>348</v>
          </cell>
          <cell r="F16934" t="str">
            <v>Pinal</v>
          </cell>
        </row>
        <row r="16935">
          <cell r="A16935">
            <v>92611</v>
          </cell>
          <cell r="B16935" t="str">
            <v>Sweetwater Community School</v>
          </cell>
          <cell r="C16935" t="str">
            <v xml:space="preserve">070269065   </v>
          </cell>
          <cell r="D16935" t="str">
            <v>In A Unified School District</v>
          </cell>
          <cell r="E16935">
            <v>344</v>
          </cell>
          <cell r="F16935" t="str">
            <v>Maricopa</v>
          </cell>
          <cell r="G16935">
            <v>4241</v>
          </cell>
        </row>
        <row r="16936">
          <cell r="A16936">
            <v>92612</v>
          </cell>
          <cell r="B16936" t="str">
            <v>Cove Day School</v>
          </cell>
          <cell r="C16936" t="str">
            <v xml:space="preserve">014307000   </v>
          </cell>
          <cell r="D16936" t="str">
            <v>Administrative Office for Non Public School</v>
          </cell>
          <cell r="E16936">
            <v>338</v>
          </cell>
          <cell r="F16936" t="str">
            <v>Apache</v>
          </cell>
        </row>
        <row r="16937">
          <cell r="A16937">
            <v>92613</v>
          </cell>
          <cell r="B16937" t="str">
            <v>T'iis Nazbas Community School</v>
          </cell>
          <cell r="C16937" t="str">
            <v xml:space="preserve">014308000   </v>
          </cell>
          <cell r="D16937" t="str">
            <v>Administrative Office for Non Public School</v>
          </cell>
          <cell r="E16937">
            <v>338</v>
          </cell>
          <cell r="F16937" t="str">
            <v>Apache</v>
          </cell>
        </row>
        <row r="16938">
          <cell r="A16938">
            <v>92614</v>
          </cell>
          <cell r="B16938" t="str">
            <v>Cove Day School</v>
          </cell>
          <cell r="C16938" t="str">
            <v xml:space="preserve">014307001   </v>
          </cell>
          <cell r="D16938" t="str">
            <v>Non Public School</v>
          </cell>
          <cell r="E16938">
            <v>338</v>
          </cell>
          <cell r="F16938" t="str">
            <v>Apache</v>
          </cell>
          <cell r="G16938">
            <v>92612</v>
          </cell>
        </row>
        <row r="16939">
          <cell r="A16939">
            <v>92615</v>
          </cell>
          <cell r="B16939" t="str">
            <v>T'iis Nazbas Community School</v>
          </cell>
          <cell r="C16939" t="str">
            <v xml:space="preserve">014308001   </v>
          </cell>
          <cell r="D16939" t="str">
            <v>Non Public School</v>
          </cell>
          <cell r="E16939">
            <v>338</v>
          </cell>
          <cell r="F16939" t="str">
            <v>Apache</v>
          </cell>
          <cell r="G16939">
            <v>92613</v>
          </cell>
        </row>
        <row r="16940">
          <cell r="A16940">
            <v>92616</v>
          </cell>
          <cell r="B16940" t="str">
            <v>PS Charter Schools, Inc.</v>
          </cell>
          <cell r="C16940" t="str">
            <v xml:space="preserve">078232000   </v>
          </cell>
          <cell r="D16940" t="str">
            <v>Charter Holder-Charter Board</v>
          </cell>
          <cell r="E16940">
            <v>344</v>
          </cell>
          <cell r="F16940" t="str">
            <v>Maricopa</v>
          </cell>
        </row>
        <row r="16941">
          <cell r="A16941">
            <v>92617</v>
          </cell>
          <cell r="B16941" t="str">
            <v>Pieceful Solutions Charter School</v>
          </cell>
          <cell r="C16941" t="str">
            <v xml:space="preserve">078232001   </v>
          </cell>
          <cell r="D16941" t="str">
            <v>Charter Facility</v>
          </cell>
          <cell r="E16941">
            <v>344</v>
          </cell>
          <cell r="F16941" t="str">
            <v>Maricopa</v>
          </cell>
          <cell r="G16941">
            <v>92616</v>
          </cell>
        </row>
        <row r="16942">
          <cell r="A16942">
            <v>92618</v>
          </cell>
          <cell r="B16942" t="str">
            <v>Mt. Turnbull Elementary School</v>
          </cell>
          <cell r="C16942" t="str">
            <v xml:space="preserve">050207103   </v>
          </cell>
          <cell r="D16942" t="str">
            <v>In A Unified School District</v>
          </cell>
          <cell r="E16942">
            <v>342</v>
          </cell>
          <cell r="F16942" t="str">
            <v>Graham</v>
          </cell>
          <cell r="G16942">
            <v>4221</v>
          </cell>
        </row>
        <row r="16943">
          <cell r="A16943">
            <v>92619</v>
          </cell>
          <cell r="B16943" t="str">
            <v>Western School of Science and Technology</v>
          </cell>
          <cell r="C16943" t="str">
            <v xml:space="preserve">078221001   </v>
          </cell>
          <cell r="D16943" t="str">
            <v>Charter Facility</v>
          </cell>
          <cell r="E16943">
            <v>344</v>
          </cell>
          <cell r="F16943" t="str">
            <v>Maricopa</v>
          </cell>
          <cell r="G16943">
            <v>91937</v>
          </cell>
        </row>
        <row r="16944">
          <cell r="A16944">
            <v>92620</v>
          </cell>
          <cell r="B16944" t="str">
            <v>Horizon Community Learning Center, Inc.</v>
          </cell>
          <cell r="C16944" t="str">
            <v xml:space="preserve">078233000   </v>
          </cell>
          <cell r="D16944" t="str">
            <v>Charter Holder-Charter Board</v>
          </cell>
          <cell r="E16944">
            <v>344</v>
          </cell>
          <cell r="F16944" t="str">
            <v>Maricopa</v>
          </cell>
        </row>
        <row r="16945">
          <cell r="A16945">
            <v>92621</v>
          </cell>
          <cell r="B16945" t="str">
            <v>Horizon Honors Elementary School</v>
          </cell>
          <cell r="C16945" t="str">
            <v xml:space="preserve">078233001   </v>
          </cell>
          <cell r="D16945" t="str">
            <v>Charter Facility</v>
          </cell>
          <cell r="E16945">
            <v>344</v>
          </cell>
          <cell r="F16945" t="str">
            <v>Maricopa</v>
          </cell>
          <cell r="G16945">
            <v>92620</v>
          </cell>
        </row>
        <row r="16946">
          <cell r="A16946">
            <v>92622</v>
          </cell>
          <cell r="B16946" t="str">
            <v>De Colores Daycare, LLC</v>
          </cell>
          <cell r="C16946" t="str">
            <v xml:space="preserve">103150000   </v>
          </cell>
          <cell r="D16946" t="str">
            <v>Administrative Office for Proprietary Child Care Center</v>
          </cell>
          <cell r="E16946">
            <v>347</v>
          </cell>
          <cell r="F16946" t="str">
            <v>Pima</v>
          </cell>
        </row>
        <row r="16947">
          <cell r="A16947">
            <v>92623</v>
          </cell>
          <cell r="B16947" t="str">
            <v>De Colores Daycare</v>
          </cell>
          <cell r="C16947" t="str">
            <v xml:space="preserve">103150001   </v>
          </cell>
          <cell r="D16947" t="str">
            <v>Proprietary Child Care Center</v>
          </cell>
          <cell r="E16947">
            <v>347</v>
          </cell>
          <cell r="F16947" t="str">
            <v>Pima</v>
          </cell>
          <cell r="G16947">
            <v>92622</v>
          </cell>
        </row>
        <row r="16948">
          <cell r="A16948">
            <v>92624</v>
          </cell>
          <cell r="B16948" t="str">
            <v>Munchkins Place LLC</v>
          </cell>
          <cell r="C16948" t="str">
            <v xml:space="preserve">073312000   </v>
          </cell>
          <cell r="D16948" t="str">
            <v>Administrative Office for Proprietary Child Care Center</v>
          </cell>
          <cell r="E16948">
            <v>344</v>
          </cell>
          <cell r="F16948" t="str">
            <v>Maricopa</v>
          </cell>
        </row>
        <row r="16949">
          <cell r="A16949">
            <v>92625</v>
          </cell>
          <cell r="B16949" t="str">
            <v>Munchkins Place</v>
          </cell>
          <cell r="C16949" t="str">
            <v xml:space="preserve">073312001   </v>
          </cell>
          <cell r="D16949" t="str">
            <v>Proprietary Child Care Center</v>
          </cell>
          <cell r="E16949">
            <v>344</v>
          </cell>
          <cell r="F16949" t="str">
            <v>Maricopa</v>
          </cell>
          <cell r="G16949">
            <v>92624</v>
          </cell>
        </row>
        <row r="16950">
          <cell r="A16950">
            <v>92626</v>
          </cell>
          <cell r="B16950" t="str">
            <v>Uniquely Me Preschool, LLC</v>
          </cell>
          <cell r="C16950" t="str">
            <v xml:space="preserve">073095000   </v>
          </cell>
          <cell r="D16950" t="str">
            <v>Administrative Office for Proprietary Child Care Center</v>
          </cell>
          <cell r="E16950">
            <v>344</v>
          </cell>
          <cell r="F16950" t="str">
            <v>Maricopa</v>
          </cell>
        </row>
        <row r="16951">
          <cell r="A16951">
            <v>92627</v>
          </cell>
          <cell r="B16951" t="str">
            <v>Uniquely Me Preschool</v>
          </cell>
          <cell r="C16951" t="str">
            <v xml:space="preserve">073095001   </v>
          </cell>
          <cell r="D16951" t="str">
            <v>Proprietary Child Care Center</v>
          </cell>
          <cell r="E16951">
            <v>344</v>
          </cell>
          <cell r="F16951" t="str">
            <v>Maricopa</v>
          </cell>
          <cell r="G16951">
            <v>92626</v>
          </cell>
        </row>
        <row r="16952">
          <cell r="A16952">
            <v>92628</v>
          </cell>
          <cell r="B16952" t="str">
            <v>Queen Creek Virtual Academy</v>
          </cell>
          <cell r="C16952" t="str">
            <v xml:space="preserve">070295200   </v>
          </cell>
          <cell r="D16952" t="str">
            <v>In A Unified School District</v>
          </cell>
          <cell r="E16952">
            <v>344</v>
          </cell>
          <cell r="F16952" t="str">
            <v>Maricopa</v>
          </cell>
          <cell r="G16952">
            <v>4245</v>
          </cell>
        </row>
        <row r="16953">
          <cell r="A16953">
            <v>92629</v>
          </cell>
          <cell r="B16953" t="str">
            <v>Our Family Services Inc</v>
          </cell>
          <cell r="C16953" t="str">
            <v xml:space="preserve">131913000   </v>
          </cell>
          <cell r="D16953" t="str">
            <v>Administrative Office for Private Non-Profit Organization</v>
          </cell>
          <cell r="E16953">
            <v>347</v>
          </cell>
          <cell r="F16953" t="str">
            <v>Pima</v>
          </cell>
        </row>
        <row r="16954">
          <cell r="A16954">
            <v>92630</v>
          </cell>
          <cell r="B16954" t="str">
            <v>Reunion House Program</v>
          </cell>
          <cell r="C16954" t="str">
            <v xml:space="preserve">131913001   </v>
          </cell>
          <cell r="D16954" t="str">
            <v>Private Non-Profit Organization</v>
          </cell>
          <cell r="E16954">
            <v>347</v>
          </cell>
          <cell r="F16954" t="str">
            <v>Pima</v>
          </cell>
          <cell r="G16954">
            <v>92629</v>
          </cell>
        </row>
        <row r="16955">
          <cell r="A16955">
            <v>92631</v>
          </cell>
          <cell r="B16955" t="str">
            <v>Hogan Hozhoni Christian Child Care Services LLC</v>
          </cell>
          <cell r="C16955" t="str">
            <v xml:space="preserve">011901000   </v>
          </cell>
          <cell r="D16955" t="str">
            <v>Administrative Office for Private Non-Profit Organization</v>
          </cell>
          <cell r="E16955">
            <v>338</v>
          </cell>
          <cell r="F16955" t="str">
            <v>Apache</v>
          </cell>
        </row>
        <row r="16956">
          <cell r="A16956">
            <v>92632</v>
          </cell>
          <cell r="B16956" t="str">
            <v>Hogan Hozhoni</v>
          </cell>
          <cell r="C16956" t="str">
            <v xml:space="preserve">011901001   </v>
          </cell>
          <cell r="D16956" t="str">
            <v>Private Non-Profit Organization</v>
          </cell>
          <cell r="E16956">
            <v>338</v>
          </cell>
          <cell r="F16956" t="str">
            <v>Apache</v>
          </cell>
          <cell r="G16956">
            <v>92631</v>
          </cell>
        </row>
        <row r="16957">
          <cell r="A16957">
            <v>92633</v>
          </cell>
          <cell r="B16957" t="str">
            <v>Individualized Learning Centers, LLC</v>
          </cell>
          <cell r="C16957" t="str">
            <v xml:space="preserve">132117000   </v>
          </cell>
          <cell r="D16957" t="str">
            <v>Exceptional Education Organization - Residential</v>
          </cell>
          <cell r="E16957">
            <v>349</v>
          </cell>
          <cell r="F16957" t="str">
            <v>Santa Cruz</v>
          </cell>
        </row>
        <row r="16958">
          <cell r="A16958">
            <v>92634</v>
          </cell>
          <cell r="B16958" t="str">
            <v>NOVA Individualized Learning Center</v>
          </cell>
          <cell r="C16958" t="str">
            <v xml:space="preserve">132117001   </v>
          </cell>
          <cell r="D16958" t="str">
            <v>Exceptional Education Facility - Residential</v>
          </cell>
          <cell r="E16958">
            <v>350</v>
          </cell>
          <cell r="F16958" t="str">
            <v>Yavapai</v>
          </cell>
          <cell r="G16958">
            <v>92633</v>
          </cell>
        </row>
        <row r="16959">
          <cell r="A16959">
            <v>92635</v>
          </cell>
          <cell r="B16959" t="str">
            <v>Cottonwood Elementary</v>
          </cell>
          <cell r="C16959" t="str">
            <v xml:space="preserve">080214102   </v>
          </cell>
          <cell r="D16959" t="str">
            <v>In A Unified School District</v>
          </cell>
          <cell r="E16959">
            <v>345</v>
          </cell>
          <cell r="F16959" t="str">
            <v>Mohave</v>
          </cell>
          <cell r="G16959">
            <v>4370</v>
          </cell>
        </row>
        <row r="16960">
          <cell r="A16960">
            <v>92636</v>
          </cell>
          <cell r="B16960" t="str">
            <v>Jefferson Preparatory High School</v>
          </cell>
          <cell r="C16960" t="str">
            <v xml:space="preserve">078549002   </v>
          </cell>
          <cell r="D16960" t="str">
            <v>Charter Facility</v>
          </cell>
          <cell r="E16960">
            <v>344</v>
          </cell>
          <cell r="F16960" t="str">
            <v>Maricopa</v>
          </cell>
          <cell r="G16960">
            <v>90138</v>
          </cell>
        </row>
        <row r="16961">
          <cell r="A16961">
            <v>92637</v>
          </cell>
          <cell r="B16961" t="str">
            <v>Westland School Brighton Campus</v>
          </cell>
          <cell r="C16961" t="str">
            <v xml:space="preserve">078995002   </v>
          </cell>
          <cell r="D16961" t="str">
            <v>Charter Facility</v>
          </cell>
          <cell r="E16961">
            <v>344</v>
          </cell>
          <cell r="F16961" t="str">
            <v>Maricopa</v>
          </cell>
          <cell r="G16961">
            <v>5186</v>
          </cell>
        </row>
        <row r="16962">
          <cell r="A16962">
            <v>92638</v>
          </cell>
          <cell r="B16962" t="str">
            <v>Sunset Heights Elementary School</v>
          </cell>
          <cell r="C16962" t="str">
            <v xml:space="preserve">070211133   </v>
          </cell>
          <cell r="D16962" t="str">
            <v>In A Unified School District</v>
          </cell>
          <cell r="E16962">
            <v>344</v>
          </cell>
          <cell r="F16962" t="str">
            <v>Maricopa</v>
          </cell>
          <cell r="G16962">
            <v>4237</v>
          </cell>
        </row>
        <row r="16963">
          <cell r="A16963">
            <v>92639</v>
          </cell>
          <cell r="B16963" t="str">
            <v>Autism Academy for Education and Development-Tempe</v>
          </cell>
          <cell r="C16963" t="str">
            <v xml:space="preserve">072128002   </v>
          </cell>
          <cell r="D16963" t="str">
            <v>Exceptional Education Facility - Residential</v>
          </cell>
          <cell r="E16963">
            <v>344</v>
          </cell>
          <cell r="F16963" t="str">
            <v>Maricopa</v>
          </cell>
          <cell r="G16963">
            <v>91877</v>
          </cell>
        </row>
        <row r="16964">
          <cell r="A16964">
            <v>92640</v>
          </cell>
          <cell r="B16964" t="str">
            <v>Valle del Sol-Maryvale</v>
          </cell>
          <cell r="C16964" t="str">
            <v xml:space="preserve">071914035   </v>
          </cell>
          <cell r="D16964" t="str">
            <v>Private Non-Profit Organization</v>
          </cell>
          <cell r="E16964">
            <v>344</v>
          </cell>
          <cell r="F16964" t="str">
            <v>Maricopa</v>
          </cell>
          <cell r="G16964">
            <v>88301</v>
          </cell>
        </row>
        <row r="16965">
          <cell r="A16965">
            <v>92641</v>
          </cell>
          <cell r="B16965" t="str">
            <v>Yuma District One Digital Learning Academy</v>
          </cell>
          <cell r="C16965" t="str">
            <v xml:space="preserve">140401301   </v>
          </cell>
          <cell r="D16965" t="str">
            <v>In An Elementary In High School District</v>
          </cell>
          <cell r="E16965">
            <v>351</v>
          </cell>
          <cell r="F16965" t="str">
            <v>Yuma</v>
          </cell>
          <cell r="G16965">
            <v>4499</v>
          </cell>
        </row>
        <row r="16966">
          <cell r="A16966">
            <v>92642</v>
          </cell>
          <cell r="B16966" t="str">
            <v>First United Methodist Church of Mesa</v>
          </cell>
          <cell r="C16966" t="str">
            <v xml:space="preserve">072631132   </v>
          </cell>
          <cell r="D16966" t="str">
            <v>Head Start</v>
          </cell>
          <cell r="E16966">
            <v>344</v>
          </cell>
          <cell r="F16966" t="str">
            <v>Maricopa</v>
          </cell>
          <cell r="G16966">
            <v>7432</v>
          </cell>
        </row>
        <row r="16967">
          <cell r="A16967">
            <v>92643</v>
          </cell>
          <cell r="B16967" t="str">
            <v>Pleasantview Christian Elementary</v>
          </cell>
          <cell r="C16967" t="str">
            <v xml:space="preserve">071980000   </v>
          </cell>
          <cell r="D16967" t="str">
            <v>Administrative Office for Private Non-Profit Organization</v>
          </cell>
          <cell r="E16967">
            <v>344</v>
          </cell>
          <cell r="F16967" t="str">
            <v>Maricopa</v>
          </cell>
        </row>
        <row r="16968">
          <cell r="A16968">
            <v>92644</v>
          </cell>
          <cell r="B16968" t="str">
            <v>Northwest Valley YMCA</v>
          </cell>
          <cell r="C16968" t="str">
            <v xml:space="preserve">071914036   </v>
          </cell>
          <cell r="D16968" t="str">
            <v>Private Non-Profit Organization</v>
          </cell>
          <cell r="E16968">
            <v>344</v>
          </cell>
          <cell r="F16968" t="str">
            <v>Maricopa</v>
          </cell>
          <cell r="G16968">
            <v>88301</v>
          </cell>
        </row>
        <row r="16969">
          <cell r="A16969">
            <v>92645</v>
          </cell>
          <cell r="B16969" t="str">
            <v>Sunflower School</v>
          </cell>
          <cell r="C16969" t="str">
            <v xml:space="preserve">070211134   </v>
          </cell>
          <cell r="D16969" t="str">
            <v>In A Unified School District</v>
          </cell>
          <cell r="E16969">
            <v>344</v>
          </cell>
          <cell r="F16969" t="str">
            <v>Maricopa</v>
          </cell>
          <cell r="G16969">
            <v>4237</v>
          </cell>
        </row>
        <row r="16970">
          <cell r="A16970">
            <v>92646</v>
          </cell>
          <cell r="B16970" t="str">
            <v>Northwest Valley YMCA</v>
          </cell>
          <cell r="C16970" t="str">
            <v xml:space="preserve">071914043   </v>
          </cell>
          <cell r="D16970" t="str">
            <v>Private Non-Profit Organization</v>
          </cell>
          <cell r="E16970">
            <v>344</v>
          </cell>
          <cell r="F16970" t="str">
            <v>Maricopa</v>
          </cell>
          <cell r="G16970">
            <v>88301</v>
          </cell>
        </row>
        <row r="16971">
          <cell r="A16971">
            <v>92647</v>
          </cell>
          <cell r="B16971" t="str">
            <v>Mentor Kids USA-Palomino Primary</v>
          </cell>
          <cell r="C16971" t="str">
            <v xml:space="preserve">071920003   </v>
          </cell>
          <cell r="D16971" t="str">
            <v>Private Non-Profit Organization</v>
          </cell>
          <cell r="E16971">
            <v>344</v>
          </cell>
          <cell r="F16971" t="str">
            <v>Maricopa</v>
          </cell>
          <cell r="G16971">
            <v>89809</v>
          </cell>
        </row>
        <row r="16972">
          <cell r="A16972">
            <v>92648</v>
          </cell>
          <cell r="B16972" t="str">
            <v>Little Singer Community School Board, Inc.</v>
          </cell>
          <cell r="C16972" t="str">
            <v xml:space="preserve">099110000   </v>
          </cell>
          <cell r="D16972" t="str">
            <v>Child Nutrition Self-Sponsoring Site</v>
          </cell>
          <cell r="E16972">
            <v>346</v>
          </cell>
          <cell r="F16972" t="str">
            <v>Navajo</v>
          </cell>
        </row>
        <row r="16973">
          <cell r="A16973">
            <v>92649</v>
          </cell>
          <cell r="B16973" t="str">
            <v>Devereux Georgia</v>
          </cell>
          <cell r="C16973" t="str">
            <v xml:space="preserve">202165001   </v>
          </cell>
          <cell r="D16973" t="str">
            <v>Exceptional Education Facility - Residential</v>
          </cell>
          <cell r="E16973">
            <v>353</v>
          </cell>
          <cell r="F16973" t="str">
            <v>Out Of Arizona</v>
          </cell>
        </row>
        <row r="16974">
          <cell r="A16974">
            <v>92650</v>
          </cell>
          <cell r="B16974" t="str">
            <v>Devereux Foundation</v>
          </cell>
          <cell r="C16974" t="str">
            <v xml:space="preserve">202165000   </v>
          </cell>
          <cell r="D16974" t="str">
            <v>Exceptional Education Organization - Residential</v>
          </cell>
          <cell r="E16974">
            <v>353</v>
          </cell>
          <cell r="F16974" t="str">
            <v>Out Of Arizona</v>
          </cell>
        </row>
        <row r="16975">
          <cell r="A16975">
            <v>92651</v>
          </cell>
          <cell r="B16975" t="str">
            <v>Dailey Loving Care LLC</v>
          </cell>
          <cell r="C16975" t="str">
            <v xml:space="preserve">023016000   </v>
          </cell>
          <cell r="D16975" t="str">
            <v>Administrative Office for Proprietary Child Care Center</v>
          </cell>
          <cell r="E16975">
            <v>339</v>
          </cell>
          <cell r="F16975" t="str">
            <v>Cochise</v>
          </cell>
        </row>
        <row r="16976">
          <cell r="A16976">
            <v>92652</v>
          </cell>
          <cell r="B16976" t="str">
            <v>Great Expectations Early Learning Center</v>
          </cell>
          <cell r="C16976" t="str">
            <v xml:space="preserve">023016001   </v>
          </cell>
          <cell r="D16976" t="str">
            <v>Proprietary Child Care Center</v>
          </cell>
          <cell r="E16976">
            <v>339</v>
          </cell>
          <cell r="F16976" t="str">
            <v>Cochise</v>
          </cell>
          <cell r="G16976">
            <v>92651</v>
          </cell>
        </row>
        <row r="16977">
          <cell r="A16977">
            <v>92653</v>
          </cell>
          <cell r="B16977" t="str">
            <v>7172 AZMSS</v>
          </cell>
          <cell r="C16977" t="str">
            <v xml:space="preserve">103114019   </v>
          </cell>
          <cell r="D16977" t="str">
            <v>Proprietary Child Care Center</v>
          </cell>
          <cell r="E16977">
            <v>344</v>
          </cell>
          <cell r="F16977" t="str">
            <v>Maricopa</v>
          </cell>
          <cell r="G16977">
            <v>80496</v>
          </cell>
        </row>
        <row r="16978">
          <cell r="A16978">
            <v>92656</v>
          </cell>
          <cell r="B16978" t="str">
            <v>Archway Classical Academy Lincoln</v>
          </cell>
          <cell r="C16978" t="str">
            <v xml:space="preserve">078234000   </v>
          </cell>
          <cell r="D16978" t="str">
            <v>Charter Holder-Charter Board</v>
          </cell>
          <cell r="E16978">
            <v>344</v>
          </cell>
          <cell r="F16978" t="str">
            <v>Maricopa</v>
          </cell>
        </row>
        <row r="16979">
          <cell r="A16979">
            <v>92657</v>
          </cell>
          <cell r="B16979" t="str">
            <v>Lincoln Preparatory Academy</v>
          </cell>
          <cell r="C16979" t="str">
            <v xml:space="preserve">078235000   </v>
          </cell>
          <cell r="D16979" t="str">
            <v>Charter Holder-Charter Board</v>
          </cell>
          <cell r="E16979">
            <v>344</v>
          </cell>
          <cell r="F16979" t="str">
            <v>Maricopa</v>
          </cell>
        </row>
        <row r="16980">
          <cell r="A16980">
            <v>92660</v>
          </cell>
          <cell r="B16980" t="str">
            <v>CAVIAT - Flagstaff Central Campus</v>
          </cell>
          <cell r="C16980" t="str">
            <v xml:space="preserve">030801014   </v>
          </cell>
          <cell r="D16980" t="str">
            <v>Vocational Technical Facility</v>
          </cell>
          <cell r="E16980">
            <v>340</v>
          </cell>
          <cell r="F16980" t="str">
            <v>Coconino</v>
          </cell>
          <cell r="G16980">
            <v>79381</v>
          </cell>
        </row>
        <row r="16981">
          <cell r="A16981">
            <v>92663</v>
          </cell>
          <cell r="B16981" t="str">
            <v>Desert Sage Library</v>
          </cell>
          <cell r="C16981" t="str">
            <v xml:space="preserve">071914044   </v>
          </cell>
          <cell r="D16981" t="str">
            <v>Private Non-Profit Organization</v>
          </cell>
          <cell r="E16981">
            <v>344</v>
          </cell>
          <cell r="F16981" t="str">
            <v>Maricopa</v>
          </cell>
          <cell r="G16981">
            <v>88301</v>
          </cell>
        </row>
        <row r="16982">
          <cell r="A16982">
            <v>92664</v>
          </cell>
          <cell r="B16982" t="str">
            <v>Juniper Library</v>
          </cell>
          <cell r="C16982" t="str">
            <v xml:space="preserve">071914045   </v>
          </cell>
          <cell r="D16982" t="str">
            <v>Private Non-Profit Organization</v>
          </cell>
          <cell r="E16982">
            <v>344</v>
          </cell>
          <cell r="F16982" t="str">
            <v>Maricopa</v>
          </cell>
          <cell r="G16982">
            <v>88301</v>
          </cell>
        </row>
        <row r="16983">
          <cell r="A16983">
            <v>92665</v>
          </cell>
          <cell r="B16983" t="str">
            <v>Buckeye</v>
          </cell>
          <cell r="C16983" t="str">
            <v xml:space="preserve">071920004   </v>
          </cell>
          <cell r="D16983" t="str">
            <v>Private Non-Profit Organization</v>
          </cell>
          <cell r="E16983">
            <v>344</v>
          </cell>
          <cell r="F16983" t="str">
            <v>Maricopa</v>
          </cell>
          <cell r="G16983">
            <v>89809</v>
          </cell>
        </row>
        <row r="16984">
          <cell r="A16984">
            <v>92666</v>
          </cell>
          <cell r="B16984" t="str">
            <v>KinderCare #301818</v>
          </cell>
          <cell r="C16984" t="str">
            <v xml:space="preserve">103105028   </v>
          </cell>
          <cell r="D16984" t="str">
            <v>Proprietary Child Care Center</v>
          </cell>
          <cell r="E16984">
            <v>344</v>
          </cell>
          <cell r="F16984" t="str">
            <v>Maricopa</v>
          </cell>
          <cell r="G16984">
            <v>10040</v>
          </cell>
        </row>
        <row r="16985">
          <cell r="A16985">
            <v>92667</v>
          </cell>
          <cell r="B16985" t="str">
            <v>Hubbs House Head Start</v>
          </cell>
          <cell r="C16985" t="str">
            <v xml:space="preserve">142607024   </v>
          </cell>
          <cell r="D16985" t="str">
            <v>Head Start</v>
          </cell>
          <cell r="E16985">
            <v>351</v>
          </cell>
          <cell r="F16985" t="str">
            <v>Yuma</v>
          </cell>
        </row>
        <row r="16986">
          <cell r="A16986">
            <v>92668</v>
          </cell>
          <cell r="B16986" t="str">
            <v>Oro Grande Head Start</v>
          </cell>
          <cell r="C16986" t="str">
            <v xml:space="preserve">142607025   </v>
          </cell>
          <cell r="D16986" t="str">
            <v>Head Start</v>
          </cell>
          <cell r="E16986">
            <v>351</v>
          </cell>
          <cell r="F16986" t="str">
            <v>Yuma</v>
          </cell>
          <cell r="G16986">
            <v>10187</v>
          </cell>
        </row>
        <row r="16987">
          <cell r="A16987">
            <v>92671</v>
          </cell>
          <cell r="B16987" t="str">
            <v>Wirtzie's Preschool and Childcare</v>
          </cell>
          <cell r="C16987" t="str">
            <v xml:space="preserve">072451007   </v>
          </cell>
          <cell r="D16987" t="str">
            <v>Non Profit Child Care Center</v>
          </cell>
          <cell r="E16987">
            <v>344</v>
          </cell>
          <cell r="F16987" t="str">
            <v>Maricopa</v>
          </cell>
          <cell r="G16987">
            <v>9598</v>
          </cell>
        </row>
        <row r="16988">
          <cell r="A16988">
            <v>92672</v>
          </cell>
          <cell r="B16988" t="str">
            <v>Casa Phoenix</v>
          </cell>
          <cell r="C16988" t="str">
            <v xml:space="preserve">072781005   </v>
          </cell>
          <cell r="D16988" t="str">
            <v>Residential Child Care Institution</v>
          </cell>
          <cell r="E16988">
            <v>344</v>
          </cell>
          <cell r="F16988" t="str">
            <v>Maricopa</v>
          </cell>
          <cell r="G16988">
            <v>87694</v>
          </cell>
        </row>
        <row r="16989">
          <cell r="A16989">
            <v>92673</v>
          </cell>
          <cell r="B16989" t="str">
            <v>Casa Las Palmas</v>
          </cell>
          <cell r="C16989" t="str">
            <v xml:space="preserve">072781006   </v>
          </cell>
          <cell r="D16989" t="str">
            <v>Residential Child Care Institution</v>
          </cell>
          <cell r="E16989">
            <v>344</v>
          </cell>
          <cell r="F16989" t="str">
            <v>Maricopa</v>
          </cell>
          <cell r="G16989">
            <v>87694</v>
          </cell>
        </row>
        <row r="16990">
          <cell r="A16990">
            <v>92674</v>
          </cell>
          <cell r="B16990" t="str">
            <v>Sun City Restorative Adult Day Center</v>
          </cell>
          <cell r="C16990" t="str">
            <v xml:space="preserve">072451005   </v>
          </cell>
          <cell r="D16990" t="str">
            <v>Non Profit Child Care Center</v>
          </cell>
          <cell r="E16990">
            <v>344</v>
          </cell>
          <cell r="F16990" t="str">
            <v>Maricopa</v>
          </cell>
          <cell r="G16990">
            <v>9598</v>
          </cell>
        </row>
        <row r="16991">
          <cell r="A16991">
            <v>92675</v>
          </cell>
          <cell r="B16991" t="str">
            <v>Lucy Anne's Place</v>
          </cell>
          <cell r="C16991" t="str">
            <v xml:space="preserve">072451006   </v>
          </cell>
          <cell r="D16991" t="str">
            <v>Non Profit Child Care Center</v>
          </cell>
          <cell r="E16991">
            <v>344</v>
          </cell>
          <cell r="F16991" t="str">
            <v>Maricopa</v>
          </cell>
          <cell r="G16991">
            <v>9598</v>
          </cell>
        </row>
        <row r="16992">
          <cell r="A16992">
            <v>92676</v>
          </cell>
          <cell r="B16992" t="str">
            <v>Our Family Services - La Escuelita</v>
          </cell>
          <cell r="C16992" t="str">
            <v xml:space="preserve">121936006   </v>
          </cell>
          <cell r="D16992" t="str">
            <v>Private Non-Profit Organization</v>
          </cell>
          <cell r="E16992">
            <v>347</v>
          </cell>
          <cell r="F16992" t="str">
            <v>Pima</v>
          </cell>
          <cell r="G16992">
            <v>88294</v>
          </cell>
        </row>
        <row r="16993">
          <cell r="A16993">
            <v>92677</v>
          </cell>
          <cell r="B16993" t="str">
            <v>John Valenzuela Youth Center</v>
          </cell>
          <cell r="C16993" t="str">
            <v xml:space="preserve">121936007   </v>
          </cell>
          <cell r="D16993" t="str">
            <v>Private Non-Profit Organization</v>
          </cell>
          <cell r="E16993">
            <v>347</v>
          </cell>
          <cell r="F16993" t="str">
            <v>Pima</v>
          </cell>
          <cell r="G16993">
            <v>88294</v>
          </cell>
        </row>
        <row r="16994">
          <cell r="A16994">
            <v>92678</v>
          </cell>
          <cell r="B16994" t="str">
            <v>6083 Warner Road</v>
          </cell>
          <cell r="C16994" t="str">
            <v xml:space="preserve">103204018   </v>
          </cell>
          <cell r="D16994" t="str">
            <v>Proprietary Child Care Center</v>
          </cell>
          <cell r="E16994">
            <v>344</v>
          </cell>
          <cell r="F16994" t="str">
            <v>Maricopa</v>
          </cell>
          <cell r="G16994">
            <v>89877</v>
          </cell>
        </row>
        <row r="16995">
          <cell r="A16995">
            <v>92679</v>
          </cell>
          <cell r="B16995" t="str">
            <v>Autism Academy for Education and Development</v>
          </cell>
          <cell r="C16995" t="str">
            <v xml:space="preserve">072128003   </v>
          </cell>
          <cell r="D16995" t="str">
            <v>Exceptional Education Facility - Residential</v>
          </cell>
          <cell r="E16995">
            <v>344</v>
          </cell>
          <cell r="F16995" t="str">
            <v>Maricopa</v>
          </cell>
          <cell r="G16995">
            <v>91877</v>
          </cell>
        </row>
        <row r="16996">
          <cell r="A16996">
            <v>92680</v>
          </cell>
          <cell r="B16996" t="str">
            <v>KinderCare #000632</v>
          </cell>
          <cell r="C16996" t="str">
            <v xml:space="preserve">073214034   </v>
          </cell>
          <cell r="D16996" t="str">
            <v>Proprietary Child Care Center</v>
          </cell>
          <cell r="E16996">
            <v>344</v>
          </cell>
          <cell r="F16996" t="str">
            <v>Maricopa</v>
          </cell>
          <cell r="G16996">
            <v>9334</v>
          </cell>
        </row>
        <row r="16997">
          <cell r="A16997">
            <v>92681</v>
          </cell>
          <cell r="B16997" t="str">
            <v>Open Doors</v>
          </cell>
          <cell r="C16997" t="str">
            <v xml:space="preserve">102707017   </v>
          </cell>
          <cell r="D16997" t="str">
            <v>Residential Child Care Institution</v>
          </cell>
          <cell r="E16997">
            <v>347</v>
          </cell>
          <cell r="F16997" t="str">
            <v>Pima</v>
          </cell>
          <cell r="G16997">
            <v>85892</v>
          </cell>
        </row>
        <row r="16998">
          <cell r="A16998">
            <v>92682</v>
          </cell>
          <cell r="B16998" t="str">
            <v>Infant &amp; Early Learning Child Care Center at Brichta</v>
          </cell>
          <cell r="C16998" t="str">
            <v xml:space="preserve">102401001   </v>
          </cell>
          <cell r="D16998" t="str">
            <v>Non Profit Child Care Center</v>
          </cell>
          <cell r="E16998">
            <v>347</v>
          </cell>
          <cell r="F16998" t="str">
            <v>Pima</v>
          </cell>
          <cell r="G16998">
            <v>4403</v>
          </cell>
        </row>
        <row r="16999">
          <cell r="A16999">
            <v>92683</v>
          </cell>
          <cell r="B16999" t="str">
            <v>Infant and Early Learning Child Care Center at Schumaker</v>
          </cell>
          <cell r="C16999" t="str">
            <v xml:space="preserve">102401002   </v>
          </cell>
          <cell r="D16999" t="str">
            <v>Non Profit Child Care Center</v>
          </cell>
          <cell r="E16999">
            <v>347</v>
          </cell>
          <cell r="F16999" t="str">
            <v>Pima</v>
          </cell>
          <cell r="G16999">
            <v>4403</v>
          </cell>
        </row>
        <row r="17000">
          <cell r="A17000">
            <v>92684</v>
          </cell>
          <cell r="B17000" t="str">
            <v>Twinkling Star Preschool, Inc.</v>
          </cell>
          <cell r="C17000" t="str">
            <v xml:space="preserve">073313000   </v>
          </cell>
          <cell r="D17000" t="str">
            <v>Administrative Office for Proprietary Child Care Center</v>
          </cell>
          <cell r="E17000">
            <v>344</v>
          </cell>
          <cell r="F17000" t="str">
            <v>Maricopa</v>
          </cell>
        </row>
        <row r="17001">
          <cell r="A17001">
            <v>92685</v>
          </cell>
          <cell r="B17001" t="str">
            <v>Twinkling Star Preschool, Inc.</v>
          </cell>
          <cell r="C17001" t="str">
            <v xml:space="preserve">073313001   </v>
          </cell>
          <cell r="D17001" t="str">
            <v>Proprietary Child Care Center</v>
          </cell>
          <cell r="E17001">
            <v>344</v>
          </cell>
          <cell r="F17001" t="str">
            <v>Maricopa</v>
          </cell>
          <cell r="G17001">
            <v>92684</v>
          </cell>
        </row>
        <row r="17002">
          <cell r="A17002">
            <v>92686</v>
          </cell>
          <cell r="B17002" t="str">
            <v>White Mountain Academy</v>
          </cell>
          <cell r="C17002" t="str">
            <v xml:space="preserve">010210211   </v>
          </cell>
          <cell r="D17002" t="str">
            <v>In A Unified School District</v>
          </cell>
          <cell r="E17002">
            <v>338</v>
          </cell>
          <cell r="F17002" t="str">
            <v>Apache</v>
          </cell>
          <cell r="G17002">
            <v>4155</v>
          </cell>
        </row>
        <row r="17003">
          <cell r="A17003">
            <v>92687</v>
          </cell>
          <cell r="B17003" t="str">
            <v>Unified Progress International Education</v>
          </cell>
          <cell r="C17003" t="str">
            <v xml:space="preserve">071618000   </v>
          </cell>
          <cell r="D17003" t="str">
            <v>Community Based Organization</v>
          </cell>
          <cell r="E17003">
            <v>344</v>
          </cell>
          <cell r="F17003" t="str">
            <v>Maricopa</v>
          </cell>
        </row>
        <row r="17004">
          <cell r="A17004">
            <v>92688</v>
          </cell>
          <cell r="B17004" t="str">
            <v>Release The Fear, Inc.</v>
          </cell>
          <cell r="C17004" t="str">
            <v xml:space="preserve">071619000   </v>
          </cell>
          <cell r="D17004" t="str">
            <v>Community Based Organization</v>
          </cell>
          <cell r="E17004">
            <v>344</v>
          </cell>
          <cell r="F17004" t="str">
            <v>Maricopa</v>
          </cell>
        </row>
        <row r="17005">
          <cell r="A17005">
            <v>92689</v>
          </cell>
          <cell r="B17005" t="str">
            <v>Vernell Coleman Youth Center</v>
          </cell>
          <cell r="C17005" t="str">
            <v xml:space="preserve">071914050   </v>
          </cell>
          <cell r="D17005" t="str">
            <v>Private Non-Profit Organization</v>
          </cell>
          <cell r="E17005">
            <v>344</v>
          </cell>
          <cell r="F17005" t="str">
            <v>Maricopa</v>
          </cell>
          <cell r="G17005">
            <v>88301</v>
          </cell>
        </row>
        <row r="17006">
          <cell r="A17006">
            <v>92690</v>
          </cell>
          <cell r="B17006" t="str">
            <v>Pieceful Solutions-Mesa</v>
          </cell>
          <cell r="C17006" t="str">
            <v xml:space="preserve">072177002   </v>
          </cell>
          <cell r="D17006" t="str">
            <v>Exceptional Education Facility - Institutional</v>
          </cell>
          <cell r="E17006">
            <v>344</v>
          </cell>
          <cell r="F17006" t="str">
            <v>Maricopa</v>
          </cell>
          <cell r="G17006">
            <v>91808</v>
          </cell>
        </row>
        <row r="17007">
          <cell r="A17007">
            <v>92691</v>
          </cell>
          <cell r="B17007" t="str">
            <v>Mercy Maricopa Integrated Care</v>
          </cell>
          <cell r="C17007" t="str">
            <v xml:space="preserve">071904000   </v>
          </cell>
          <cell r="D17007" t="str">
            <v>Administrative Office for Private Non-Profit Organization</v>
          </cell>
          <cell r="E17007">
            <v>344</v>
          </cell>
          <cell r="F17007" t="str">
            <v>Maricopa</v>
          </cell>
        </row>
        <row r="17008">
          <cell r="A17008">
            <v>92692</v>
          </cell>
          <cell r="B17008" t="str">
            <v>Beyond Autism, Inc.</v>
          </cell>
          <cell r="C17008" t="str">
            <v xml:space="preserve">072137000   </v>
          </cell>
          <cell r="D17008" t="str">
            <v>Exceptional Education Organization - Residential</v>
          </cell>
          <cell r="E17008">
            <v>344</v>
          </cell>
          <cell r="F17008" t="str">
            <v>Maricopa</v>
          </cell>
        </row>
        <row r="17009">
          <cell r="A17009">
            <v>92693</v>
          </cell>
          <cell r="B17009" t="str">
            <v>Beyond Autism, Inc.</v>
          </cell>
          <cell r="C17009" t="str">
            <v xml:space="preserve">072137001   </v>
          </cell>
          <cell r="D17009" t="str">
            <v>Exceptional Education Facility - Residential</v>
          </cell>
          <cell r="E17009">
            <v>344</v>
          </cell>
          <cell r="F17009" t="str">
            <v>Maricopa</v>
          </cell>
          <cell r="G17009">
            <v>92692</v>
          </cell>
        </row>
        <row r="17010">
          <cell r="A17010">
            <v>92694</v>
          </cell>
          <cell r="B17010" t="str">
            <v>Bright Future Stars LLC</v>
          </cell>
          <cell r="C17010" t="str">
            <v xml:space="preserve">073314000   </v>
          </cell>
          <cell r="D17010" t="str">
            <v>Administrative Office for Proprietary Child Care Center</v>
          </cell>
          <cell r="E17010">
            <v>344</v>
          </cell>
          <cell r="F17010" t="str">
            <v>Maricopa</v>
          </cell>
        </row>
        <row r="17011">
          <cell r="A17011">
            <v>92695</v>
          </cell>
          <cell r="B17011" t="str">
            <v>Beautiful Oasis Childcare - Kamarria</v>
          </cell>
          <cell r="C17011" t="str">
            <v xml:space="preserve">073314001   </v>
          </cell>
          <cell r="D17011" t="str">
            <v>Proprietary Child Care Center</v>
          </cell>
          <cell r="E17011">
            <v>344</v>
          </cell>
          <cell r="F17011" t="str">
            <v>Maricopa</v>
          </cell>
          <cell r="G17011">
            <v>92694</v>
          </cell>
        </row>
        <row r="17012">
          <cell r="A17012">
            <v>92696</v>
          </cell>
          <cell r="B17012" t="str">
            <v>Early Head Start Murphy</v>
          </cell>
          <cell r="C17012" t="str">
            <v xml:space="preserve">072634017   </v>
          </cell>
          <cell r="D17012" t="str">
            <v>Head Start</v>
          </cell>
          <cell r="E17012">
            <v>344</v>
          </cell>
          <cell r="F17012" t="str">
            <v>Maricopa</v>
          </cell>
        </row>
        <row r="17013">
          <cell r="A17013">
            <v>92697</v>
          </cell>
          <cell r="B17013" t="str">
            <v>Estrella Del Norte</v>
          </cell>
          <cell r="C17013" t="str">
            <v xml:space="preserve">072781007   </v>
          </cell>
          <cell r="D17013" t="str">
            <v>Residential Child Care Institution</v>
          </cell>
          <cell r="E17013">
            <v>347</v>
          </cell>
          <cell r="F17013" t="str">
            <v>Pima</v>
          </cell>
          <cell r="G17013">
            <v>87694</v>
          </cell>
        </row>
        <row r="17014">
          <cell r="A17014">
            <v>92698</v>
          </cell>
          <cell r="B17014" t="str">
            <v>Burton Barr Central Library</v>
          </cell>
          <cell r="C17014" t="str">
            <v xml:space="preserve">071914151   </v>
          </cell>
          <cell r="D17014" t="str">
            <v>Private Non-Profit Organization</v>
          </cell>
          <cell r="E17014">
            <v>344</v>
          </cell>
          <cell r="F17014" t="str">
            <v>Maricopa</v>
          </cell>
          <cell r="G17014">
            <v>88301</v>
          </cell>
        </row>
        <row r="17015">
          <cell r="A17015">
            <v>92699</v>
          </cell>
          <cell r="B17015" t="str">
            <v>Pascua Community Center</v>
          </cell>
          <cell r="C17015" t="str">
            <v xml:space="preserve">071914152   </v>
          </cell>
          <cell r="D17015" t="str">
            <v>Private Non-Profit Organization</v>
          </cell>
          <cell r="E17015">
            <v>344</v>
          </cell>
          <cell r="F17015" t="str">
            <v>Maricopa</v>
          </cell>
          <cell r="G17015">
            <v>88301</v>
          </cell>
        </row>
        <row r="17016">
          <cell r="A17016">
            <v>92700</v>
          </cell>
          <cell r="B17016" t="str">
            <v>Lady Bug Child Care LLC</v>
          </cell>
          <cell r="C17016" t="str">
            <v xml:space="preserve">073315000   </v>
          </cell>
          <cell r="D17016" t="str">
            <v>Administrative Office for Proprietary Child Care Center</v>
          </cell>
          <cell r="E17016">
            <v>344</v>
          </cell>
          <cell r="F17016" t="str">
            <v>Maricopa</v>
          </cell>
        </row>
        <row r="17017">
          <cell r="A17017">
            <v>92701</v>
          </cell>
          <cell r="B17017" t="str">
            <v>Lady Bug Child Care</v>
          </cell>
          <cell r="C17017" t="str">
            <v xml:space="preserve">073315001   </v>
          </cell>
          <cell r="D17017" t="str">
            <v>Proprietary Child Care Center</v>
          </cell>
          <cell r="E17017">
            <v>344</v>
          </cell>
          <cell r="F17017" t="str">
            <v>Maricopa</v>
          </cell>
          <cell r="G17017">
            <v>92700</v>
          </cell>
        </row>
        <row r="17018">
          <cell r="A17018">
            <v>92702</v>
          </cell>
          <cell r="B17018" t="str">
            <v>Boy Scouts - Heard Scout Pueblo</v>
          </cell>
          <cell r="C17018" t="str">
            <v xml:space="preserve">071920005   </v>
          </cell>
          <cell r="D17018" t="str">
            <v>Private Non-Profit Organization</v>
          </cell>
          <cell r="E17018">
            <v>344</v>
          </cell>
          <cell r="F17018" t="str">
            <v>Maricopa</v>
          </cell>
          <cell r="G17018">
            <v>89809</v>
          </cell>
        </row>
        <row r="17019">
          <cell r="A17019">
            <v>92703</v>
          </cell>
          <cell r="B17019" t="str">
            <v>Pima Country Day School</v>
          </cell>
          <cell r="C17019" t="str">
            <v xml:space="preserve">103207002   </v>
          </cell>
          <cell r="D17019" t="str">
            <v>Proprietary Child Care Center</v>
          </cell>
          <cell r="E17019">
            <v>347</v>
          </cell>
          <cell r="F17019" t="str">
            <v>Pima</v>
          </cell>
          <cell r="G17019">
            <v>90095</v>
          </cell>
        </row>
        <row r="17020">
          <cell r="A17020">
            <v>92704</v>
          </cell>
          <cell r="B17020" t="str">
            <v>Archway Classical Academy Trivium East</v>
          </cell>
          <cell r="C17020" t="str">
            <v xml:space="preserve">078266000   </v>
          </cell>
          <cell r="D17020" t="str">
            <v>Charter Holder-Charter Board</v>
          </cell>
          <cell r="E17020">
            <v>344</v>
          </cell>
          <cell r="F17020" t="str">
            <v>Maricopa</v>
          </cell>
        </row>
        <row r="17021">
          <cell r="A17021">
            <v>92705</v>
          </cell>
          <cell r="B17021" t="str">
            <v>Southwest Technical Education District of Yuma (STEDY)</v>
          </cell>
          <cell r="C17021" t="str">
            <v xml:space="preserve">140801000   </v>
          </cell>
          <cell r="D17021" t="str">
            <v>School District - Vocational/Technical</v>
          </cell>
          <cell r="E17021">
            <v>351</v>
          </cell>
          <cell r="F17021" t="str">
            <v>Yuma</v>
          </cell>
        </row>
        <row r="17022">
          <cell r="A17022">
            <v>92706</v>
          </cell>
          <cell r="B17022" t="str">
            <v>Las Brisas Academy</v>
          </cell>
          <cell r="C17022" t="str">
            <v xml:space="preserve">070425106   </v>
          </cell>
          <cell r="D17022" t="str">
            <v>In An Elementary In High School District</v>
          </cell>
          <cell r="E17022">
            <v>344</v>
          </cell>
          <cell r="F17022" t="str">
            <v>Maricopa</v>
          </cell>
          <cell r="G17022">
            <v>4266</v>
          </cell>
        </row>
        <row r="17023">
          <cell r="A17023">
            <v>92707</v>
          </cell>
          <cell r="B17023" t="str">
            <v>Great Hearts Academies - Archway Trivium East</v>
          </cell>
          <cell r="C17023" t="str">
            <v xml:space="preserve">078266001   </v>
          </cell>
          <cell r="D17023" t="str">
            <v>Charter Facility</v>
          </cell>
          <cell r="E17023">
            <v>344</v>
          </cell>
          <cell r="F17023" t="str">
            <v>Maricopa</v>
          </cell>
          <cell r="G17023">
            <v>92704</v>
          </cell>
        </row>
        <row r="17024">
          <cell r="A17024">
            <v>92708</v>
          </cell>
          <cell r="B17024" t="str">
            <v>Great Hearts Academies - Archway Lincoln</v>
          </cell>
          <cell r="C17024" t="str">
            <v xml:space="preserve">078234001   </v>
          </cell>
          <cell r="D17024" t="str">
            <v>Charter Facility</v>
          </cell>
          <cell r="E17024">
            <v>344</v>
          </cell>
          <cell r="F17024" t="str">
            <v>Maricopa</v>
          </cell>
          <cell r="G17024">
            <v>92656</v>
          </cell>
        </row>
        <row r="17025">
          <cell r="A17025">
            <v>92709</v>
          </cell>
          <cell r="B17025" t="str">
            <v>Little Castle Childcare and Preschool II, LLC</v>
          </cell>
          <cell r="C17025" t="str">
            <v xml:space="preserve">103151000   </v>
          </cell>
          <cell r="D17025" t="str">
            <v>Administrative Office for Proprietary Child Care Center</v>
          </cell>
          <cell r="E17025">
            <v>347</v>
          </cell>
          <cell r="F17025" t="str">
            <v>Pima</v>
          </cell>
        </row>
        <row r="17026">
          <cell r="A17026">
            <v>92710</v>
          </cell>
          <cell r="B17026" t="str">
            <v>Little Castle Childcare and Preschool II</v>
          </cell>
          <cell r="C17026" t="str">
            <v xml:space="preserve">103151001   </v>
          </cell>
          <cell r="D17026" t="str">
            <v>Proprietary Child Care Center</v>
          </cell>
          <cell r="E17026">
            <v>347</v>
          </cell>
          <cell r="F17026" t="str">
            <v>Pima</v>
          </cell>
          <cell r="G17026">
            <v>92709</v>
          </cell>
        </row>
        <row r="17027">
          <cell r="A17027">
            <v>92711</v>
          </cell>
          <cell r="B17027" t="str">
            <v>Little Rascals Learning Center, LLC</v>
          </cell>
          <cell r="C17027" t="str">
            <v xml:space="preserve">073316000   </v>
          </cell>
          <cell r="D17027" t="str">
            <v>Administrative Office for Proprietary Child Care Center</v>
          </cell>
          <cell r="E17027">
            <v>344</v>
          </cell>
          <cell r="F17027" t="str">
            <v>Maricopa</v>
          </cell>
        </row>
        <row r="17028">
          <cell r="A17028">
            <v>92712</v>
          </cell>
          <cell r="B17028" t="str">
            <v>Little Rascals Learning Center</v>
          </cell>
          <cell r="C17028" t="str">
            <v xml:space="preserve">073316001   </v>
          </cell>
          <cell r="D17028" t="str">
            <v>Proprietary Child Care Center</v>
          </cell>
          <cell r="E17028">
            <v>344</v>
          </cell>
          <cell r="F17028" t="str">
            <v>Maricopa</v>
          </cell>
          <cell r="G17028">
            <v>92711</v>
          </cell>
        </row>
        <row r="17029">
          <cell r="A17029">
            <v>92713</v>
          </cell>
          <cell r="B17029" t="str">
            <v>Sierra Preparatory Academy</v>
          </cell>
          <cell r="C17029" t="str">
            <v xml:space="preserve">078257001   </v>
          </cell>
          <cell r="D17029" t="str">
            <v>Charter Facility</v>
          </cell>
          <cell r="E17029">
            <v>344</v>
          </cell>
          <cell r="F17029" t="str">
            <v>Maricopa</v>
          </cell>
          <cell r="G17029">
            <v>92408</v>
          </cell>
        </row>
        <row r="17030">
          <cell r="A17030">
            <v>92714</v>
          </cell>
          <cell r="B17030" t="str">
            <v>Bernalillo Academy</v>
          </cell>
          <cell r="C17030" t="str">
            <v xml:space="preserve">202131000   </v>
          </cell>
          <cell r="D17030" t="str">
            <v>Administrative Office for Residential childcare institution</v>
          </cell>
          <cell r="E17030">
            <v>353</v>
          </cell>
          <cell r="F17030" t="str">
            <v>Out Of Arizona</v>
          </cell>
        </row>
        <row r="17031">
          <cell r="A17031">
            <v>92715</v>
          </cell>
          <cell r="B17031" t="str">
            <v>Bernalillo Academy</v>
          </cell>
          <cell r="C17031" t="str">
            <v xml:space="preserve">202131001   </v>
          </cell>
          <cell r="D17031" t="str">
            <v>Residential Child Care Institution</v>
          </cell>
          <cell r="E17031">
            <v>353</v>
          </cell>
          <cell r="F17031" t="str">
            <v>Out Of Arizona</v>
          </cell>
          <cell r="G17031">
            <v>92714</v>
          </cell>
        </row>
        <row r="17032">
          <cell r="A17032">
            <v>92716</v>
          </cell>
          <cell r="B17032" t="str">
            <v>ASU Preparatory Academy</v>
          </cell>
          <cell r="C17032" t="str">
            <v xml:space="preserve">078267000   </v>
          </cell>
          <cell r="D17032" t="str">
            <v>Charter Holder - University</v>
          </cell>
          <cell r="E17032">
            <v>344</v>
          </cell>
          <cell r="F17032" t="str">
            <v>Maricopa</v>
          </cell>
        </row>
        <row r="17033">
          <cell r="A17033">
            <v>92717</v>
          </cell>
          <cell r="B17033" t="str">
            <v>Lexington Life Academy</v>
          </cell>
          <cell r="C17033" t="str">
            <v xml:space="preserve">072138000   </v>
          </cell>
          <cell r="D17033" t="str">
            <v>Exceptional Education Organization - Residential</v>
          </cell>
          <cell r="E17033">
            <v>344</v>
          </cell>
          <cell r="F17033" t="str">
            <v>Maricopa</v>
          </cell>
        </row>
        <row r="17034">
          <cell r="A17034">
            <v>92718</v>
          </cell>
          <cell r="B17034" t="str">
            <v>Lexington Life Academy Ellsworth</v>
          </cell>
          <cell r="C17034" t="str">
            <v xml:space="preserve">072138001   </v>
          </cell>
          <cell r="D17034" t="str">
            <v>Exceptional Education Facility - Residential</v>
          </cell>
          <cell r="E17034">
            <v>344</v>
          </cell>
          <cell r="F17034" t="str">
            <v>Maricopa</v>
          </cell>
          <cell r="G17034">
            <v>92717</v>
          </cell>
        </row>
        <row r="17035">
          <cell r="A17035">
            <v>92719</v>
          </cell>
          <cell r="B17035" t="str">
            <v>Global Keys to Knowledge Corporation</v>
          </cell>
          <cell r="C17035" t="str">
            <v xml:space="preserve">073317000   </v>
          </cell>
          <cell r="D17035" t="str">
            <v>Administrative Office for Proprietary Child Care Center</v>
          </cell>
          <cell r="E17035">
            <v>344</v>
          </cell>
          <cell r="F17035" t="str">
            <v>Maricopa</v>
          </cell>
        </row>
        <row r="17036">
          <cell r="A17036">
            <v>92720</v>
          </cell>
          <cell r="B17036" t="str">
            <v>Magic Keys to Learning Children's Developmental Center</v>
          </cell>
          <cell r="C17036" t="str">
            <v xml:space="preserve">073317001   </v>
          </cell>
          <cell r="D17036" t="str">
            <v>Proprietary Child Care Center</v>
          </cell>
          <cell r="E17036">
            <v>344</v>
          </cell>
          <cell r="F17036" t="str">
            <v>Maricopa</v>
          </cell>
          <cell r="G17036">
            <v>92719</v>
          </cell>
        </row>
        <row r="17037">
          <cell r="A17037">
            <v>92721</v>
          </cell>
          <cell r="B17037" t="str">
            <v>Pascua Yaqui - B&amp;G Clubhouse</v>
          </cell>
          <cell r="C17037" t="str">
            <v xml:space="preserve">121936008   </v>
          </cell>
          <cell r="D17037" t="str">
            <v>Private Non-Profit Organization</v>
          </cell>
          <cell r="E17037">
            <v>347</v>
          </cell>
          <cell r="F17037" t="str">
            <v>Pima</v>
          </cell>
          <cell r="G17037">
            <v>88294</v>
          </cell>
        </row>
        <row r="17038">
          <cell r="A17038">
            <v>92722</v>
          </cell>
          <cell r="B17038" t="str">
            <v>EVIT - Arizona College Prep Erie Campus</v>
          </cell>
          <cell r="C17038" t="str">
            <v xml:space="preserve">070801243   </v>
          </cell>
          <cell r="D17038" t="str">
            <v>Vocational Technical Facility</v>
          </cell>
          <cell r="E17038">
            <v>344</v>
          </cell>
          <cell r="F17038" t="str">
            <v>Maricopa</v>
          </cell>
          <cell r="G17038">
            <v>4516</v>
          </cell>
        </row>
        <row r="17039">
          <cell r="A17039">
            <v>92723</v>
          </cell>
          <cell r="B17039" t="str">
            <v>Fusion Minds LLC</v>
          </cell>
          <cell r="C17039" t="str">
            <v xml:space="preserve">073318000   </v>
          </cell>
          <cell r="D17039" t="str">
            <v>Administrative Office for Proprietary Child Care Center</v>
          </cell>
          <cell r="E17039">
            <v>344</v>
          </cell>
          <cell r="F17039" t="str">
            <v>Maricopa</v>
          </cell>
        </row>
        <row r="17040">
          <cell r="A17040">
            <v>92724</v>
          </cell>
          <cell r="B17040" t="str">
            <v>Immanuel Care For Children</v>
          </cell>
          <cell r="C17040" t="str">
            <v xml:space="preserve">073318001   </v>
          </cell>
          <cell r="D17040" t="str">
            <v>Proprietary Child Care Center</v>
          </cell>
          <cell r="E17040">
            <v>344</v>
          </cell>
          <cell r="F17040" t="str">
            <v>Maricopa</v>
          </cell>
          <cell r="G17040">
            <v>92723</v>
          </cell>
        </row>
        <row r="17041">
          <cell r="A17041">
            <v>92725</v>
          </cell>
          <cell r="B17041" t="str">
            <v>Just All About You, Inc.</v>
          </cell>
          <cell r="C17041" t="str">
            <v xml:space="preserve">072796000   </v>
          </cell>
          <cell r="D17041" t="str">
            <v>Administrative Office for Residential childcare institution</v>
          </cell>
          <cell r="E17041">
            <v>344</v>
          </cell>
          <cell r="F17041" t="str">
            <v>Maricopa</v>
          </cell>
        </row>
        <row r="17042">
          <cell r="A17042">
            <v>92726</v>
          </cell>
          <cell r="B17042" t="str">
            <v>Helena #1</v>
          </cell>
          <cell r="C17042" t="str">
            <v xml:space="preserve">072796001   </v>
          </cell>
          <cell r="D17042" t="str">
            <v>Residential Child Care Institution</v>
          </cell>
          <cell r="E17042">
            <v>344</v>
          </cell>
          <cell r="F17042" t="str">
            <v>Maricopa</v>
          </cell>
          <cell r="G17042">
            <v>92725</v>
          </cell>
        </row>
        <row r="17043">
          <cell r="A17043">
            <v>92727</v>
          </cell>
          <cell r="B17043" t="str">
            <v>Helena #2</v>
          </cell>
          <cell r="C17043" t="str">
            <v xml:space="preserve">072796002   </v>
          </cell>
          <cell r="D17043" t="str">
            <v>Residential Child Care Institution</v>
          </cell>
          <cell r="E17043">
            <v>344</v>
          </cell>
          <cell r="F17043" t="str">
            <v>Maricopa</v>
          </cell>
          <cell r="G17043">
            <v>92725</v>
          </cell>
        </row>
        <row r="17044">
          <cell r="A17044">
            <v>92728</v>
          </cell>
          <cell r="B17044" t="str">
            <v>Helena #3</v>
          </cell>
          <cell r="C17044" t="str">
            <v xml:space="preserve">072796003   </v>
          </cell>
          <cell r="D17044" t="str">
            <v>Residential Child Care Institution</v>
          </cell>
          <cell r="E17044">
            <v>344</v>
          </cell>
          <cell r="F17044" t="str">
            <v>Maricopa</v>
          </cell>
          <cell r="G17044">
            <v>92725</v>
          </cell>
        </row>
        <row r="17045">
          <cell r="A17045">
            <v>92729</v>
          </cell>
          <cell r="B17045" t="str">
            <v>Desert Heights Academy West</v>
          </cell>
          <cell r="C17045" t="str">
            <v xml:space="preserve">072113002   </v>
          </cell>
          <cell r="D17045" t="str">
            <v>Exceptional Education Facility - Residential</v>
          </cell>
          <cell r="E17045">
            <v>344</v>
          </cell>
          <cell r="F17045" t="str">
            <v>Maricopa</v>
          </cell>
        </row>
        <row r="17046">
          <cell r="A17046">
            <v>92730</v>
          </cell>
          <cell r="B17046" t="str">
            <v>Leman Academy of Excellence, Inc.</v>
          </cell>
          <cell r="C17046" t="str">
            <v xml:space="preserve">108738000   </v>
          </cell>
          <cell r="D17046" t="str">
            <v>Charter Holder-Charter Board</v>
          </cell>
          <cell r="E17046">
            <v>347</v>
          </cell>
          <cell r="F17046" t="str">
            <v>Pima</v>
          </cell>
        </row>
        <row r="17047">
          <cell r="A17047">
            <v>92731</v>
          </cell>
          <cell r="B17047" t="str">
            <v>Leman Academy of Excellence</v>
          </cell>
          <cell r="C17047" t="str">
            <v xml:space="preserve">108738001   </v>
          </cell>
          <cell r="D17047" t="str">
            <v>Charter Facility</v>
          </cell>
          <cell r="E17047">
            <v>347</v>
          </cell>
          <cell r="F17047" t="str">
            <v>Pima</v>
          </cell>
          <cell r="G17047">
            <v>92730</v>
          </cell>
        </row>
        <row r="17048">
          <cell r="A17048">
            <v>92732</v>
          </cell>
          <cell r="B17048" t="str">
            <v>Great Hearts Academies - Lincoln Prep</v>
          </cell>
          <cell r="C17048" t="str">
            <v xml:space="preserve">078235001   </v>
          </cell>
          <cell r="D17048" t="str">
            <v>Charter Facility</v>
          </cell>
          <cell r="E17048">
            <v>344</v>
          </cell>
          <cell r="F17048" t="str">
            <v>Maricopa</v>
          </cell>
          <cell r="G17048">
            <v>92657</v>
          </cell>
        </row>
        <row r="17049">
          <cell r="A17049">
            <v>92734</v>
          </cell>
          <cell r="B17049" t="str">
            <v>BASIS Charter Schools, Inc.</v>
          </cell>
          <cell r="C17049" t="str">
            <v xml:space="preserve">078269000   </v>
          </cell>
          <cell r="D17049" t="str">
            <v>Charter Holder-Charter Board</v>
          </cell>
          <cell r="E17049">
            <v>344</v>
          </cell>
          <cell r="F17049" t="str">
            <v>Maricopa</v>
          </cell>
        </row>
        <row r="17050">
          <cell r="A17050">
            <v>92735</v>
          </cell>
          <cell r="B17050" t="str">
            <v>BASIS Goodyear</v>
          </cell>
          <cell r="C17050" t="str">
            <v xml:space="preserve">078269001   </v>
          </cell>
          <cell r="D17050" t="str">
            <v>Charter Facility</v>
          </cell>
          <cell r="E17050">
            <v>344</v>
          </cell>
          <cell r="F17050" t="str">
            <v>Maricopa</v>
          </cell>
          <cell r="G17050">
            <v>92734</v>
          </cell>
        </row>
        <row r="17051">
          <cell r="A17051">
            <v>92736</v>
          </cell>
          <cell r="B17051" t="str">
            <v>BASIS Charter Schools, Inc.</v>
          </cell>
          <cell r="C17051" t="str">
            <v xml:space="preserve">078268000   </v>
          </cell>
          <cell r="D17051" t="str">
            <v>Charter Holder-Charter Board</v>
          </cell>
          <cell r="E17051">
            <v>344</v>
          </cell>
          <cell r="F17051" t="str">
            <v>Maricopa</v>
          </cell>
        </row>
        <row r="17052">
          <cell r="A17052">
            <v>92737</v>
          </cell>
          <cell r="B17052" t="str">
            <v>BASIS Goodyear Primary</v>
          </cell>
          <cell r="C17052" t="str">
            <v xml:space="preserve">078268001   </v>
          </cell>
          <cell r="D17052" t="str">
            <v>Charter Facility</v>
          </cell>
          <cell r="E17052">
            <v>344</v>
          </cell>
          <cell r="F17052" t="str">
            <v>Maricopa</v>
          </cell>
          <cell r="G17052">
            <v>92736</v>
          </cell>
        </row>
        <row r="17053">
          <cell r="A17053">
            <v>92738</v>
          </cell>
          <cell r="B17053" t="str">
            <v>World Class Urban Foundation</v>
          </cell>
          <cell r="C17053" t="str">
            <v xml:space="preserve">071699008   </v>
          </cell>
          <cell r="D17053" t="str">
            <v>Community Based Organization</v>
          </cell>
          <cell r="E17053">
            <v>344</v>
          </cell>
          <cell r="F17053" t="str">
            <v>Maricopa</v>
          </cell>
          <cell r="G17053">
            <v>8623</v>
          </cell>
        </row>
        <row r="17054">
          <cell r="A17054">
            <v>92739</v>
          </cell>
          <cell r="B17054" t="str">
            <v>AUHS Online Acadamy</v>
          </cell>
          <cell r="C17054" t="str">
            <v xml:space="preserve">140550101   </v>
          </cell>
          <cell r="D17054" t="str">
            <v>In A High School District</v>
          </cell>
          <cell r="E17054">
            <v>351</v>
          </cell>
          <cell r="F17054" t="str">
            <v>Yuma</v>
          </cell>
          <cell r="G17054">
            <v>4506</v>
          </cell>
        </row>
        <row r="17055">
          <cell r="A17055">
            <v>92740</v>
          </cell>
          <cell r="B17055" t="str">
            <v>Noor's Learning Center LLC</v>
          </cell>
          <cell r="C17055" t="str">
            <v xml:space="preserve">073319000   </v>
          </cell>
          <cell r="D17055" t="str">
            <v>Administrative Office for Proprietary Child Care Center</v>
          </cell>
          <cell r="E17055">
            <v>344</v>
          </cell>
          <cell r="F17055" t="str">
            <v>Maricopa</v>
          </cell>
        </row>
        <row r="17056">
          <cell r="A17056">
            <v>92741</v>
          </cell>
          <cell r="B17056" t="str">
            <v>Noor's Learning Center</v>
          </cell>
          <cell r="C17056" t="str">
            <v xml:space="preserve">073319001   </v>
          </cell>
          <cell r="D17056" t="str">
            <v>Proprietary Child Care Center</v>
          </cell>
          <cell r="E17056">
            <v>344</v>
          </cell>
          <cell r="F17056" t="str">
            <v>Maricopa</v>
          </cell>
          <cell r="G17056">
            <v>92740</v>
          </cell>
        </row>
        <row r="17057">
          <cell r="A17057">
            <v>92742</v>
          </cell>
          <cell r="B17057" t="str">
            <v>Ocotillo Rose Park</v>
          </cell>
          <cell r="C17057" t="str">
            <v xml:space="preserve">079040650   </v>
          </cell>
          <cell r="D17057" t="str">
            <v>Food Program At a Community Facility</v>
          </cell>
          <cell r="E17057">
            <v>344</v>
          </cell>
          <cell r="F17057" t="str">
            <v>Maricopa</v>
          </cell>
          <cell r="G17057">
            <v>80301</v>
          </cell>
        </row>
        <row r="17058">
          <cell r="A17058">
            <v>92743</v>
          </cell>
          <cell r="B17058" t="str">
            <v>Lawrence Park</v>
          </cell>
          <cell r="C17058" t="str">
            <v xml:space="preserve">079040651   </v>
          </cell>
          <cell r="D17058" t="str">
            <v>Food Program At a Community Facility</v>
          </cell>
          <cell r="E17058">
            <v>344</v>
          </cell>
          <cell r="F17058" t="str">
            <v>Maricopa</v>
          </cell>
          <cell r="G17058">
            <v>80301</v>
          </cell>
        </row>
        <row r="17059">
          <cell r="A17059">
            <v>92744</v>
          </cell>
          <cell r="B17059" t="str">
            <v>Peoria Community Center</v>
          </cell>
          <cell r="C17059" t="str">
            <v xml:space="preserve">079011300   </v>
          </cell>
          <cell r="D17059" t="str">
            <v>Food Program At a Community Facility</v>
          </cell>
          <cell r="E17059">
            <v>344</v>
          </cell>
          <cell r="F17059" t="str">
            <v>Maricopa</v>
          </cell>
          <cell r="G17059">
            <v>4237</v>
          </cell>
        </row>
        <row r="17060">
          <cell r="A17060">
            <v>92745</v>
          </cell>
          <cell r="B17060" t="str">
            <v>Rio Rico Community Alliance</v>
          </cell>
          <cell r="C17060" t="str">
            <v xml:space="preserve">129035210   </v>
          </cell>
          <cell r="D17060" t="str">
            <v>Food Program At a Community Facility</v>
          </cell>
          <cell r="E17060">
            <v>349</v>
          </cell>
          <cell r="F17060" t="str">
            <v>Santa Cruz</v>
          </cell>
        </row>
        <row r="17061">
          <cell r="A17061">
            <v>92746</v>
          </cell>
          <cell r="B17061" t="str">
            <v>Mohave Garden Apartments</v>
          </cell>
          <cell r="C17061" t="str">
            <v xml:space="preserve">089020002   </v>
          </cell>
          <cell r="D17061" t="str">
            <v>Food Program At a Community Facility</v>
          </cell>
          <cell r="E17061">
            <v>345</v>
          </cell>
          <cell r="F17061" t="str">
            <v>Mohave</v>
          </cell>
          <cell r="G17061">
            <v>80301</v>
          </cell>
        </row>
        <row r="17062">
          <cell r="A17062">
            <v>92747</v>
          </cell>
          <cell r="B17062" t="str">
            <v>First Southern Baptist Church</v>
          </cell>
          <cell r="C17062" t="str">
            <v xml:space="preserve">079079370   </v>
          </cell>
          <cell r="D17062" t="str">
            <v>Food Program At a Community Facility</v>
          </cell>
          <cell r="E17062">
            <v>344</v>
          </cell>
          <cell r="F17062" t="str">
            <v>Maricopa</v>
          </cell>
        </row>
        <row r="17063">
          <cell r="A17063">
            <v>92748</v>
          </cell>
          <cell r="B17063" t="str">
            <v>Maricopa WIC</v>
          </cell>
          <cell r="C17063" t="str">
            <v xml:space="preserve">079080315   </v>
          </cell>
          <cell r="D17063" t="str">
            <v>Food Program At a Community Facility</v>
          </cell>
          <cell r="E17063">
            <v>344</v>
          </cell>
          <cell r="F17063" t="str">
            <v>Maricopa</v>
          </cell>
          <cell r="G17063">
            <v>80301</v>
          </cell>
        </row>
        <row r="17064">
          <cell r="A17064">
            <v>92749</v>
          </cell>
          <cell r="B17064" t="str">
            <v>Women's Club</v>
          </cell>
          <cell r="C17064" t="str">
            <v xml:space="preserve">119004250   </v>
          </cell>
          <cell r="D17064" t="str">
            <v>Food Program At a Community Facility</v>
          </cell>
          <cell r="E17064">
            <v>348</v>
          </cell>
          <cell r="F17064" t="str">
            <v>Pinal</v>
          </cell>
          <cell r="G17064">
            <v>80301</v>
          </cell>
        </row>
        <row r="17065">
          <cell r="A17065">
            <v>92750</v>
          </cell>
          <cell r="B17065" t="str">
            <v>Villa De Cortez Apartment</v>
          </cell>
          <cell r="C17065" t="str">
            <v xml:space="preserve">079083325   </v>
          </cell>
          <cell r="D17065" t="str">
            <v>Food Program At a Community Facility</v>
          </cell>
          <cell r="E17065">
            <v>344</v>
          </cell>
          <cell r="F17065" t="str">
            <v>Maricopa</v>
          </cell>
          <cell r="G17065">
            <v>80301</v>
          </cell>
        </row>
        <row r="17066">
          <cell r="A17066">
            <v>92751</v>
          </cell>
          <cell r="B17066" t="str">
            <v>YMCA Early Childhood Education Center</v>
          </cell>
          <cell r="C17066" t="str">
            <v xml:space="preserve">079083326   </v>
          </cell>
          <cell r="D17066" t="str">
            <v>Food Program At a Community Facility</v>
          </cell>
          <cell r="E17066">
            <v>344</v>
          </cell>
          <cell r="F17066" t="str">
            <v>Maricopa</v>
          </cell>
          <cell r="G17066">
            <v>80301</v>
          </cell>
        </row>
        <row r="17067">
          <cell r="A17067">
            <v>92752</v>
          </cell>
          <cell r="B17067" t="str">
            <v>Desert Sky Estates</v>
          </cell>
          <cell r="C17067" t="str">
            <v xml:space="preserve">079083327   </v>
          </cell>
          <cell r="D17067" t="str">
            <v>Food Program At a Community Facility</v>
          </cell>
          <cell r="E17067">
            <v>344</v>
          </cell>
          <cell r="F17067" t="str">
            <v>Maricopa</v>
          </cell>
          <cell r="G17067">
            <v>80301</v>
          </cell>
        </row>
        <row r="17068">
          <cell r="A17068">
            <v>92753</v>
          </cell>
          <cell r="B17068" t="str">
            <v>Century Library</v>
          </cell>
          <cell r="C17068" t="str">
            <v xml:space="preserve">079014210   </v>
          </cell>
          <cell r="D17068" t="str">
            <v>Food Program At a Community Facility</v>
          </cell>
          <cell r="E17068">
            <v>344</v>
          </cell>
          <cell r="F17068" t="str">
            <v>Maricopa</v>
          </cell>
          <cell r="G17068">
            <v>80301</v>
          </cell>
        </row>
        <row r="17069">
          <cell r="A17069">
            <v>92754</v>
          </cell>
          <cell r="B17069" t="str">
            <v>Desert Sun Apartments</v>
          </cell>
          <cell r="C17069" t="str">
            <v xml:space="preserve">079014211   </v>
          </cell>
          <cell r="D17069" t="str">
            <v>Food Program At a Community Facility</v>
          </cell>
          <cell r="E17069">
            <v>344</v>
          </cell>
          <cell r="F17069" t="str">
            <v>Maricopa</v>
          </cell>
          <cell r="G17069">
            <v>80301</v>
          </cell>
        </row>
        <row r="17070">
          <cell r="A17070">
            <v>92755</v>
          </cell>
          <cell r="B17070" t="str">
            <v>Guadalupe Library</v>
          </cell>
          <cell r="C17070" t="str">
            <v xml:space="preserve">079014212   </v>
          </cell>
          <cell r="D17070" t="str">
            <v>Food Program At a Community Facility</v>
          </cell>
          <cell r="E17070">
            <v>344</v>
          </cell>
          <cell r="F17070" t="str">
            <v>Maricopa</v>
          </cell>
          <cell r="G17070">
            <v>80301</v>
          </cell>
        </row>
        <row r="17071">
          <cell r="A17071">
            <v>92756</v>
          </cell>
          <cell r="B17071" t="str">
            <v>MIHS - Mesa</v>
          </cell>
          <cell r="C17071" t="str">
            <v xml:space="preserve">079014213   </v>
          </cell>
          <cell r="D17071" t="str">
            <v>Food Program At a Community Facility</v>
          </cell>
          <cell r="E17071">
            <v>344</v>
          </cell>
          <cell r="F17071" t="str">
            <v>Maricopa</v>
          </cell>
          <cell r="G17071">
            <v>80301</v>
          </cell>
        </row>
        <row r="17072">
          <cell r="A17072">
            <v>92757</v>
          </cell>
          <cell r="B17072" t="str">
            <v>Mountain Park Health Center - Gateway</v>
          </cell>
          <cell r="C17072" t="str">
            <v xml:space="preserve">079014214   </v>
          </cell>
          <cell r="D17072" t="str">
            <v>Food Program At a Community Facility</v>
          </cell>
          <cell r="E17072">
            <v>344</v>
          </cell>
          <cell r="F17072" t="str">
            <v>Maricopa</v>
          </cell>
          <cell r="G17072">
            <v>80301</v>
          </cell>
        </row>
        <row r="17073">
          <cell r="A17073">
            <v>92758</v>
          </cell>
          <cell r="B17073" t="str">
            <v>Sierra Pines Apartments</v>
          </cell>
          <cell r="C17073" t="str">
            <v xml:space="preserve">079014215   </v>
          </cell>
          <cell r="D17073" t="str">
            <v>Food Program At a Community Facility</v>
          </cell>
          <cell r="E17073">
            <v>344</v>
          </cell>
          <cell r="F17073" t="str">
            <v>Maricopa</v>
          </cell>
          <cell r="G17073">
            <v>80301</v>
          </cell>
        </row>
        <row r="17074">
          <cell r="A17074">
            <v>92759</v>
          </cell>
          <cell r="B17074" t="str">
            <v>Smoke Tree Apartments</v>
          </cell>
          <cell r="C17074" t="str">
            <v xml:space="preserve">079014216   </v>
          </cell>
          <cell r="D17074" t="str">
            <v>Food Program At a Community Facility</v>
          </cell>
          <cell r="E17074">
            <v>344</v>
          </cell>
          <cell r="F17074" t="str">
            <v>Maricopa</v>
          </cell>
          <cell r="G17074">
            <v>80301</v>
          </cell>
        </row>
        <row r="17075">
          <cell r="A17075">
            <v>92760</v>
          </cell>
          <cell r="B17075" t="str">
            <v>Streetlight USA</v>
          </cell>
          <cell r="C17075" t="str">
            <v xml:space="preserve">079014217   </v>
          </cell>
          <cell r="D17075" t="str">
            <v>Food Program At a Community Facility</v>
          </cell>
          <cell r="E17075">
            <v>344</v>
          </cell>
          <cell r="F17075" t="str">
            <v>Maricopa</v>
          </cell>
          <cell r="G17075">
            <v>80301</v>
          </cell>
        </row>
        <row r="17076">
          <cell r="A17076">
            <v>92761</v>
          </cell>
          <cell r="B17076" t="str">
            <v>Arizona Business and Equine Center</v>
          </cell>
          <cell r="C17076" t="str">
            <v xml:space="preserve">079014218   </v>
          </cell>
          <cell r="D17076" t="str">
            <v>Food Program At a Community Facility</v>
          </cell>
          <cell r="E17076">
            <v>344</v>
          </cell>
          <cell r="F17076" t="str">
            <v>Maricopa</v>
          </cell>
          <cell r="G17076">
            <v>80301</v>
          </cell>
        </row>
        <row r="17077">
          <cell r="A17077">
            <v>92762</v>
          </cell>
          <cell r="B17077" t="str">
            <v>Sonoma Terrace Apartments</v>
          </cell>
          <cell r="C17077" t="str">
            <v xml:space="preserve">079014219   </v>
          </cell>
          <cell r="D17077" t="str">
            <v>Food Program At a Community Facility</v>
          </cell>
          <cell r="E17077">
            <v>344</v>
          </cell>
          <cell r="F17077" t="str">
            <v>Maricopa</v>
          </cell>
          <cell r="G17077">
            <v>80301</v>
          </cell>
        </row>
        <row r="17078">
          <cell r="A17078">
            <v>92763</v>
          </cell>
          <cell r="B17078" t="str">
            <v>Salvation Army on Richey</v>
          </cell>
          <cell r="C17078" t="str">
            <v xml:space="preserve">109001200   </v>
          </cell>
          <cell r="D17078" t="str">
            <v>Food Program At a Community Facility</v>
          </cell>
          <cell r="E17078">
            <v>347</v>
          </cell>
          <cell r="F17078" t="str">
            <v>Pima</v>
          </cell>
          <cell r="G17078">
            <v>80301</v>
          </cell>
        </row>
        <row r="17079">
          <cell r="A17079">
            <v>92764</v>
          </cell>
          <cell r="B17079" t="str">
            <v>Teen Challenge of AZ Inc.</v>
          </cell>
          <cell r="C17079" t="str">
            <v xml:space="preserve">111905000   </v>
          </cell>
          <cell r="D17079" t="str">
            <v>Administrative Office for Private Non-Profit Organization</v>
          </cell>
          <cell r="E17079">
            <v>348</v>
          </cell>
          <cell r="F17079" t="str">
            <v>Pinal</v>
          </cell>
        </row>
        <row r="17080">
          <cell r="A17080">
            <v>92765</v>
          </cell>
          <cell r="B17080" t="str">
            <v>Home of Hope Christian Childcare Center</v>
          </cell>
          <cell r="C17080" t="str">
            <v xml:space="preserve">111905001   </v>
          </cell>
          <cell r="D17080" t="str">
            <v>Private Non-Profit Organization</v>
          </cell>
          <cell r="E17080">
            <v>348</v>
          </cell>
          <cell r="F17080" t="str">
            <v>Pinal</v>
          </cell>
          <cell r="G17080">
            <v>92764</v>
          </cell>
        </row>
        <row r="17081">
          <cell r="A17081">
            <v>92766</v>
          </cell>
          <cell r="B17081" t="str">
            <v>Splash 14</v>
          </cell>
          <cell r="C17081" t="str">
            <v xml:space="preserve">102707018   </v>
          </cell>
          <cell r="D17081" t="str">
            <v>Residential Child Care Institution</v>
          </cell>
          <cell r="E17081">
            <v>347</v>
          </cell>
          <cell r="F17081" t="str">
            <v>Pima</v>
          </cell>
          <cell r="G17081">
            <v>85892</v>
          </cell>
        </row>
        <row r="17082">
          <cell r="A17082">
            <v>92767</v>
          </cell>
          <cell r="B17082" t="str">
            <v>Pendergast Community Center</v>
          </cell>
          <cell r="C17082" t="str">
            <v xml:space="preserve">079014220   </v>
          </cell>
          <cell r="D17082" t="str">
            <v>Food Program At a Community Facility</v>
          </cell>
          <cell r="E17082">
            <v>344</v>
          </cell>
          <cell r="F17082" t="str">
            <v>Maricopa</v>
          </cell>
          <cell r="G17082">
            <v>80301</v>
          </cell>
        </row>
        <row r="17083">
          <cell r="A17083">
            <v>92768</v>
          </cell>
          <cell r="B17083" t="str">
            <v>Academy of Mathematics and Science, Inc.</v>
          </cell>
          <cell r="C17083" t="str">
            <v xml:space="preserve">078270000   </v>
          </cell>
          <cell r="D17083" t="str">
            <v>Charter Holder-Charter Board</v>
          </cell>
          <cell r="E17083">
            <v>344</v>
          </cell>
          <cell r="F17083" t="str">
            <v>Maricopa</v>
          </cell>
        </row>
        <row r="17084">
          <cell r="A17084">
            <v>92769</v>
          </cell>
          <cell r="B17084" t="str">
            <v>Academy of Math and Science Camelback</v>
          </cell>
          <cell r="C17084" t="str">
            <v xml:space="preserve">078270001   </v>
          </cell>
          <cell r="D17084" t="str">
            <v>Charter Facility</v>
          </cell>
          <cell r="E17084">
            <v>344</v>
          </cell>
          <cell r="F17084" t="str">
            <v>Maricopa</v>
          </cell>
          <cell r="G17084">
            <v>92768</v>
          </cell>
        </row>
        <row r="17085">
          <cell r="A17085">
            <v>92770</v>
          </cell>
          <cell r="B17085" t="str">
            <v>Gallego Intermediate Fine Arts Magnet School</v>
          </cell>
          <cell r="C17085" t="str">
            <v xml:space="preserve">100212105   </v>
          </cell>
          <cell r="D17085" t="str">
            <v>In A Unified School District</v>
          </cell>
          <cell r="E17085">
            <v>347</v>
          </cell>
          <cell r="F17085" t="str">
            <v>Pima</v>
          </cell>
          <cell r="G17085">
            <v>4407</v>
          </cell>
        </row>
        <row r="17086">
          <cell r="A17086">
            <v>92771</v>
          </cell>
          <cell r="B17086" t="str">
            <v>Educating to Excel Day Solutions Inc</v>
          </cell>
          <cell r="C17086" t="str">
            <v xml:space="preserve">073320000   </v>
          </cell>
          <cell r="D17086" t="str">
            <v>Administrative Office for Proprietary Child Care Center</v>
          </cell>
          <cell r="E17086">
            <v>344</v>
          </cell>
          <cell r="F17086" t="str">
            <v>Maricopa</v>
          </cell>
        </row>
        <row r="17087">
          <cell r="A17087">
            <v>92772</v>
          </cell>
          <cell r="B17087" t="str">
            <v>E2E Daycare Solutions</v>
          </cell>
          <cell r="C17087" t="str">
            <v xml:space="preserve">073320001   </v>
          </cell>
          <cell r="D17087" t="str">
            <v>Proprietary Child Care Center</v>
          </cell>
          <cell r="E17087">
            <v>344</v>
          </cell>
          <cell r="F17087" t="str">
            <v>Maricopa</v>
          </cell>
        </row>
        <row r="17088">
          <cell r="A17088">
            <v>92773</v>
          </cell>
          <cell r="B17088" t="str">
            <v>Sierra Pacific Mobile Home Park</v>
          </cell>
          <cell r="C17088" t="str">
            <v xml:space="preserve">149070312   </v>
          </cell>
          <cell r="D17088" t="str">
            <v>Food Program At a Community Facility</v>
          </cell>
          <cell r="E17088">
            <v>351</v>
          </cell>
          <cell r="F17088" t="str">
            <v>Yuma</v>
          </cell>
          <cell r="G17088">
            <v>80301</v>
          </cell>
        </row>
        <row r="17089">
          <cell r="A17089">
            <v>92774</v>
          </cell>
          <cell r="B17089" t="str">
            <v>Morningside Baptist Church</v>
          </cell>
          <cell r="C17089" t="str">
            <v xml:space="preserve">149070313   </v>
          </cell>
          <cell r="D17089" t="str">
            <v>Food Program At a Community Facility</v>
          </cell>
          <cell r="E17089">
            <v>351</v>
          </cell>
          <cell r="F17089" t="str">
            <v>Yuma</v>
          </cell>
          <cell r="G17089">
            <v>80301</v>
          </cell>
        </row>
        <row r="17090">
          <cell r="A17090">
            <v>92775</v>
          </cell>
          <cell r="B17090" t="str">
            <v>Connecting Point Church of the Nazarene</v>
          </cell>
          <cell r="C17090" t="str">
            <v xml:space="preserve">149070314   </v>
          </cell>
          <cell r="D17090" t="str">
            <v>Food Program At a Community Facility</v>
          </cell>
          <cell r="E17090">
            <v>351</v>
          </cell>
          <cell r="F17090" t="str">
            <v>Yuma</v>
          </cell>
          <cell r="G17090">
            <v>80301</v>
          </cell>
        </row>
        <row r="17091">
          <cell r="A17091">
            <v>92776</v>
          </cell>
          <cell r="B17091" t="str">
            <v>H. H. Donkersley Post #19</v>
          </cell>
          <cell r="C17091" t="str">
            <v xml:space="preserve">149070315   </v>
          </cell>
          <cell r="D17091" t="str">
            <v>Food Program At a Community Facility</v>
          </cell>
          <cell r="E17091">
            <v>351</v>
          </cell>
          <cell r="F17091" t="str">
            <v>Yuma</v>
          </cell>
          <cell r="G17091">
            <v>80301</v>
          </cell>
        </row>
        <row r="17092">
          <cell r="A17092">
            <v>92777</v>
          </cell>
          <cell r="B17092" t="str">
            <v>Joe Caballo Park</v>
          </cell>
          <cell r="C17092" t="str">
            <v xml:space="preserve">149070316   </v>
          </cell>
          <cell r="D17092" t="str">
            <v>Food Program At a Community Facility</v>
          </cell>
          <cell r="E17092">
            <v>351</v>
          </cell>
          <cell r="F17092" t="str">
            <v>Yuma</v>
          </cell>
          <cell r="G17092">
            <v>80301</v>
          </cell>
        </row>
        <row r="17093">
          <cell r="A17093">
            <v>92778</v>
          </cell>
          <cell r="B17093" t="str">
            <v>Eligio Ramirez Park</v>
          </cell>
          <cell r="C17093" t="str">
            <v xml:space="preserve">149070317   </v>
          </cell>
          <cell r="D17093" t="str">
            <v>Food Program At a Community Facility</v>
          </cell>
          <cell r="E17093">
            <v>351</v>
          </cell>
          <cell r="F17093" t="str">
            <v>Yuma</v>
          </cell>
          <cell r="G17093">
            <v>80301</v>
          </cell>
        </row>
        <row r="17094">
          <cell r="A17094">
            <v>92779</v>
          </cell>
          <cell r="B17094" t="str">
            <v>Joe Munoz Park</v>
          </cell>
          <cell r="C17094" t="str">
            <v xml:space="preserve">149070318   </v>
          </cell>
          <cell r="D17094" t="str">
            <v>Food Program At a Community Facility</v>
          </cell>
          <cell r="E17094">
            <v>351</v>
          </cell>
          <cell r="F17094" t="str">
            <v>Yuma</v>
          </cell>
          <cell r="G17094">
            <v>80301</v>
          </cell>
        </row>
        <row r="17095">
          <cell r="A17095">
            <v>92780</v>
          </cell>
          <cell r="B17095" t="str">
            <v>Somerton Heritage Pool</v>
          </cell>
          <cell r="C17095" t="str">
            <v xml:space="preserve">149070319   </v>
          </cell>
          <cell r="D17095" t="str">
            <v>Food Program At a Community Facility</v>
          </cell>
          <cell r="E17095">
            <v>351</v>
          </cell>
          <cell r="F17095" t="str">
            <v>Yuma</v>
          </cell>
          <cell r="G17095">
            <v>80301</v>
          </cell>
        </row>
        <row r="17096">
          <cell r="A17096">
            <v>92781</v>
          </cell>
          <cell r="B17096" t="str">
            <v>Council Avenue Park</v>
          </cell>
          <cell r="C17096" t="str">
            <v xml:space="preserve">149070320   </v>
          </cell>
          <cell r="D17096" t="str">
            <v>Food Program At a Community Facility</v>
          </cell>
          <cell r="E17096">
            <v>351</v>
          </cell>
          <cell r="F17096" t="str">
            <v>Yuma</v>
          </cell>
          <cell r="G17096">
            <v>80301</v>
          </cell>
        </row>
        <row r="17097">
          <cell r="A17097">
            <v>92782</v>
          </cell>
          <cell r="B17097" t="str">
            <v>Friendship Park</v>
          </cell>
          <cell r="C17097" t="str">
            <v xml:space="preserve">149070321   </v>
          </cell>
          <cell r="D17097" t="str">
            <v>Food Program At a Community Facility</v>
          </cell>
          <cell r="E17097">
            <v>351</v>
          </cell>
          <cell r="F17097" t="str">
            <v>Yuma</v>
          </cell>
          <cell r="G17097">
            <v>80301</v>
          </cell>
        </row>
        <row r="17098">
          <cell r="A17098">
            <v>92783</v>
          </cell>
          <cell r="B17098" t="str">
            <v>ECA - Arizona, Inc.</v>
          </cell>
          <cell r="C17098" t="str">
            <v xml:space="preserve">078271000   </v>
          </cell>
          <cell r="D17098" t="str">
            <v>Charter Holder-Charter Board</v>
          </cell>
          <cell r="E17098">
            <v>344</v>
          </cell>
          <cell r="F17098" t="str">
            <v>Maricopa</v>
          </cell>
        </row>
        <row r="17099">
          <cell r="A17099">
            <v>92784</v>
          </cell>
          <cell r="B17099" t="str">
            <v>Happy Kids Child Care Center, LLC</v>
          </cell>
          <cell r="C17099" t="str">
            <v xml:space="preserve">073321000   </v>
          </cell>
          <cell r="D17099" t="str">
            <v>Administrative Office for Proprietary Child Care Center</v>
          </cell>
          <cell r="E17099">
            <v>344</v>
          </cell>
          <cell r="F17099" t="str">
            <v>Maricopa</v>
          </cell>
        </row>
        <row r="17100">
          <cell r="A17100">
            <v>92785</v>
          </cell>
          <cell r="B17100" t="str">
            <v>Happy Kids Child Care Center</v>
          </cell>
          <cell r="C17100" t="str">
            <v xml:space="preserve">073321001   </v>
          </cell>
          <cell r="D17100" t="str">
            <v>Proprietary Child Care Center</v>
          </cell>
          <cell r="E17100">
            <v>344</v>
          </cell>
          <cell r="F17100" t="str">
            <v>Maricopa</v>
          </cell>
          <cell r="G17100">
            <v>92784</v>
          </cell>
        </row>
        <row r="17101">
          <cell r="A17101">
            <v>92786</v>
          </cell>
          <cell r="B17101" t="str">
            <v>Rancho Del Mar</v>
          </cell>
          <cell r="C17101" t="str">
            <v xml:space="preserve">109001410   </v>
          </cell>
          <cell r="D17101" t="str">
            <v>Food Program At a Community Facility</v>
          </cell>
          <cell r="E17101">
            <v>347</v>
          </cell>
          <cell r="F17101" t="str">
            <v>Pima</v>
          </cell>
          <cell r="G17101">
            <v>80301</v>
          </cell>
        </row>
        <row r="17102">
          <cell r="A17102">
            <v>92787</v>
          </cell>
          <cell r="B17102" t="str">
            <v>Parsons Branch</v>
          </cell>
          <cell r="C17102" t="str">
            <v xml:space="preserve">079001330   </v>
          </cell>
          <cell r="D17102" t="str">
            <v>Food Program At a Community Facility</v>
          </cell>
          <cell r="E17102">
            <v>344</v>
          </cell>
          <cell r="F17102" t="str">
            <v>Maricopa</v>
          </cell>
          <cell r="G17102">
            <v>80301</v>
          </cell>
        </row>
        <row r="17103">
          <cell r="A17103">
            <v>92788</v>
          </cell>
          <cell r="B17103" t="str">
            <v>Sonoma Valley Apartments</v>
          </cell>
          <cell r="C17103" t="str">
            <v xml:space="preserve">119043002   </v>
          </cell>
          <cell r="D17103" t="str">
            <v>Food Program At a Community Facility</v>
          </cell>
          <cell r="E17103">
            <v>348</v>
          </cell>
          <cell r="F17103" t="str">
            <v>Pinal</v>
          </cell>
        </row>
        <row r="17104">
          <cell r="A17104">
            <v>92789</v>
          </cell>
          <cell r="B17104" t="str">
            <v>Scouts Service Center/ Goldsmith Building</v>
          </cell>
          <cell r="C17104" t="str">
            <v xml:space="preserve">149070325   </v>
          </cell>
          <cell r="D17104" t="str">
            <v>Food Program At a Community Facility</v>
          </cell>
          <cell r="E17104">
            <v>351</v>
          </cell>
          <cell r="F17104" t="str">
            <v>Yuma</v>
          </cell>
          <cell r="G17104">
            <v>80301</v>
          </cell>
        </row>
        <row r="17105">
          <cell r="A17105">
            <v>92790</v>
          </cell>
          <cell r="B17105" t="str">
            <v>Joseph Generation Inc.</v>
          </cell>
          <cell r="C17105" t="str">
            <v xml:space="preserve">079040660   </v>
          </cell>
          <cell r="D17105" t="str">
            <v>Food Program At a Community Facility</v>
          </cell>
          <cell r="E17105">
            <v>344</v>
          </cell>
          <cell r="F17105" t="str">
            <v>Maricopa</v>
          </cell>
          <cell r="G17105">
            <v>80301</v>
          </cell>
        </row>
        <row r="17106">
          <cell r="A17106">
            <v>92791</v>
          </cell>
          <cell r="B17106" t="str">
            <v>Paulden Food Bank</v>
          </cell>
          <cell r="C17106" t="str">
            <v xml:space="preserve">139051305   </v>
          </cell>
          <cell r="D17106" t="str">
            <v>Food Program At a Community Facility</v>
          </cell>
          <cell r="E17106">
            <v>350</v>
          </cell>
          <cell r="F17106" t="str">
            <v>Yavapai</v>
          </cell>
        </row>
        <row r="17107">
          <cell r="A17107">
            <v>92792</v>
          </cell>
          <cell r="B17107" t="str">
            <v>Dave White Park</v>
          </cell>
          <cell r="C17107" t="str">
            <v xml:space="preserve">119004300   </v>
          </cell>
          <cell r="D17107" t="str">
            <v>Food Program At a Community Facility</v>
          </cell>
          <cell r="E17107">
            <v>348</v>
          </cell>
          <cell r="F17107" t="str">
            <v>Pinal</v>
          </cell>
          <cell r="G17107">
            <v>80301</v>
          </cell>
        </row>
        <row r="17108">
          <cell r="A17108">
            <v>92793</v>
          </cell>
          <cell r="B17108" t="str">
            <v>La Montana Del Sur Mobile Home Community</v>
          </cell>
          <cell r="C17108" t="str">
            <v xml:space="preserve">079066020   </v>
          </cell>
          <cell r="D17108" t="str">
            <v>Food Program At a Community Facility</v>
          </cell>
          <cell r="E17108">
            <v>344</v>
          </cell>
          <cell r="F17108" t="str">
            <v>Maricopa</v>
          </cell>
          <cell r="G17108">
            <v>80301</v>
          </cell>
        </row>
        <row r="17109">
          <cell r="A17109">
            <v>92794</v>
          </cell>
          <cell r="B17109" t="str">
            <v>Phoenix South Mountain KROC Center</v>
          </cell>
          <cell r="C17109" t="str">
            <v xml:space="preserve">079066021   </v>
          </cell>
          <cell r="D17109" t="str">
            <v>Food Program At a Community Facility</v>
          </cell>
          <cell r="E17109">
            <v>344</v>
          </cell>
          <cell r="F17109" t="str">
            <v>Maricopa</v>
          </cell>
          <cell r="G17109">
            <v>80301</v>
          </cell>
        </row>
        <row r="17110">
          <cell r="A17110">
            <v>92795</v>
          </cell>
          <cell r="B17110" t="str">
            <v>Casa De Francisco Mobile Home Community</v>
          </cell>
          <cell r="C17110" t="str">
            <v xml:space="preserve">079066025   </v>
          </cell>
          <cell r="D17110" t="str">
            <v>Food Program At a Community Facility</v>
          </cell>
          <cell r="E17110">
            <v>344</v>
          </cell>
          <cell r="F17110" t="str">
            <v>Maricopa</v>
          </cell>
          <cell r="G17110">
            <v>80301</v>
          </cell>
        </row>
        <row r="17111">
          <cell r="A17111">
            <v>92796</v>
          </cell>
          <cell r="B17111" t="str">
            <v>Faye Gray Recreation Center</v>
          </cell>
          <cell r="C17111" t="str">
            <v xml:space="preserve">079066026   </v>
          </cell>
          <cell r="D17111" t="str">
            <v>Food Program At a Community Facility</v>
          </cell>
          <cell r="E17111">
            <v>344</v>
          </cell>
          <cell r="F17111" t="str">
            <v>Maricopa</v>
          </cell>
          <cell r="G17111">
            <v>80301</v>
          </cell>
        </row>
        <row r="17112">
          <cell r="A17112">
            <v>92797</v>
          </cell>
          <cell r="B17112" t="str">
            <v>Rainbow Preschool and Daycare</v>
          </cell>
          <cell r="C17112" t="str">
            <v xml:space="preserve">142208000   </v>
          </cell>
          <cell r="D17112" t="str">
            <v>Administrative Office for Non Profit Child Care Center</v>
          </cell>
          <cell r="E17112">
            <v>351</v>
          </cell>
          <cell r="F17112" t="str">
            <v>Yuma</v>
          </cell>
        </row>
        <row r="17113">
          <cell r="A17113">
            <v>92798</v>
          </cell>
          <cell r="B17113" t="str">
            <v>Rainbow Preschool and Daycare</v>
          </cell>
          <cell r="C17113" t="str">
            <v xml:space="preserve">142208001   </v>
          </cell>
          <cell r="D17113" t="str">
            <v>Non Profit Child Care Center</v>
          </cell>
          <cell r="E17113">
            <v>351</v>
          </cell>
          <cell r="F17113" t="str">
            <v>Yuma</v>
          </cell>
        </row>
        <row r="17114">
          <cell r="A17114">
            <v>92799</v>
          </cell>
          <cell r="B17114" t="str">
            <v>Estrellita Child Care Center</v>
          </cell>
          <cell r="C17114" t="str">
            <v xml:space="preserve">142209000   </v>
          </cell>
          <cell r="D17114" t="str">
            <v>Administrative Office for Non Profit Child Care Center</v>
          </cell>
          <cell r="E17114">
            <v>351</v>
          </cell>
          <cell r="F17114" t="str">
            <v>Yuma</v>
          </cell>
        </row>
        <row r="17115">
          <cell r="A17115">
            <v>92800</v>
          </cell>
          <cell r="B17115" t="str">
            <v>Estrellita Child Care Center</v>
          </cell>
          <cell r="C17115" t="str">
            <v xml:space="preserve">142209001   </v>
          </cell>
          <cell r="D17115" t="str">
            <v>Non Profit Child Care Center</v>
          </cell>
          <cell r="E17115">
            <v>351</v>
          </cell>
          <cell r="F17115" t="str">
            <v>Yuma</v>
          </cell>
        </row>
        <row r="17116">
          <cell r="A17116">
            <v>92801</v>
          </cell>
          <cell r="B17116" t="str">
            <v>Arcoiris Child Care</v>
          </cell>
          <cell r="C17116" t="str">
            <v xml:space="preserve">142210000   </v>
          </cell>
          <cell r="D17116" t="str">
            <v>Administrative Office for Non Profit Child Care Center</v>
          </cell>
          <cell r="E17116">
            <v>351</v>
          </cell>
          <cell r="F17116" t="str">
            <v>Yuma</v>
          </cell>
        </row>
        <row r="17117">
          <cell r="A17117">
            <v>92802</v>
          </cell>
          <cell r="B17117" t="str">
            <v>Arcoiris Child Care</v>
          </cell>
          <cell r="C17117" t="str">
            <v xml:space="preserve">142210001   </v>
          </cell>
          <cell r="D17117" t="str">
            <v>Non Profit Child Care Center</v>
          </cell>
          <cell r="E17117">
            <v>351</v>
          </cell>
          <cell r="F17117" t="str">
            <v>Yuma</v>
          </cell>
          <cell r="G17117">
            <v>92801</v>
          </cell>
        </row>
        <row r="17118">
          <cell r="A17118">
            <v>92803</v>
          </cell>
          <cell r="B17118" t="str">
            <v>Hi Kids Childcare Group Home</v>
          </cell>
          <cell r="C17118" t="str">
            <v xml:space="preserve">142211000   </v>
          </cell>
          <cell r="D17118" t="str">
            <v>Administrative Office for Non Profit Child Care Center</v>
          </cell>
          <cell r="E17118">
            <v>351</v>
          </cell>
          <cell r="F17118" t="str">
            <v>Yuma</v>
          </cell>
        </row>
        <row r="17119">
          <cell r="A17119">
            <v>92804</v>
          </cell>
          <cell r="B17119" t="str">
            <v>Hi Kids Childcare Group Home</v>
          </cell>
          <cell r="C17119" t="str">
            <v xml:space="preserve">142211001   </v>
          </cell>
          <cell r="D17119" t="str">
            <v>Non Profit Child Care Center</v>
          </cell>
          <cell r="E17119">
            <v>351</v>
          </cell>
          <cell r="F17119" t="str">
            <v>Yuma</v>
          </cell>
          <cell r="G17119">
            <v>92803</v>
          </cell>
        </row>
        <row r="17120">
          <cell r="A17120">
            <v>92805</v>
          </cell>
          <cell r="B17120" t="str">
            <v>Kinder Kollege Dayschool c/o Paulsen E. Myles</v>
          </cell>
          <cell r="C17120" t="str">
            <v xml:space="preserve">072452000   </v>
          </cell>
          <cell r="D17120" t="str">
            <v>Administrative Office for Non Profit Child Care Center</v>
          </cell>
          <cell r="E17120">
            <v>344</v>
          </cell>
          <cell r="F17120" t="str">
            <v>Maricopa</v>
          </cell>
        </row>
        <row r="17121">
          <cell r="A17121">
            <v>92806</v>
          </cell>
          <cell r="B17121" t="str">
            <v>Kinder Kollege Dayschool</v>
          </cell>
          <cell r="C17121" t="str">
            <v xml:space="preserve">072452001   </v>
          </cell>
          <cell r="D17121" t="str">
            <v>Non Profit Child Care Center</v>
          </cell>
          <cell r="E17121">
            <v>344</v>
          </cell>
          <cell r="F17121" t="str">
            <v>Maricopa</v>
          </cell>
          <cell r="G17121">
            <v>92805</v>
          </cell>
        </row>
        <row r="17122">
          <cell r="A17122">
            <v>92807</v>
          </cell>
          <cell r="B17122" t="str">
            <v>Kids House Montessori Daycare and Preschool</v>
          </cell>
          <cell r="C17122" t="str">
            <v xml:space="preserve">122202000   </v>
          </cell>
          <cell r="D17122" t="str">
            <v>Administrative Office for Non Profit Child Care Center</v>
          </cell>
          <cell r="E17122">
            <v>349</v>
          </cell>
          <cell r="F17122" t="str">
            <v>Santa Cruz</v>
          </cell>
        </row>
        <row r="17123">
          <cell r="A17123">
            <v>92808</v>
          </cell>
          <cell r="B17123" t="str">
            <v>Kids House Montessori Daycare and Preschool</v>
          </cell>
          <cell r="C17123" t="str">
            <v xml:space="preserve">122202001   </v>
          </cell>
          <cell r="D17123" t="str">
            <v>Non Profit Child Care Center</v>
          </cell>
          <cell r="E17123">
            <v>349</v>
          </cell>
          <cell r="F17123" t="str">
            <v>Santa Cruz</v>
          </cell>
          <cell r="G17123">
            <v>92807</v>
          </cell>
        </row>
        <row r="17124">
          <cell r="A17124">
            <v>92809</v>
          </cell>
          <cell r="B17124" t="str">
            <v>Kindertots Inc</v>
          </cell>
          <cell r="C17124" t="str">
            <v xml:space="preserve">072453000   </v>
          </cell>
          <cell r="D17124" t="str">
            <v>Administrative Office for Non Profit Child Care Center</v>
          </cell>
          <cell r="E17124">
            <v>344</v>
          </cell>
          <cell r="F17124" t="str">
            <v>Maricopa</v>
          </cell>
        </row>
        <row r="17125">
          <cell r="A17125">
            <v>92810</v>
          </cell>
          <cell r="B17125" t="str">
            <v>Kindertots Inc</v>
          </cell>
          <cell r="C17125" t="str">
            <v xml:space="preserve">072453001   </v>
          </cell>
          <cell r="D17125" t="str">
            <v>Non Profit Child Care Center</v>
          </cell>
          <cell r="E17125">
            <v>344</v>
          </cell>
          <cell r="F17125" t="str">
            <v>Maricopa</v>
          </cell>
          <cell r="G17125">
            <v>92809</v>
          </cell>
        </row>
        <row r="17126">
          <cell r="A17126">
            <v>92811</v>
          </cell>
          <cell r="B17126" t="str">
            <v>The King's Treasures</v>
          </cell>
          <cell r="C17126" t="str">
            <v xml:space="preserve">142212000   </v>
          </cell>
          <cell r="D17126" t="str">
            <v>Administrative Office for Non Profit Child Care Center</v>
          </cell>
          <cell r="E17126">
            <v>351</v>
          </cell>
          <cell r="F17126" t="str">
            <v>Yuma</v>
          </cell>
        </row>
        <row r="17127">
          <cell r="A17127">
            <v>92812</v>
          </cell>
          <cell r="B17127" t="str">
            <v>The King's Treasures</v>
          </cell>
          <cell r="C17127" t="str">
            <v xml:space="preserve">142212001   </v>
          </cell>
          <cell r="D17127" t="str">
            <v>Non Profit Child Care Center</v>
          </cell>
          <cell r="E17127">
            <v>351</v>
          </cell>
          <cell r="F17127" t="str">
            <v>Yuma</v>
          </cell>
          <cell r="G17127">
            <v>92811</v>
          </cell>
        </row>
        <row r="17128">
          <cell r="A17128">
            <v>92813</v>
          </cell>
          <cell r="B17128" t="str">
            <v>Yavapines</v>
          </cell>
          <cell r="C17128" t="str">
            <v xml:space="preserve">139009003   </v>
          </cell>
          <cell r="D17128" t="str">
            <v>Food Program At a Community Facility</v>
          </cell>
          <cell r="E17128">
            <v>350</v>
          </cell>
          <cell r="F17128" t="str">
            <v>Yavapai</v>
          </cell>
          <cell r="G17128">
            <v>80301</v>
          </cell>
        </row>
        <row r="17129">
          <cell r="A17129">
            <v>92814</v>
          </cell>
          <cell r="B17129" t="str">
            <v>PennyLane Apartments</v>
          </cell>
          <cell r="C17129" t="str">
            <v xml:space="preserve">079059040   </v>
          </cell>
          <cell r="D17129" t="str">
            <v>Food Program At a Community Facility</v>
          </cell>
          <cell r="E17129">
            <v>344</v>
          </cell>
          <cell r="F17129" t="str">
            <v>Maricopa</v>
          </cell>
          <cell r="G17129">
            <v>80301</v>
          </cell>
        </row>
        <row r="17130">
          <cell r="A17130">
            <v>92815</v>
          </cell>
          <cell r="B17130" t="str">
            <v>LaMesa Village Apartments</v>
          </cell>
          <cell r="C17130" t="str">
            <v xml:space="preserve">079059041   </v>
          </cell>
          <cell r="D17130" t="str">
            <v>Food Program At a Community Facility</v>
          </cell>
          <cell r="E17130">
            <v>344</v>
          </cell>
          <cell r="F17130" t="str">
            <v>Maricopa</v>
          </cell>
          <cell r="G17130">
            <v>80301</v>
          </cell>
        </row>
        <row r="17131">
          <cell r="A17131">
            <v>92816</v>
          </cell>
          <cell r="B17131" t="str">
            <v>DHI Hill 'N Dell</v>
          </cell>
          <cell r="C17131" t="str">
            <v xml:space="preserve">079059042   </v>
          </cell>
          <cell r="D17131" t="str">
            <v>Food Program At a Community Facility</v>
          </cell>
          <cell r="E17131">
            <v>344</v>
          </cell>
          <cell r="F17131" t="str">
            <v>Maricopa</v>
          </cell>
          <cell r="G17131">
            <v>80301</v>
          </cell>
        </row>
        <row r="17132">
          <cell r="A17132">
            <v>92817</v>
          </cell>
          <cell r="B17132" t="str">
            <v>Park Village Apartments</v>
          </cell>
          <cell r="C17132" t="str">
            <v xml:space="preserve">079059044   </v>
          </cell>
          <cell r="D17132" t="str">
            <v>Food Program At a Community Facility</v>
          </cell>
          <cell r="E17132">
            <v>344</v>
          </cell>
          <cell r="F17132" t="str">
            <v>Maricopa</v>
          </cell>
          <cell r="G17132">
            <v>80301</v>
          </cell>
        </row>
        <row r="17133">
          <cell r="A17133">
            <v>92818</v>
          </cell>
          <cell r="B17133" t="str">
            <v>Willow Creek Apartments</v>
          </cell>
          <cell r="C17133" t="str">
            <v xml:space="preserve">079059045   </v>
          </cell>
          <cell r="D17133" t="str">
            <v>Food Program At a Community Facility</v>
          </cell>
          <cell r="E17133">
            <v>344</v>
          </cell>
          <cell r="F17133" t="str">
            <v>Maricopa</v>
          </cell>
          <cell r="G17133">
            <v>80301</v>
          </cell>
        </row>
        <row r="17134">
          <cell r="A17134">
            <v>92819</v>
          </cell>
          <cell r="B17134" t="str">
            <v>Nuestra Senora Apartments</v>
          </cell>
          <cell r="C17134" t="str">
            <v xml:space="preserve">079059046   </v>
          </cell>
          <cell r="D17134" t="str">
            <v>Food Program At a Community Facility</v>
          </cell>
          <cell r="E17134">
            <v>344</v>
          </cell>
          <cell r="F17134" t="str">
            <v>Maricopa</v>
          </cell>
        </row>
        <row r="17135">
          <cell r="A17135">
            <v>92820</v>
          </cell>
          <cell r="B17135" t="str">
            <v>Rancho Tempe</v>
          </cell>
          <cell r="C17135" t="str">
            <v xml:space="preserve">079059047   </v>
          </cell>
          <cell r="D17135" t="str">
            <v>Food Program At a Community Facility</v>
          </cell>
          <cell r="E17135">
            <v>344</v>
          </cell>
          <cell r="F17135" t="str">
            <v>Maricopa</v>
          </cell>
          <cell r="G17135">
            <v>80301</v>
          </cell>
        </row>
        <row r="17136">
          <cell r="A17136">
            <v>92821</v>
          </cell>
          <cell r="B17136" t="str">
            <v>SunCrest Apartments</v>
          </cell>
          <cell r="C17136" t="str">
            <v xml:space="preserve">079059048   </v>
          </cell>
          <cell r="D17136" t="str">
            <v>Food Program At a Community Facility</v>
          </cell>
          <cell r="E17136">
            <v>344</v>
          </cell>
          <cell r="F17136" t="str">
            <v>Maricopa</v>
          </cell>
          <cell r="G17136">
            <v>80301</v>
          </cell>
        </row>
        <row r="17137">
          <cell r="A17137">
            <v>92822</v>
          </cell>
          <cell r="B17137" t="str">
            <v>Tanglewood Apartments</v>
          </cell>
          <cell r="C17137" t="str">
            <v xml:space="preserve">079059049   </v>
          </cell>
          <cell r="D17137" t="str">
            <v>Food Program At a Community Facility</v>
          </cell>
          <cell r="E17137">
            <v>344</v>
          </cell>
          <cell r="F17137" t="str">
            <v>Maricopa</v>
          </cell>
          <cell r="G17137">
            <v>80301</v>
          </cell>
        </row>
        <row r="17138">
          <cell r="A17138">
            <v>92823</v>
          </cell>
          <cell r="B17138" t="str">
            <v>Papago Vista Apartments</v>
          </cell>
          <cell r="C17138" t="str">
            <v xml:space="preserve">079059050   </v>
          </cell>
          <cell r="D17138" t="str">
            <v>Food Program At a Community Facility</v>
          </cell>
          <cell r="E17138">
            <v>344</v>
          </cell>
          <cell r="F17138" t="str">
            <v>Maricopa</v>
          </cell>
          <cell r="G17138">
            <v>80301</v>
          </cell>
        </row>
        <row r="17139">
          <cell r="A17139">
            <v>92824</v>
          </cell>
          <cell r="B17139" t="str">
            <v>Elevate Christian Church</v>
          </cell>
          <cell r="C17139" t="str">
            <v xml:space="preserve">079059051   </v>
          </cell>
          <cell r="D17139" t="str">
            <v>Food Program At a Community Facility</v>
          </cell>
          <cell r="E17139">
            <v>344</v>
          </cell>
          <cell r="F17139" t="str">
            <v>Maricopa</v>
          </cell>
          <cell r="G17139">
            <v>80301</v>
          </cell>
        </row>
        <row r="17140">
          <cell r="A17140">
            <v>92825</v>
          </cell>
          <cell r="B17140" t="str">
            <v>Sonoma Heights</v>
          </cell>
          <cell r="C17140" t="str">
            <v xml:space="preserve">079059052   </v>
          </cell>
          <cell r="D17140" t="str">
            <v>Food Program At a Community Facility</v>
          </cell>
          <cell r="E17140">
            <v>344</v>
          </cell>
          <cell r="F17140" t="str">
            <v>Maricopa</v>
          </cell>
          <cell r="G17140">
            <v>80301</v>
          </cell>
        </row>
        <row r="17141">
          <cell r="A17141">
            <v>92826</v>
          </cell>
          <cell r="B17141" t="str">
            <v>Silver Mesa Apartments Bus Route</v>
          </cell>
          <cell r="C17141" t="str">
            <v xml:space="preserve">119004251   </v>
          </cell>
          <cell r="D17141" t="str">
            <v>Food Program At a Community Facility</v>
          </cell>
          <cell r="E17141">
            <v>348</v>
          </cell>
          <cell r="F17141" t="str">
            <v>Pinal</v>
          </cell>
        </row>
        <row r="17142">
          <cell r="A17142">
            <v>92827</v>
          </cell>
          <cell r="B17142" t="str">
            <v>Wyndham Place</v>
          </cell>
          <cell r="C17142" t="str">
            <v xml:space="preserve">079048021   </v>
          </cell>
          <cell r="D17142" t="str">
            <v>Food Program At a Community Facility</v>
          </cell>
          <cell r="E17142">
            <v>344</v>
          </cell>
          <cell r="F17142" t="str">
            <v>Maricopa</v>
          </cell>
          <cell r="G17142">
            <v>80301</v>
          </cell>
        </row>
        <row r="17143">
          <cell r="A17143">
            <v>92828</v>
          </cell>
          <cell r="B17143" t="str">
            <v>Carlton Court Apartments</v>
          </cell>
          <cell r="C17143" t="str">
            <v xml:space="preserve">079048022   </v>
          </cell>
          <cell r="D17143" t="str">
            <v>Food Program At a Community Facility</v>
          </cell>
          <cell r="E17143">
            <v>344</v>
          </cell>
          <cell r="F17143" t="str">
            <v>Maricopa</v>
          </cell>
          <cell r="G17143">
            <v>80301</v>
          </cell>
        </row>
        <row r="17144">
          <cell r="A17144">
            <v>92829</v>
          </cell>
          <cell r="B17144" t="str">
            <v>Scottsdale Stadium</v>
          </cell>
          <cell r="C17144" t="str">
            <v xml:space="preserve">079048023   </v>
          </cell>
          <cell r="D17144" t="str">
            <v>Food Program At a Community Facility</v>
          </cell>
          <cell r="E17144">
            <v>344</v>
          </cell>
          <cell r="F17144" t="str">
            <v>Maricopa</v>
          </cell>
          <cell r="G17144">
            <v>80301</v>
          </cell>
        </row>
        <row r="17145">
          <cell r="A17145">
            <v>92830</v>
          </cell>
          <cell r="B17145" t="str">
            <v>Del Sol Apartments</v>
          </cell>
          <cell r="C17145" t="str">
            <v xml:space="preserve">079033012   </v>
          </cell>
          <cell r="D17145" t="str">
            <v>Food Program At a Community Facility</v>
          </cell>
          <cell r="E17145">
            <v>344</v>
          </cell>
          <cell r="F17145" t="str">
            <v>Maricopa</v>
          </cell>
          <cell r="G17145">
            <v>80301</v>
          </cell>
        </row>
        <row r="17146">
          <cell r="A17146">
            <v>92831</v>
          </cell>
          <cell r="B17146" t="str">
            <v>The Glen Condos</v>
          </cell>
          <cell r="C17146" t="str">
            <v xml:space="preserve">079033013   </v>
          </cell>
          <cell r="D17146" t="str">
            <v>Food Program At a Community Facility</v>
          </cell>
          <cell r="E17146">
            <v>344</v>
          </cell>
          <cell r="F17146" t="str">
            <v>Maricopa</v>
          </cell>
          <cell r="G17146">
            <v>80301</v>
          </cell>
        </row>
        <row r="17147">
          <cell r="A17147">
            <v>92832</v>
          </cell>
          <cell r="B17147" t="str">
            <v>Glendale Commons Apt</v>
          </cell>
          <cell r="C17147" t="str">
            <v xml:space="preserve">079033014   </v>
          </cell>
          <cell r="D17147" t="str">
            <v>Food Program At a Community Facility</v>
          </cell>
          <cell r="E17147">
            <v>344</v>
          </cell>
          <cell r="F17147" t="str">
            <v>Maricopa</v>
          </cell>
          <cell r="G17147">
            <v>80301</v>
          </cell>
        </row>
        <row r="17148">
          <cell r="A17148">
            <v>92833</v>
          </cell>
          <cell r="B17148" t="str">
            <v>Summerhill Place Apartments</v>
          </cell>
          <cell r="C17148" t="str">
            <v xml:space="preserve">079033015   </v>
          </cell>
          <cell r="D17148" t="str">
            <v>Food Program At a Community Facility</v>
          </cell>
          <cell r="E17148">
            <v>344</v>
          </cell>
          <cell r="F17148" t="str">
            <v>Maricopa</v>
          </cell>
          <cell r="G17148">
            <v>80301</v>
          </cell>
        </row>
        <row r="17149">
          <cell r="A17149">
            <v>92834</v>
          </cell>
          <cell r="B17149" t="str">
            <v>Redeemer Apostolic Church</v>
          </cell>
          <cell r="C17149" t="str">
            <v xml:space="preserve">079033016   </v>
          </cell>
          <cell r="D17149" t="str">
            <v>Food Program At a Community Facility</v>
          </cell>
          <cell r="E17149">
            <v>344</v>
          </cell>
          <cell r="F17149" t="str">
            <v>Maricopa</v>
          </cell>
          <cell r="G17149">
            <v>80301</v>
          </cell>
        </row>
        <row r="17150">
          <cell r="A17150">
            <v>92835</v>
          </cell>
          <cell r="B17150" t="str">
            <v>Worship and Word Church</v>
          </cell>
          <cell r="C17150" t="str">
            <v xml:space="preserve">079033018   </v>
          </cell>
          <cell r="D17150" t="str">
            <v>Food Program At a Community Facility</v>
          </cell>
          <cell r="E17150">
            <v>344</v>
          </cell>
          <cell r="F17150" t="str">
            <v>Maricopa</v>
          </cell>
          <cell r="G17150">
            <v>80301</v>
          </cell>
        </row>
        <row r="17151">
          <cell r="A17151">
            <v>92836</v>
          </cell>
          <cell r="B17151" t="str">
            <v>Glendale Cascade</v>
          </cell>
          <cell r="C17151" t="str">
            <v xml:space="preserve">079033019   </v>
          </cell>
          <cell r="D17151" t="str">
            <v>Food Program At a Community Facility</v>
          </cell>
          <cell r="E17151">
            <v>344</v>
          </cell>
          <cell r="F17151" t="str">
            <v>Maricopa</v>
          </cell>
          <cell r="G17151">
            <v>80301</v>
          </cell>
        </row>
        <row r="17152">
          <cell r="A17152">
            <v>92837</v>
          </cell>
          <cell r="B17152" t="str">
            <v>Vineyard Church Goodyear</v>
          </cell>
          <cell r="C17152" t="str">
            <v xml:space="preserve">079033017   </v>
          </cell>
          <cell r="D17152" t="str">
            <v>Food Program At a Community Facility</v>
          </cell>
          <cell r="E17152">
            <v>344</v>
          </cell>
          <cell r="F17152" t="str">
            <v>Maricopa</v>
          </cell>
          <cell r="G17152">
            <v>80301</v>
          </cell>
        </row>
        <row r="17153">
          <cell r="A17153">
            <v>92838</v>
          </cell>
          <cell r="B17153" t="str">
            <v>Almita Montessori School</v>
          </cell>
          <cell r="C17153" t="str">
            <v xml:space="preserve">103152000   </v>
          </cell>
          <cell r="D17153" t="str">
            <v>Administrative Office for Proprietary Child Care Center</v>
          </cell>
          <cell r="E17153">
            <v>347</v>
          </cell>
          <cell r="F17153" t="str">
            <v>Pima</v>
          </cell>
        </row>
        <row r="17154">
          <cell r="A17154">
            <v>92839</v>
          </cell>
          <cell r="B17154" t="str">
            <v>Almita Montessori School</v>
          </cell>
          <cell r="C17154" t="str">
            <v xml:space="preserve">103152001   </v>
          </cell>
          <cell r="D17154" t="str">
            <v>Proprietary Child Care Center</v>
          </cell>
          <cell r="E17154">
            <v>347</v>
          </cell>
          <cell r="F17154" t="str">
            <v>Pima</v>
          </cell>
        </row>
        <row r="17155">
          <cell r="A17155">
            <v>92840</v>
          </cell>
          <cell r="B17155" t="str">
            <v>EVIT - Casteel High School</v>
          </cell>
          <cell r="C17155" t="str">
            <v xml:space="preserve">070801300   </v>
          </cell>
          <cell r="D17155" t="str">
            <v>Vocational Technical Facility</v>
          </cell>
          <cell r="E17155">
            <v>344</v>
          </cell>
          <cell r="F17155" t="str">
            <v>Maricopa</v>
          </cell>
          <cell r="G17155">
            <v>4516</v>
          </cell>
        </row>
        <row r="17156">
          <cell r="A17156">
            <v>92841</v>
          </cell>
          <cell r="B17156" t="str">
            <v>Hayden Neighborhood Recreation Center</v>
          </cell>
          <cell r="C17156" t="str">
            <v xml:space="preserve">079066030   </v>
          </cell>
          <cell r="D17156" t="str">
            <v>Food Program At a Community Facility</v>
          </cell>
          <cell r="E17156">
            <v>344</v>
          </cell>
          <cell r="F17156" t="str">
            <v>Maricopa</v>
          </cell>
          <cell r="G17156">
            <v>80301</v>
          </cell>
        </row>
        <row r="17157">
          <cell r="A17157">
            <v>92842</v>
          </cell>
          <cell r="B17157" t="str">
            <v>YMCA of Southern Arizona</v>
          </cell>
          <cell r="C17157" t="str">
            <v xml:space="preserve">109001310   </v>
          </cell>
          <cell r="D17157" t="str">
            <v>Food Program At a Community Facility</v>
          </cell>
          <cell r="E17157">
            <v>347</v>
          </cell>
          <cell r="F17157" t="str">
            <v>Pima</v>
          </cell>
          <cell r="G17157">
            <v>80301</v>
          </cell>
        </row>
        <row r="17158">
          <cell r="A17158">
            <v>92843</v>
          </cell>
          <cell r="B17158" t="str">
            <v>Family Life Center</v>
          </cell>
          <cell r="C17158" t="str">
            <v xml:space="preserve">079091002   </v>
          </cell>
          <cell r="D17158" t="str">
            <v>Food Program At a Community Facility</v>
          </cell>
          <cell r="E17158">
            <v>344</v>
          </cell>
          <cell r="F17158" t="str">
            <v>Maricopa</v>
          </cell>
        </row>
        <row r="17159">
          <cell r="A17159">
            <v>92844</v>
          </cell>
          <cell r="B17159" t="str">
            <v>Westridge Ministeno Hispano</v>
          </cell>
          <cell r="C17159" t="str">
            <v xml:space="preserve">079091003   </v>
          </cell>
          <cell r="D17159" t="str">
            <v>Food Program At a Community Facility</v>
          </cell>
          <cell r="E17159">
            <v>344</v>
          </cell>
          <cell r="F17159" t="str">
            <v>Maricopa</v>
          </cell>
          <cell r="G17159">
            <v>80301</v>
          </cell>
        </row>
        <row r="17160">
          <cell r="A17160">
            <v>92845</v>
          </cell>
          <cell r="B17160" t="str">
            <v>Boys and Girls Club of Flagstaff</v>
          </cell>
          <cell r="C17160" t="str">
            <v xml:space="preserve">079014203   </v>
          </cell>
          <cell r="D17160" t="str">
            <v>Food Program At a Community Facility</v>
          </cell>
          <cell r="E17160">
            <v>340</v>
          </cell>
          <cell r="F17160" t="str">
            <v>Coconino</v>
          </cell>
          <cell r="G17160">
            <v>80301</v>
          </cell>
        </row>
        <row r="17161">
          <cell r="A17161">
            <v>92846</v>
          </cell>
          <cell r="B17161" t="str">
            <v>Housing Authority of Maricopa County - Mesa Housing</v>
          </cell>
          <cell r="C17161" t="str">
            <v xml:space="preserve">079014204   </v>
          </cell>
          <cell r="D17161" t="str">
            <v>Food Program At a Community Facility</v>
          </cell>
          <cell r="E17161">
            <v>344</v>
          </cell>
          <cell r="F17161" t="str">
            <v>Maricopa</v>
          </cell>
          <cell r="G17161">
            <v>80301</v>
          </cell>
        </row>
        <row r="17162">
          <cell r="A17162">
            <v>92847</v>
          </cell>
          <cell r="B17162" t="str">
            <v>Housing Authority of Maricopa County - El Mirage</v>
          </cell>
          <cell r="C17162" t="str">
            <v xml:space="preserve">079014205   </v>
          </cell>
          <cell r="D17162" t="str">
            <v>Food Program At a Community Facility</v>
          </cell>
          <cell r="E17162">
            <v>344</v>
          </cell>
          <cell r="F17162" t="str">
            <v>Maricopa</v>
          </cell>
          <cell r="G17162">
            <v>80301</v>
          </cell>
        </row>
        <row r="17163">
          <cell r="A17163">
            <v>92848</v>
          </cell>
          <cell r="B17163" t="str">
            <v>Housing Authority of Maricopa County - Rose Terrace</v>
          </cell>
          <cell r="C17163" t="str">
            <v xml:space="preserve">079014206   </v>
          </cell>
          <cell r="D17163" t="str">
            <v>Food Program At a Community Facility</v>
          </cell>
          <cell r="E17163">
            <v>344</v>
          </cell>
          <cell r="F17163" t="str">
            <v>Maricopa</v>
          </cell>
          <cell r="G17163">
            <v>80301</v>
          </cell>
        </row>
        <row r="17164">
          <cell r="A17164">
            <v>92849</v>
          </cell>
          <cell r="B17164" t="str">
            <v>Murphy Education Center</v>
          </cell>
          <cell r="C17164" t="str">
            <v xml:space="preserve">079021640   </v>
          </cell>
          <cell r="D17164" t="str">
            <v>Food Program At a Community Facility</v>
          </cell>
          <cell r="E17164">
            <v>344</v>
          </cell>
          <cell r="F17164" t="str">
            <v>Maricopa</v>
          </cell>
          <cell r="G17164">
            <v>80301</v>
          </cell>
        </row>
        <row r="17165">
          <cell r="A17165">
            <v>92850</v>
          </cell>
          <cell r="B17165" t="str">
            <v>Camp Success</v>
          </cell>
          <cell r="C17165" t="str">
            <v xml:space="preserve">119021515   </v>
          </cell>
          <cell r="D17165" t="str">
            <v>Food Program At a Community Facility</v>
          </cell>
          <cell r="E17165">
            <v>348</v>
          </cell>
          <cell r="F17165" t="str">
            <v>Pinal</v>
          </cell>
          <cell r="G17165">
            <v>80301</v>
          </cell>
        </row>
        <row r="17166">
          <cell r="A17166">
            <v>92851</v>
          </cell>
          <cell r="B17166" t="str">
            <v>Tierra Del Cielo Apartments</v>
          </cell>
          <cell r="C17166" t="str">
            <v xml:space="preserve">149011001   </v>
          </cell>
          <cell r="D17166" t="str">
            <v>Food Program At a Community Facility</v>
          </cell>
          <cell r="E17166">
            <v>351</v>
          </cell>
          <cell r="F17166" t="str">
            <v>Yuma</v>
          </cell>
          <cell r="G17166">
            <v>80301</v>
          </cell>
        </row>
        <row r="17167">
          <cell r="A17167">
            <v>92852</v>
          </cell>
          <cell r="B17167" t="str">
            <v>Salvation Army Valley of the Sun Korea</v>
          </cell>
          <cell r="C17167" t="str">
            <v xml:space="preserve">079033020   </v>
          </cell>
          <cell r="D17167" t="str">
            <v>Food Program At a Community Facility</v>
          </cell>
          <cell r="E17167">
            <v>344</v>
          </cell>
          <cell r="F17167" t="str">
            <v>Maricopa</v>
          </cell>
          <cell r="G17167">
            <v>80301</v>
          </cell>
        </row>
        <row r="17168">
          <cell r="A17168">
            <v>92853</v>
          </cell>
          <cell r="B17168" t="str">
            <v>Sierra Montana Rec Center</v>
          </cell>
          <cell r="C17168" t="str">
            <v xml:space="preserve">079033021   </v>
          </cell>
          <cell r="D17168" t="str">
            <v>Food Program At a Community Facility</v>
          </cell>
          <cell r="E17168">
            <v>344</v>
          </cell>
          <cell r="F17168" t="str">
            <v>Maricopa</v>
          </cell>
          <cell r="G17168">
            <v>80301</v>
          </cell>
        </row>
        <row r="17169">
          <cell r="A17169">
            <v>92855</v>
          </cell>
          <cell r="B17169" t="str">
            <v>Sera Bella Apt</v>
          </cell>
          <cell r="C17169" t="str">
            <v xml:space="preserve">079033023   </v>
          </cell>
          <cell r="D17169" t="str">
            <v>Food Program At a Community Facility</v>
          </cell>
          <cell r="E17169">
            <v>344</v>
          </cell>
          <cell r="F17169" t="str">
            <v>Maricopa</v>
          </cell>
          <cell r="G17169">
            <v>80301</v>
          </cell>
        </row>
        <row r="17170">
          <cell r="A17170">
            <v>92856</v>
          </cell>
          <cell r="B17170" t="str">
            <v>Mirabella Apt.</v>
          </cell>
          <cell r="C17170" t="str">
            <v xml:space="preserve">079033024   </v>
          </cell>
          <cell r="D17170" t="str">
            <v>Food Program At a Community Facility</v>
          </cell>
          <cell r="E17170">
            <v>344</v>
          </cell>
          <cell r="F17170" t="str">
            <v>Maricopa</v>
          </cell>
          <cell r="G17170">
            <v>80301</v>
          </cell>
        </row>
        <row r="17171">
          <cell r="A17171">
            <v>92857</v>
          </cell>
          <cell r="B17171" t="str">
            <v>Casa Del Mar Apts.</v>
          </cell>
          <cell r="C17171" t="str">
            <v xml:space="preserve">079033025   </v>
          </cell>
          <cell r="D17171" t="str">
            <v>Food Program At a Community Facility</v>
          </cell>
          <cell r="E17171">
            <v>344</v>
          </cell>
          <cell r="F17171" t="str">
            <v>Maricopa</v>
          </cell>
          <cell r="G17171">
            <v>80301</v>
          </cell>
        </row>
        <row r="17172">
          <cell r="A17172">
            <v>92858</v>
          </cell>
          <cell r="B17172" t="str">
            <v>NW Baptist</v>
          </cell>
          <cell r="C17172" t="str">
            <v xml:space="preserve">109007306   </v>
          </cell>
          <cell r="D17172" t="str">
            <v>Food Program At a Community Facility</v>
          </cell>
          <cell r="E17172">
            <v>347</v>
          </cell>
          <cell r="F17172" t="str">
            <v>Pima</v>
          </cell>
        </row>
        <row r="17173">
          <cell r="A17173">
            <v>92859</v>
          </cell>
          <cell r="B17173" t="str">
            <v>LDS Stake Center Merit Badge Camp</v>
          </cell>
          <cell r="C17173" t="str">
            <v xml:space="preserve">059001350   </v>
          </cell>
          <cell r="D17173" t="str">
            <v>Food Program At a Community Facility</v>
          </cell>
          <cell r="E17173">
            <v>342</v>
          </cell>
          <cell r="F17173" t="str">
            <v>Graham</v>
          </cell>
          <cell r="G17173">
            <v>80301</v>
          </cell>
        </row>
        <row r="17174">
          <cell r="A17174">
            <v>92860</v>
          </cell>
          <cell r="B17174" t="str">
            <v>Community Counseling of Snowflake - Freeman Park</v>
          </cell>
          <cell r="C17174" t="str">
            <v xml:space="preserve">099010014   </v>
          </cell>
          <cell r="D17174" t="str">
            <v>Food Program At a Community Facility</v>
          </cell>
          <cell r="E17174">
            <v>346</v>
          </cell>
          <cell r="F17174" t="str">
            <v>Navajo</v>
          </cell>
          <cell r="G17174">
            <v>80301</v>
          </cell>
        </row>
        <row r="17175">
          <cell r="A17175">
            <v>92861</v>
          </cell>
          <cell r="B17175" t="str">
            <v>Springerville Park</v>
          </cell>
          <cell r="C17175" t="str">
            <v xml:space="preserve">019010002   </v>
          </cell>
          <cell r="D17175" t="str">
            <v>Food Program At a Community Facility</v>
          </cell>
          <cell r="E17175">
            <v>338</v>
          </cell>
          <cell r="F17175" t="str">
            <v>Apache</v>
          </cell>
          <cell r="G17175">
            <v>80301</v>
          </cell>
        </row>
        <row r="17176">
          <cell r="A17176">
            <v>92862</v>
          </cell>
          <cell r="B17176" t="str">
            <v>KinderCare #000156</v>
          </cell>
          <cell r="C17176" t="str">
            <v xml:space="preserve">073214035   </v>
          </cell>
          <cell r="D17176" t="str">
            <v>Proprietary Child Care Center</v>
          </cell>
          <cell r="E17176">
            <v>344</v>
          </cell>
          <cell r="F17176" t="str">
            <v>Maricopa</v>
          </cell>
          <cell r="G17176">
            <v>9334</v>
          </cell>
        </row>
        <row r="17177">
          <cell r="A17177">
            <v>92863</v>
          </cell>
          <cell r="B17177" t="str">
            <v>BASIS Charter Schools, Inc.</v>
          </cell>
          <cell r="C17177" t="str">
            <v xml:space="preserve">078272000   </v>
          </cell>
          <cell r="D17177" t="str">
            <v>Charter Holder-Charter Board</v>
          </cell>
          <cell r="E17177">
            <v>344</v>
          </cell>
          <cell r="F17177" t="str">
            <v>Maricopa</v>
          </cell>
        </row>
        <row r="17178">
          <cell r="A17178">
            <v>92864</v>
          </cell>
          <cell r="B17178" t="str">
            <v>BASIS Scottsdale Primary - East Campus</v>
          </cell>
          <cell r="C17178" t="str">
            <v xml:space="preserve">078272001   </v>
          </cell>
          <cell r="D17178" t="str">
            <v>Charter Facility</v>
          </cell>
          <cell r="E17178">
            <v>344</v>
          </cell>
          <cell r="F17178" t="str">
            <v>Maricopa</v>
          </cell>
          <cell r="G17178">
            <v>92863</v>
          </cell>
        </row>
        <row r="17179">
          <cell r="A17179">
            <v>92865</v>
          </cell>
          <cell r="B17179" t="str">
            <v>BASIS Charter Schools, Inc.</v>
          </cell>
          <cell r="C17179" t="str">
            <v xml:space="preserve">078273000   </v>
          </cell>
          <cell r="D17179" t="str">
            <v>Charter Holder-Charter Board</v>
          </cell>
          <cell r="E17179">
            <v>344</v>
          </cell>
          <cell r="F17179" t="str">
            <v>Maricopa</v>
          </cell>
        </row>
        <row r="17180">
          <cell r="A17180">
            <v>92866</v>
          </cell>
          <cell r="B17180" t="str">
            <v>BASIS Chandler Primary- South Campus</v>
          </cell>
          <cell r="C17180" t="str">
            <v xml:space="preserve">078273001   </v>
          </cell>
          <cell r="D17180" t="str">
            <v>Charter Facility</v>
          </cell>
          <cell r="E17180">
            <v>344</v>
          </cell>
          <cell r="F17180" t="str">
            <v>Maricopa</v>
          </cell>
          <cell r="G17180">
            <v>92865</v>
          </cell>
        </row>
        <row r="17181">
          <cell r="A17181">
            <v>92867</v>
          </cell>
          <cell r="B17181" t="str">
            <v>Native Health WIC at Phoenix Indian Medical Center</v>
          </cell>
          <cell r="C17181" t="str">
            <v xml:space="preserve">079014320   </v>
          </cell>
          <cell r="D17181" t="str">
            <v>Food Program At a Community Facility</v>
          </cell>
          <cell r="E17181">
            <v>344</v>
          </cell>
          <cell r="F17181" t="str">
            <v>Maricopa</v>
          </cell>
          <cell r="G17181">
            <v>80301</v>
          </cell>
        </row>
        <row r="17182">
          <cell r="A17182">
            <v>92868</v>
          </cell>
          <cell r="B17182" t="str">
            <v>Maricopa County WIC - Mesa</v>
          </cell>
          <cell r="C17182" t="str">
            <v xml:space="preserve">079014321   </v>
          </cell>
          <cell r="D17182" t="str">
            <v>Food Program At a Community Facility</v>
          </cell>
          <cell r="E17182">
            <v>344</v>
          </cell>
          <cell r="F17182" t="str">
            <v>Maricopa</v>
          </cell>
          <cell r="G17182">
            <v>80301</v>
          </cell>
        </row>
        <row r="17183">
          <cell r="A17183">
            <v>92869</v>
          </cell>
          <cell r="B17183" t="str">
            <v>Risen Savior Lutheran Church</v>
          </cell>
          <cell r="C17183" t="str">
            <v xml:space="preserve">071981000   </v>
          </cell>
          <cell r="D17183" t="str">
            <v>Administrative Office for Private Non-Profit Organization</v>
          </cell>
          <cell r="E17183">
            <v>344</v>
          </cell>
          <cell r="F17183" t="str">
            <v>Maricopa</v>
          </cell>
        </row>
        <row r="17184">
          <cell r="A17184">
            <v>92870</v>
          </cell>
          <cell r="B17184" t="str">
            <v>Risen Savior Lutheran Church</v>
          </cell>
          <cell r="C17184" t="str">
            <v xml:space="preserve">071981001   </v>
          </cell>
          <cell r="D17184" t="str">
            <v>Private Non-Profit Organization</v>
          </cell>
          <cell r="E17184">
            <v>344</v>
          </cell>
          <cell r="F17184" t="str">
            <v>Maricopa</v>
          </cell>
          <cell r="G17184">
            <v>92869</v>
          </cell>
        </row>
        <row r="17185">
          <cell r="A17185">
            <v>92871</v>
          </cell>
          <cell r="B17185" t="str">
            <v>Grace Church</v>
          </cell>
          <cell r="C17185" t="str">
            <v xml:space="preserve">099010015   </v>
          </cell>
          <cell r="D17185" t="str">
            <v>Food Program At a Community Facility</v>
          </cell>
          <cell r="E17185">
            <v>346</v>
          </cell>
          <cell r="F17185" t="str">
            <v>Navajo</v>
          </cell>
          <cell r="G17185">
            <v>80301</v>
          </cell>
        </row>
        <row r="17186">
          <cell r="A17186">
            <v>92872</v>
          </cell>
          <cell r="B17186" t="str">
            <v>Escobedo at Verde Vista</v>
          </cell>
          <cell r="C17186" t="str">
            <v xml:space="preserve">079059060   </v>
          </cell>
          <cell r="D17186" t="str">
            <v>Food Program At a Community Facility</v>
          </cell>
          <cell r="E17186">
            <v>344</v>
          </cell>
          <cell r="F17186" t="str">
            <v>Maricopa</v>
          </cell>
          <cell r="G17186">
            <v>80301</v>
          </cell>
        </row>
        <row r="17187">
          <cell r="A17187">
            <v>92873</v>
          </cell>
          <cell r="B17187" t="str">
            <v>Country Creek Apartments</v>
          </cell>
          <cell r="C17187" t="str">
            <v xml:space="preserve">079007001   </v>
          </cell>
          <cell r="D17187" t="str">
            <v>Food Program At a Community Facility</v>
          </cell>
          <cell r="E17187">
            <v>344</v>
          </cell>
          <cell r="F17187" t="str">
            <v>Maricopa</v>
          </cell>
          <cell r="G17187">
            <v>80301</v>
          </cell>
        </row>
        <row r="17188">
          <cell r="A17188">
            <v>92874</v>
          </cell>
          <cell r="B17188" t="str">
            <v>Buckeye Parks &amp; Recreation - Inca</v>
          </cell>
          <cell r="C17188" t="str">
            <v xml:space="preserve">079033026   </v>
          </cell>
          <cell r="D17188" t="str">
            <v>Food Program At a Community Facility</v>
          </cell>
          <cell r="E17188">
            <v>344</v>
          </cell>
          <cell r="F17188" t="str">
            <v>Maricopa</v>
          </cell>
          <cell r="G17188">
            <v>80301</v>
          </cell>
        </row>
        <row r="17189">
          <cell r="A17189">
            <v>92875</v>
          </cell>
          <cell r="B17189" t="str">
            <v>Buckeye Parks &amp; Recreation - Sundance</v>
          </cell>
          <cell r="C17189" t="str">
            <v xml:space="preserve">079033027   </v>
          </cell>
          <cell r="D17189" t="str">
            <v>Food Program At a Community Facility</v>
          </cell>
          <cell r="E17189">
            <v>344</v>
          </cell>
          <cell r="F17189" t="str">
            <v>Maricopa</v>
          </cell>
          <cell r="G17189">
            <v>80301</v>
          </cell>
        </row>
        <row r="17190">
          <cell r="A17190">
            <v>92876</v>
          </cell>
          <cell r="B17190" t="str">
            <v>Buckeye Parks &amp; Recreation - Buckeye</v>
          </cell>
          <cell r="C17190" t="str">
            <v xml:space="preserve">079033028   </v>
          </cell>
          <cell r="D17190" t="str">
            <v>Food Program At a Community Facility</v>
          </cell>
          <cell r="E17190">
            <v>344</v>
          </cell>
          <cell r="F17190" t="str">
            <v>Maricopa</v>
          </cell>
          <cell r="G17190">
            <v>80301</v>
          </cell>
        </row>
        <row r="17191">
          <cell r="A17191">
            <v>92877</v>
          </cell>
          <cell r="B17191" t="str">
            <v>Desert Heights Academy - Compadre</v>
          </cell>
          <cell r="C17191" t="str">
            <v xml:space="preserve">072113003   </v>
          </cell>
          <cell r="D17191" t="str">
            <v>Exceptional Education Facility - Residential</v>
          </cell>
          <cell r="E17191">
            <v>344</v>
          </cell>
          <cell r="F17191" t="str">
            <v>Maricopa</v>
          </cell>
          <cell r="G17191">
            <v>90050</v>
          </cell>
        </row>
        <row r="17192">
          <cell r="A17192">
            <v>92878</v>
          </cell>
          <cell r="B17192" t="str">
            <v>Verrado Heritage Elementary School</v>
          </cell>
          <cell r="C17192" t="str">
            <v xml:space="preserve">070479115   </v>
          </cell>
          <cell r="D17192" t="str">
            <v>In An Elementary In High School District</v>
          </cell>
          <cell r="E17192">
            <v>344</v>
          </cell>
          <cell r="F17192" t="str">
            <v>Maricopa</v>
          </cell>
          <cell r="G17192">
            <v>4281</v>
          </cell>
        </row>
        <row r="17193">
          <cell r="A17193">
            <v>92879</v>
          </cell>
          <cell r="B17193" t="str">
            <v>Legacy Traditional School - Surprise</v>
          </cell>
          <cell r="C17193" t="str">
            <v xml:space="preserve">078274000   </v>
          </cell>
          <cell r="D17193" t="str">
            <v>Charter Holder-Charter Board</v>
          </cell>
          <cell r="E17193">
            <v>344</v>
          </cell>
          <cell r="F17193" t="str">
            <v>Maricopa</v>
          </cell>
        </row>
        <row r="17194">
          <cell r="A17194">
            <v>92880</v>
          </cell>
          <cell r="B17194" t="str">
            <v>Legacy Traditional School - Surprise</v>
          </cell>
          <cell r="C17194" t="str">
            <v xml:space="preserve">078274001   </v>
          </cell>
          <cell r="D17194" t="str">
            <v>Charter Facility</v>
          </cell>
          <cell r="E17194">
            <v>344</v>
          </cell>
          <cell r="F17194" t="str">
            <v>Maricopa</v>
          </cell>
          <cell r="G17194">
            <v>92879</v>
          </cell>
        </row>
        <row r="17195">
          <cell r="A17195">
            <v>92881</v>
          </cell>
          <cell r="B17195" t="str">
            <v>Growing Steps Childcare and Learning Center</v>
          </cell>
          <cell r="C17195" t="str">
            <v xml:space="preserve">102273000   </v>
          </cell>
          <cell r="D17195" t="str">
            <v>Administrative Office for Non Profit Child Care Center</v>
          </cell>
          <cell r="E17195">
            <v>347</v>
          </cell>
          <cell r="F17195" t="str">
            <v>Pima</v>
          </cell>
        </row>
        <row r="17196">
          <cell r="A17196">
            <v>92882</v>
          </cell>
          <cell r="B17196" t="str">
            <v>Growing Steps Childcare and Learning Center</v>
          </cell>
          <cell r="C17196" t="str">
            <v xml:space="preserve">102273001   </v>
          </cell>
          <cell r="D17196" t="str">
            <v>Non Profit Child Care Center</v>
          </cell>
          <cell r="E17196">
            <v>347</v>
          </cell>
          <cell r="F17196" t="str">
            <v>Pima</v>
          </cell>
          <cell r="G17196">
            <v>92881</v>
          </cell>
        </row>
        <row r="17197">
          <cell r="A17197">
            <v>92883</v>
          </cell>
          <cell r="B17197" t="str">
            <v>Bella Vista Academy</v>
          </cell>
          <cell r="C17197" t="str">
            <v xml:space="preserve">078280003   </v>
          </cell>
          <cell r="D17197" t="str">
            <v>Charter Facility</v>
          </cell>
          <cell r="E17197">
            <v>344</v>
          </cell>
          <cell r="F17197" t="str">
            <v>Maricopa</v>
          </cell>
          <cell r="G17197">
            <v>78890</v>
          </cell>
        </row>
        <row r="17198">
          <cell r="A17198">
            <v>92884</v>
          </cell>
          <cell r="B17198" t="str">
            <v>Mikid</v>
          </cell>
          <cell r="C17198" t="str">
            <v xml:space="preserve">079059055   </v>
          </cell>
          <cell r="D17198" t="str">
            <v>Food Program At a Community Facility</v>
          </cell>
          <cell r="E17198">
            <v>344</v>
          </cell>
          <cell r="F17198" t="str">
            <v>Maricopa</v>
          </cell>
          <cell r="G17198">
            <v>80301</v>
          </cell>
        </row>
        <row r="17199">
          <cell r="A17199">
            <v>92885</v>
          </cell>
          <cell r="B17199" t="str">
            <v>American Leadership Academy, Ironwood K12</v>
          </cell>
          <cell r="C17199" t="str">
            <v xml:space="preserve">078725007   </v>
          </cell>
          <cell r="D17199" t="str">
            <v>Charter Facility</v>
          </cell>
          <cell r="E17199">
            <v>344</v>
          </cell>
          <cell r="F17199" t="str">
            <v>Maricopa</v>
          </cell>
          <cell r="G17199">
            <v>4348</v>
          </cell>
        </row>
        <row r="17200">
          <cell r="A17200">
            <v>92886</v>
          </cell>
          <cell r="B17200" t="str">
            <v>Estrellita Child Care LLC</v>
          </cell>
          <cell r="C17200" t="str">
            <v xml:space="preserve">103153000   </v>
          </cell>
          <cell r="D17200" t="str">
            <v>Administrative Office for Proprietary Child Care Center</v>
          </cell>
          <cell r="E17200">
            <v>347</v>
          </cell>
          <cell r="F17200" t="str">
            <v>Pima</v>
          </cell>
        </row>
        <row r="17201">
          <cell r="A17201">
            <v>92887</v>
          </cell>
          <cell r="B17201" t="str">
            <v>Estrellita Child Care LLC</v>
          </cell>
          <cell r="C17201" t="str">
            <v xml:space="preserve">103153001   </v>
          </cell>
          <cell r="D17201" t="str">
            <v>Proprietary Child Care Center</v>
          </cell>
          <cell r="E17201">
            <v>347</v>
          </cell>
          <cell r="F17201" t="str">
            <v>Pima</v>
          </cell>
        </row>
        <row r="17202">
          <cell r="A17202">
            <v>92888</v>
          </cell>
          <cell r="B17202" t="str">
            <v>Seneca Preparatory Academy</v>
          </cell>
          <cell r="C17202" t="str">
            <v xml:space="preserve">108511001   </v>
          </cell>
          <cell r="D17202" t="str">
            <v>Charter Facility</v>
          </cell>
          <cell r="E17202">
            <v>347</v>
          </cell>
          <cell r="F17202" t="str">
            <v>Pima</v>
          </cell>
          <cell r="G17202">
            <v>91237</v>
          </cell>
        </row>
        <row r="17203">
          <cell r="A17203">
            <v>92889</v>
          </cell>
          <cell r="B17203" t="str">
            <v>YMCA</v>
          </cell>
          <cell r="C17203" t="str">
            <v xml:space="preserve">149070330   </v>
          </cell>
          <cell r="D17203" t="str">
            <v>Food Program At a Community Facility</v>
          </cell>
          <cell r="E17203">
            <v>351</v>
          </cell>
          <cell r="F17203" t="str">
            <v>Yuma</v>
          </cell>
          <cell r="G17203">
            <v>80301</v>
          </cell>
        </row>
        <row r="17204">
          <cell r="A17204">
            <v>92890</v>
          </cell>
          <cell r="B17204" t="str">
            <v>Self Development Academy-Phoenix</v>
          </cell>
          <cell r="C17204" t="str">
            <v xml:space="preserve">078256101   </v>
          </cell>
          <cell r="D17204" t="str">
            <v>Charter Facility</v>
          </cell>
          <cell r="E17204">
            <v>344</v>
          </cell>
          <cell r="F17204" t="str">
            <v>Maricopa</v>
          </cell>
          <cell r="G17204">
            <v>92381</v>
          </cell>
        </row>
        <row r="17205">
          <cell r="A17205">
            <v>92891</v>
          </cell>
          <cell r="B17205" t="str">
            <v>Dr. Gary and Annette Auxier Elementary School</v>
          </cell>
          <cell r="C17205" t="str">
            <v xml:space="preserve">070280146   </v>
          </cell>
          <cell r="D17205" t="str">
            <v>In A Unified School District</v>
          </cell>
          <cell r="E17205">
            <v>344</v>
          </cell>
          <cell r="F17205" t="str">
            <v>Maricopa</v>
          </cell>
          <cell r="G17205">
            <v>4242</v>
          </cell>
        </row>
        <row r="17206">
          <cell r="A17206">
            <v>92892</v>
          </cell>
          <cell r="B17206" t="str">
            <v>Dr. Camille Casteel High School</v>
          </cell>
          <cell r="C17206" t="str">
            <v xml:space="preserve">070280247   </v>
          </cell>
          <cell r="D17206" t="str">
            <v>In A Unified School District</v>
          </cell>
          <cell r="E17206">
            <v>344</v>
          </cell>
          <cell r="F17206" t="str">
            <v>Maricopa</v>
          </cell>
          <cell r="G17206">
            <v>4242</v>
          </cell>
        </row>
        <row r="17207">
          <cell r="A17207">
            <v>92893</v>
          </cell>
          <cell r="B17207" t="str">
            <v>Ethos Academy- A Challenge Foundation Academy</v>
          </cell>
          <cell r="C17207" t="str">
            <v xml:space="preserve">078254001   </v>
          </cell>
          <cell r="D17207" t="str">
            <v>Charter Facility</v>
          </cell>
          <cell r="E17207">
            <v>344</v>
          </cell>
          <cell r="F17207" t="str">
            <v>Maricopa</v>
          </cell>
          <cell r="G17207">
            <v>92379</v>
          </cell>
        </row>
        <row r="17208">
          <cell r="A17208">
            <v>92894</v>
          </cell>
          <cell r="B17208" t="str">
            <v>Desert Choice Schools - Evans Learning Center</v>
          </cell>
          <cell r="C17208" t="str">
            <v xml:space="preserve">072112007   </v>
          </cell>
          <cell r="D17208" t="str">
            <v>Exceptional Education Facility - Residential</v>
          </cell>
          <cell r="E17208">
            <v>344</v>
          </cell>
          <cell r="F17208" t="str">
            <v>Maricopa</v>
          </cell>
          <cell r="G17208">
            <v>88618</v>
          </cell>
        </row>
        <row r="17209">
          <cell r="A17209">
            <v>92895</v>
          </cell>
          <cell r="B17209" t="str">
            <v>Desert Choice Schools - Pecan Grove Elementary</v>
          </cell>
          <cell r="C17209" t="str">
            <v xml:space="preserve">072112008   </v>
          </cell>
          <cell r="D17209" t="str">
            <v>Exceptional Education Facility - Residential</v>
          </cell>
          <cell r="E17209">
            <v>351</v>
          </cell>
          <cell r="F17209" t="str">
            <v>Yuma</v>
          </cell>
          <cell r="G17209">
            <v>88618</v>
          </cell>
        </row>
        <row r="17210">
          <cell r="A17210">
            <v>92896</v>
          </cell>
          <cell r="B17210" t="str">
            <v>Desert Choice - Casa Grande High School</v>
          </cell>
          <cell r="C17210" t="str">
            <v xml:space="preserve">072112009   </v>
          </cell>
          <cell r="D17210" t="str">
            <v>Exceptional Education Facility - Residential</v>
          </cell>
          <cell r="E17210">
            <v>348</v>
          </cell>
          <cell r="F17210" t="str">
            <v>Pinal</v>
          </cell>
          <cell r="G17210">
            <v>88618</v>
          </cell>
        </row>
        <row r="17211">
          <cell r="A17211">
            <v>92897</v>
          </cell>
          <cell r="B17211" t="str">
            <v>Hubbard Swim School at New Way Academy</v>
          </cell>
          <cell r="C17211" t="str">
            <v xml:space="preserve">079020012   </v>
          </cell>
          <cell r="D17211" t="str">
            <v>Food Program At a Community Facility</v>
          </cell>
          <cell r="E17211">
            <v>344</v>
          </cell>
          <cell r="F17211" t="str">
            <v>Maricopa</v>
          </cell>
          <cell r="G17211">
            <v>80301</v>
          </cell>
        </row>
        <row r="17212">
          <cell r="A17212">
            <v>92898</v>
          </cell>
          <cell r="B17212" t="str">
            <v>Hubbard Swim School at Sunnyslope High School</v>
          </cell>
          <cell r="C17212" t="str">
            <v xml:space="preserve">079020013   </v>
          </cell>
          <cell r="D17212" t="str">
            <v>Food Program At a Community Facility</v>
          </cell>
          <cell r="E17212">
            <v>344</v>
          </cell>
          <cell r="F17212" t="str">
            <v>Maricopa</v>
          </cell>
          <cell r="G17212">
            <v>80301</v>
          </cell>
        </row>
        <row r="17213">
          <cell r="A17213">
            <v>92899</v>
          </cell>
          <cell r="B17213" t="str">
            <v>Linden Hills Family Fellowship</v>
          </cell>
          <cell r="C17213" t="str">
            <v xml:space="preserve">099010016   </v>
          </cell>
          <cell r="D17213" t="str">
            <v>Food Program At a Community Facility</v>
          </cell>
          <cell r="E17213">
            <v>346</v>
          </cell>
          <cell r="F17213" t="str">
            <v>Navajo</v>
          </cell>
          <cell r="G17213">
            <v>80301</v>
          </cell>
        </row>
        <row r="17214">
          <cell r="A17214">
            <v>92900</v>
          </cell>
          <cell r="B17214" t="str">
            <v>Boy Scouts at Excelencia</v>
          </cell>
          <cell r="C17214" t="str">
            <v xml:space="preserve">079020014   </v>
          </cell>
          <cell r="D17214" t="str">
            <v>Food Program At a Community Facility</v>
          </cell>
          <cell r="E17214">
            <v>344</v>
          </cell>
          <cell r="F17214" t="str">
            <v>Maricopa</v>
          </cell>
          <cell r="G17214">
            <v>80301</v>
          </cell>
        </row>
        <row r="17215">
          <cell r="A17215">
            <v>92901</v>
          </cell>
          <cell r="B17215" t="str">
            <v>Boy Scouts at James W. Rice</v>
          </cell>
          <cell r="C17215" t="str">
            <v xml:space="preserve">079020015   </v>
          </cell>
          <cell r="D17215" t="str">
            <v>Food Program At a Community Facility</v>
          </cell>
          <cell r="E17215">
            <v>344</v>
          </cell>
          <cell r="F17215" t="str">
            <v>Maricopa</v>
          </cell>
          <cell r="G17215">
            <v>80301</v>
          </cell>
        </row>
        <row r="17216">
          <cell r="A17216">
            <v>92902</v>
          </cell>
          <cell r="B17216" t="str">
            <v>Espiritu Schools</v>
          </cell>
          <cell r="C17216" t="str">
            <v xml:space="preserve">078275000   </v>
          </cell>
          <cell r="D17216" t="str">
            <v>Charter Holder-Charter Board</v>
          </cell>
          <cell r="E17216">
            <v>344</v>
          </cell>
          <cell r="F17216" t="str">
            <v>Maricopa</v>
          </cell>
        </row>
        <row r="17217">
          <cell r="A17217">
            <v>92903</v>
          </cell>
          <cell r="B17217" t="str">
            <v>AIM Higher College Prep Academy</v>
          </cell>
          <cell r="C17217" t="str">
            <v xml:space="preserve">078275001   </v>
          </cell>
          <cell r="D17217" t="str">
            <v>Charter Facility</v>
          </cell>
          <cell r="E17217">
            <v>344</v>
          </cell>
          <cell r="F17217" t="str">
            <v>Maricopa</v>
          </cell>
          <cell r="G17217">
            <v>92902</v>
          </cell>
        </row>
        <row r="17218">
          <cell r="A17218">
            <v>92904</v>
          </cell>
          <cell r="B17218" t="str">
            <v>The University of Arizona / Early Academic Outreach</v>
          </cell>
          <cell r="C17218" t="str">
            <v xml:space="preserve">109012304   </v>
          </cell>
          <cell r="D17218" t="str">
            <v>Food Program At a Community Facility</v>
          </cell>
          <cell r="E17218">
            <v>347</v>
          </cell>
          <cell r="F17218" t="str">
            <v>Pima</v>
          </cell>
        </row>
        <row r="17219">
          <cell r="A17219">
            <v>92905</v>
          </cell>
          <cell r="B17219" t="str">
            <v>Boy Scouts at Valley View</v>
          </cell>
          <cell r="C17219" t="str">
            <v xml:space="preserve">079020016   </v>
          </cell>
          <cell r="D17219" t="str">
            <v>Food Program At a Community Facility</v>
          </cell>
          <cell r="E17219">
            <v>344</v>
          </cell>
          <cell r="F17219" t="str">
            <v>Maricopa</v>
          </cell>
          <cell r="G17219">
            <v>80301</v>
          </cell>
        </row>
        <row r="17220">
          <cell r="A17220">
            <v>92906</v>
          </cell>
          <cell r="B17220" t="str">
            <v>Create Academy</v>
          </cell>
          <cell r="C17220" t="str">
            <v xml:space="preserve">078253001   </v>
          </cell>
          <cell r="D17220" t="str">
            <v>Charter Facility</v>
          </cell>
          <cell r="E17220">
            <v>344</v>
          </cell>
          <cell r="F17220" t="str">
            <v>Maricopa</v>
          </cell>
          <cell r="G17220">
            <v>92369</v>
          </cell>
        </row>
        <row r="17221">
          <cell r="A17221">
            <v>92907</v>
          </cell>
          <cell r="B17221" t="str">
            <v>Sonoran Foothills School</v>
          </cell>
          <cell r="C17221" t="str">
            <v xml:space="preserve">070297150   </v>
          </cell>
          <cell r="D17221" t="str">
            <v>In A Unified School District</v>
          </cell>
          <cell r="E17221">
            <v>344</v>
          </cell>
          <cell r="F17221" t="str">
            <v>Maricopa</v>
          </cell>
          <cell r="G17221">
            <v>4246</v>
          </cell>
        </row>
        <row r="17222">
          <cell r="A17222">
            <v>92908</v>
          </cell>
          <cell r="B17222" t="str">
            <v>Bella Vista Academy-Closed</v>
          </cell>
          <cell r="C17222" t="str">
            <v xml:space="preserve">078280002   </v>
          </cell>
          <cell r="D17222" t="str">
            <v>Charter Facility</v>
          </cell>
          <cell r="E17222">
            <v>344</v>
          </cell>
          <cell r="F17222" t="str">
            <v>Maricopa</v>
          </cell>
          <cell r="G17222">
            <v>78890</v>
          </cell>
        </row>
        <row r="17223">
          <cell r="A17223">
            <v>92909</v>
          </cell>
          <cell r="B17223" t="str">
            <v>Paradise Vista Apartments</v>
          </cell>
          <cell r="C17223" t="str">
            <v xml:space="preserve">079014345   </v>
          </cell>
          <cell r="D17223" t="str">
            <v>Food Program At a Community Facility</v>
          </cell>
          <cell r="E17223">
            <v>344</v>
          </cell>
          <cell r="F17223" t="str">
            <v>Maricopa</v>
          </cell>
          <cell r="G17223">
            <v>80301</v>
          </cell>
        </row>
        <row r="17224">
          <cell r="A17224">
            <v>92910</v>
          </cell>
          <cell r="B17224" t="str">
            <v>Head Start Palo Verde</v>
          </cell>
          <cell r="C17224" t="str">
            <v xml:space="preserve">072688169   </v>
          </cell>
          <cell r="D17224" t="str">
            <v>Head Start</v>
          </cell>
          <cell r="E17224">
            <v>344</v>
          </cell>
          <cell r="F17224" t="str">
            <v>Maricopa</v>
          </cell>
          <cell r="G17224">
            <v>89760</v>
          </cell>
        </row>
        <row r="17225">
          <cell r="A17225">
            <v>92911</v>
          </cell>
          <cell r="B17225" t="str">
            <v>Gateway Polytechnic Academy</v>
          </cell>
          <cell r="C17225" t="str">
            <v xml:space="preserve">070295105   </v>
          </cell>
          <cell r="D17225" t="str">
            <v>In A Unified School District</v>
          </cell>
          <cell r="E17225">
            <v>344</v>
          </cell>
          <cell r="F17225" t="str">
            <v>Maricopa</v>
          </cell>
          <cell r="G17225">
            <v>4245</v>
          </cell>
        </row>
        <row r="17226">
          <cell r="A17226">
            <v>92912</v>
          </cell>
          <cell r="B17226" t="str">
            <v>George Washington Academy</v>
          </cell>
          <cell r="C17226" t="str">
            <v xml:space="preserve">078917004   </v>
          </cell>
          <cell r="D17226" t="str">
            <v>Charter Facility</v>
          </cell>
          <cell r="E17226">
            <v>346</v>
          </cell>
          <cell r="F17226" t="str">
            <v>Navajo</v>
          </cell>
          <cell r="G17226">
            <v>79211</v>
          </cell>
        </row>
        <row r="17227">
          <cell r="A17227">
            <v>92913</v>
          </cell>
          <cell r="B17227" t="str">
            <v>Manson Mesa High School</v>
          </cell>
          <cell r="C17227" t="str">
            <v xml:space="preserve">030208210   </v>
          </cell>
          <cell r="D17227" t="str">
            <v>In A Unified School District</v>
          </cell>
          <cell r="E17227">
            <v>340</v>
          </cell>
          <cell r="F17227" t="str">
            <v>Coconino</v>
          </cell>
          <cell r="G17227">
            <v>4196</v>
          </cell>
        </row>
        <row r="17228">
          <cell r="A17228">
            <v>92914</v>
          </cell>
          <cell r="B17228" t="str">
            <v>Breakthrough Academy- East Campus</v>
          </cell>
          <cell r="C17228" t="str">
            <v xml:space="preserve">072172002   </v>
          </cell>
          <cell r="D17228" t="str">
            <v>Exceptional Education Facility - Residential</v>
          </cell>
          <cell r="E17228">
            <v>344</v>
          </cell>
          <cell r="F17228" t="str">
            <v>Maricopa</v>
          </cell>
          <cell r="G17228">
            <v>92367</v>
          </cell>
        </row>
        <row r="17229">
          <cell r="A17229">
            <v>92915</v>
          </cell>
          <cell r="B17229" t="str">
            <v>Desert Heights Academy - Alhambra</v>
          </cell>
          <cell r="C17229" t="str">
            <v xml:space="preserve">072113004   </v>
          </cell>
          <cell r="D17229" t="str">
            <v>Exceptional Education Facility - Residential</v>
          </cell>
          <cell r="E17229">
            <v>344</v>
          </cell>
          <cell r="F17229" t="str">
            <v>Maricopa</v>
          </cell>
          <cell r="G17229">
            <v>90050</v>
          </cell>
        </row>
        <row r="17230">
          <cell r="A17230">
            <v>92916</v>
          </cell>
          <cell r="B17230" t="str">
            <v>Desert Heights Academy - TIAA Flagstaff</v>
          </cell>
          <cell r="C17230" t="str">
            <v xml:space="preserve">072113005   </v>
          </cell>
          <cell r="D17230" t="str">
            <v>Exceptional Education Facility - Residential</v>
          </cell>
          <cell r="E17230">
            <v>340</v>
          </cell>
          <cell r="F17230" t="str">
            <v>Coconino</v>
          </cell>
          <cell r="G17230">
            <v>90050</v>
          </cell>
        </row>
        <row r="17231">
          <cell r="A17231">
            <v>92917</v>
          </cell>
          <cell r="B17231" t="str">
            <v>MentorKids USA at Scottsdale Home</v>
          </cell>
          <cell r="C17231" t="str">
            <v xml:space="preserve">079020017   </v>
          </cell>
          <cell r="D17231" t="str">
            <v>Food Program At a Community Facility</v>
          </cell>
          <cell r="E17231">
            <v>344</v>
          </cell>
          <cell r="F17231" t="str">
            <v>Maricopa</v>
          </cell>
          <cell r="G17231">
            <v>80301</v>
          </cell>
        </row>
        <row r="17232">
          <cell r="A17232">
            <v>92918</v>
          </cell>
          <cell r="B17232" t="str">
            <v>Center for Autism and Related Disorders</v>
          </cell>
          <cell r="C17232" t="str">
            <v xml:space="preserve">072139000   </v>
          </cell>
          <cell r="D17232" t="str">
            <v>Exceptional Education Organization - Residential</v>
          </cell>
          <cell r="E17232">
            <v>344</v>
          </cell>
          <cell r="F17232" t="str">
            <v>Maricopa</v>
          </cell>
        </row>
        <row r="17233">
          <cell r="A17233">
            <v>92919</v>
          </cell>
          <cell r="B17233" t="str">
            <v>CARD Academy Phoenix</v>
          </cell>
          <cell r="C17233" t="str">
            <v xml:space="preserve">072139001   </v>
          </cell>
          <cell r="D17233" t="str">
            <v>Exceptional Education Facility - Residential</v>
          </cell>
          <cell r="E17233">
            <v>344</v>
          </cell>
          <cell r="F17233" t="str">
            <v>Maricopa</v>
          </cell>
          <cell r="G17233">
            <v>92918</v>
          </cell>
        </row>
        <row r="17234">
          <cell r="A17234">
            <v>92920</v>
          </cell>
          <cell r="B17234" t="str">
            <v>Department of Child Safety</v>
          </cell>
          <cell r="C17234" t="str">
            <v xml:space="preserve">217665000   </v>
          </cell>
          <cell r="D17234" t="str">
            <v>Administrative Office for State Institution and Station</v>
          </cell>
          <cell r="E17234">
            <v>344</v>
          </cell>
          <cell r="F17234" t="str">
            <v>Maricopa</v>
          </cell>
        </row>
        <row r="17235">
          <cell r="A17235">
            <v>92921</v>
          </cell>
          <cell r="B17235" t="str">
            <v>The Early Career Academy</v>
          </cell>
          <cell r="C17235" t="str">
            <v xml:space="preserve">078271001   </v>
          </cell>
          <cell r="D17235" t="str">
            <v>Charter Facility</v>
          </cell>
          <cell r="E17235">
            <v>344</v>
          </cell>
          <cell r="F17235" t="str">
            <v>Maricopa</v>
          </cell>
          <cell r="G17235">
            <v>92783</v>
          </cell>
        </row>
        <row r="17236">
          <cell r="A17236">
            <v>92922</v>
          </cell>
          <cell r="B17236" t="str">
            <v>Gila River Indian Community DBA Early Education Child Care</v>
          </cell>
          <cell r="C17236" t="str">
            <v xml:space="preserve">112603101   </v>
          </cell>
          <cell r="D17236" t="str">
            <v>Food Program At a Community Facility</v>
          </cell>
          <cell r="E17236">
            <v>348</v>
          </cell>
          <cell r="F17236" t="str">
            <v>Pinal</v>
          </cell>
        </row>
        <row r="17237">
          <cell r="A17237">
            <v>92923</v>
          </cell>
          <cell r="B17237" t="str">
            <v>Education Works, Inc</v>
          </cell>
          <cell r="C17237" t="str">
            <v xml:space="preserve">072125000   </v>
          </cell>
          <cell r="D17237" t="str">
            <v>Exceptional Education Organization - Residential</v>
          </cell>
          <cell r="E17237">
            <v>344</v>
          </cell>
          <cell r="F17237" t="str">
            <v>Maricopa</v>
          </cell>
        </row>
        <row r="17238">
          <cell r="A17238">
            <v>92924</v>
          </cell>
          <cell r="B17238" t="str">
            <v>Phoenix Excel Academy</v>
          </cell>
          <cell r="C17238" t="str">
            <v xml:space="preserve">072199000   </v>
          </cell>
          <cell r="D17238" t="str">
            <v>Exceptional Education Organization - Residential</v>
          </cell>
          <cell r="E17238">
            <v>344</v>
          </cell>
          <cell r="F17238" t="str">
            <v>Maricopa</v>
          </cell>
        </row>
        <row r="17239">
          <cell r="A17239">
            <v>92925</v>
          </cell>
          <cell r="B17239" t="str">
            <v>AZ Assist Academy</v>
          </cell>
          <cell r="C17239" t="str">
            <v xml:space="preserve">072134000   </v>
          </cell>
          <cell r="D17239" t="str">
            <v>Exceptional Education Organization - Residential</v>
          </cell>
          <cell r="E17239">
            <v>344</v>
          </cell>
          <cell r="F17239" t="str">
            <v>Maricopa</v>
          </cell>
        </row>
        <row r="17240">
          <cell r="A17240">
            <v>92926</v>
          </cell>
          <cell r="B17240" t="str">
            <v>AZ Aspire Academy</v>
          </cell>
          <cell r="C17240" t="str">
            <v xml:space="preserve">072134001   </v>
          </cell>
          <cell r="D17240" t="str">
            <v>Exceptional Education Facility - Residential</v>
          </cell>
          <cell r="E17240">
            <v>344</v>
          </cell>
          <cell r="F17240" t="str">
            <v>Maricopa</v>
          </cell>
          <cell r="G17240">
            <v>92925</v>
          </cell>
        </row>
        <row r="17241">
          <cell r="A17241">
            <v>92927</v>
          </cell>
          <cell r="B17241" t="str">
            <v>St. Michaels Association for Special Education</v>
          </cell>
          <cell r="C17241" t="str">
            <v xml:space="preserve">012101008   </v>
          </cell>
          <cell r="D17241" t="str">
            <v>Exceptional Education Facility - Residential</v>
          </cell>
          <cell r="E17241">
            <v>338</v>
          </cell>
          <cell r="F17241" t="str">
            <v>Apache</v>
          </cell>
          <cell r="G17241">
            <v>6470</v>
          </cell>
        </row>
        <row r="17242">
          <cell r="A17242">
            <v>92928</v>
          </cell>
          <cell r="B17242" t="str">
            <v>Oasis Behavioral Health Hospital</v>
          </cell>
          <cell r="C17242" t="str">
            <v xml:space="preserve">072116000   </v>
          </cell>
          <cell r="D17242" t="str">
            <v>Exceptional Education Organization - Residential</v>
          </cell>
          <cell r="E17242">
            <v>344</v>
          </cell>
          <cell r="F17242" t="str">
            <v>Maricopa</v>
          </cell>
        </row>
        <row r="17243">
          <cell r="A17243">
            <v>92929</v>
          </cell>
          <cell r="B17243" t="str">
            <v>Oasis - Chandler</v>
          </cell>
          <cell r="C17243" t="str">
            <v xml:space="preserve">072116001   </v>
          </cell>
          <cell r="D17243" t="str">
            <v>Exceptional Education Facility - Residential</v>
          </cell>
          <cell r="E17243">
            <v>344</v>
          </cell>
          <cell r="F17243" t="str">
            <v>Maricopa</v>
          </cell>
          <cell r="G17243">
            <v>79241</v>
          </cell>
        </row>
        <row r="17244">
          <cell r="A17244">
            <v>92930</v>
          </cell>
          <cell r="B17244" t="str">
            <v>All Saints Catholic School</v>
          </cell>
          <cell r="C17244" t="str">
            <v xml:space="preserve">022105000   </v>
          </cell>
          <cell r="D17244" t="str">
            <v>Administrative Office for Private School/Non Special Education</v>
          </cell>
          <cell r="E17244">
            <v>339</v>
          </cell>
          <cell r="F17244" t="str">
            <v>Cochise</v>
          </cell>
        </row>
        <row r="17245">
          <cell r="A17245">
            <v>92931</v>
          </cell>
          <cell r="B17245" t="str">
            <v>All Saints Catholic School</v>
          </cell>
          <cell r="C17245" t="str">
            <v xml:space="preserve">022105001   </v>
          </cell>
          <cell r="D17245" t="str">
            <v>Private School - Not Special Education</v>
          </cell>
          <cell r="E17245">
            <v>339</v>
          </cell>
          <cell r="F17245" t="str">
            <v>Cochise</v>
          </cell>
          <cell r="G17245">
            <v>92930</v>
          </cell>
        </row>
        <row r="17246">
          <cell r="A17246">
            <v>92932</v>
          </cell>
          <cell r="B17246" t="str">
            <v>Assist Enterprises, LLC</v>
          </cell>
          <cell r="C17246" t="str">
            <v xml:space="preserve">072142000   </v>
          </cell>
          <cell r="D17246" t="str">
            <v>Exceptional Education Organization - Residential</v>
          </cell>
          <cell r="E17246">
            <v>344</v>
          </cell>
          <cell r="F17246" t="str">
            <v>Maricopa</v>
          </cell>
        </row>
        <row r="17247">
          <cell r="A17247">
            <v>92933</v>
          </cell>
          <cell r="B17247" t="str">
            <v>AZ Aspire Academy - Tempe</v>
          </cell>
          <cell r="C17247" t="str">
            <v xml:space="preserve">072142001   </v>
          </cell>
          <cell r="D17247" t="str">
            <v>Exceptional Education Facility - Residential</v>
          </cell>
          <cell r="E17247">
            <v>344</v>
          </cell>
          <cell r="F17247" t="str">
            <v>Maricopa</v>
          </cell>
          <cell r="G17247">
            <v>92932</v>
          </cell>
        </row>
        <row r="17248">
          <cell r="A17248">
            <v>92934</v>
          </cell>
          <cell r="B17248" t="str">
            <v>STEDY- Antelope HS Satellite</v>
          </cell>
          <cell r="C17248" t="str">
            <v xml:space="preserve">140801001   </v>
          </cell>
          <cell r="D17248" t="str">
            <v>Vocational Technical Facility</v>
          </cell>
          <cell r="E17248">
            <v>351</v>
          </cell>
          <cell r="F17248" t="str">
            <v>Yuma</v>
          </cell>
          <cell r="G17248">
            <v>92705</v>
          </cell>
        </row>
        <row r="17249">
          <cell r="A17249">
            <v>92935</v>
          </cell>
          <cell r="B17249" t="str">
            <v>STEDY- Cibola High School Satellite</v>
          </cell>
          <cell r="C17249" t="str">
            <v xml:space="preserve">140801002   </v>
          </cell>
          <cell r="D17249" t="str">
            <v>Vocational Technical Facility</v>
          </cell>
          <cell r="E17249">
            <v>351</v>
          </cell>
          <cell r="F17249" t="str">
            <v>Yuma</v>
          </cell>
          <cell r="G17249">
            <v>92705</v>
          </cell>
        </row>
        <row r="17250">
          <cell r="A17250">
            <v>92936</v>
          </cell>
          <cell r="B17250" t="str">
            <v>STEDY- Gila Ridge HS Satellite</v>
          </cell>
          <cell r="C17250" t="str">
            <v xml:space="preserve">140801003   </v>
          </cell>
          <cell r="D17250" t="str">
            <v>Vocational Technical Facility</v>
          </cell>
          <cell r="E17250">
            <v>351</v>
          </cell>
          <cell r="F17250" t="str">
            <v>Yuma</v>
          </cell>
          <cell r="G17250">
            <v>92705</v>
          </cell>
        </row>
        <row r="17251">
          <cell r="A17251">
            <v>92937</v>
          </cell>
          <cell r="B17251" t="str">
            <v>STEDY- Kofa HS Satellite</v>
          </cell>
          <cell r="C17251" t="str">
            <v xml:space="preserve">140801004   </v>
          </cell>
          <cell r="D17251" t="str">
            <v>Vocational Technical Facility</v>
          </cell>
          <cell r="E17251">
            <v>351</v>
          </cell>
          <cell r="F17251" t="str">
            <v>Yuma</v>
          </cell>
          <cell r="G17251">
            <v>92705</v>
          </cell>
        </row>
        <row r="17252">
          <cell r="A17252">
            <v>92938</v>
          </cell>
          <cell r="B17252" t="str">
            <v>STEDY- San Luis HS Satellite</v>
          </cell>
          <cell r="C17252" t="str">
            <v xml:space="preserve">140801005   </v>
          </cell>
          <cell r="D17252" t="str">
            <v>Vocational Technical Facility</v>
          </cell>
          <cell r="E17252">
            <v>351</v>
          </cell>
          <cell r="F17252" t="str">
            <v>Yuma</v>
          </cell>
          <cell r="G17252">
            <v>92705</v>
          </cell>
        </row>
        <row r="17253">
          <cell r="A17253">
            <v>92939</v>
          </cell>
          <cell r="B17253" t="str">
            <v>STEDY- Vista HS Satellite</v>
          </cell>
          <cell r="C17253" t="str">
            <v xml:space="preserve">140801006   </v>
          </cell>
          <cell r="D17253" t="str">
            <v>Vocational Technical Facility</v>
          </cell>
          <cell r="E17253">
            <v>351</v>
          </cell>
          <cell r="F17253" t="str">
            <v>Yuma</v>
          </cell>
          <cell r="G17253">
            <v>92705</v>
          </cell>
        </row>
        <row r="17254">
          <cell r="A17254">
            <v>92940</v>
          </cell>
          <cell r="B17254" t="str">
            <v>STEDY- Yuma HS Satellite</v>
          </cell>
          <cell r="C17254" t="str">
            <v xml:space="preserve">140801007   </v>
          </cell>
          <cell r="D17254" t="str">
            <v>Vocational Technical Facility</v>
          </cell>
          <cell r="E17254">
            <v>351</v>
          </cell>
          <cell r="F17254" t="str">
            <v>Yuma</v>
          </cell>
          <cell r="G17254">
            <v>92705</v>
          </cell>
        </row>
        <row r="17255">
          <cell r="A17255">
            <v>92941</v>
          </cell>
          <cell r="B17255" t="str">
            <v>Innercept, LLC</v>
          </cell>
          <cell r="C17255" t="str">
            <v xml:space="preserve">202132000   </v>
          </cell>
          <cell r="D17255" t="str">
            <v>Exceptional Education Organization - Residential</v>
          </cell>
          <cell r="E17255">
            <v>353</v>
          </cell>
          <cell r="F17255" t="str">
            <v>Out Of Arizona</v>
          </cell>
        </row>
        <row r="17256">
          <cell r="A17256">
            <v>92942</v>
          </cell>
          <cell r="B17256" t="str">
            <v>Innercept</v>
          </cell>
          <cell r="C17256" t="str">
            <v xml:space="preserve">202132001   </v>
          </cell>
          <cell r="D17256" t="str">
            <v>Exceptional Education Facility - Residential</v>
          </cell>
          <cell r="E17256">
            <v>353</v>
          </cell>
          <cell r="F17256" t="str">
            <v>Out Of Arizona</v>
          </cell>
        </row>
        <row r="17257">
          <cell r="A17257">
            <v>92945</v>
          </cell>
          <cell r="B17257" t="str">
            <v>So-IF Home for Unwed Teen Moms, LLC</v>
          </cell>
          <cell r="C17257" t="str">
            <v xml:space="preserve">072797000   </v>
          </cell>
          <cell r="D17257" t="str">
            <v>Administrative Office for Residential childcare institution</v>
          </cell>
          <cell r="E17257">
            <v>344</v>
          </cell>
          <cell r="F17257" t="str">
            <v>Maricopa</v>
          </cell>
        </row>
        <row r="17258">
          <cell r="A17258">
            <v>92946</v>
          </cell>
          <cell r="B17258" t="str">
            <v>SO-IF Home for Unwed Teen Moms, LLC</v>
          </cell>
          <cell r="C17258" t="str">
            <v xml:space="preserve">072797001   </v>
          </cell>
          <cell r="D17258" t="str">
            <v>Residential Child Care Institution</v>
          </cell>
          <cell r="E17258">
            <v>344</v>
          </cell>
          <cell r="F17258" t="str">
            <v>Maricopa</v>
          </cell>
          <cell r="G17258">
            <v>92945</v>
          </cell>
        </row>
        <row r="17259">
          <cell r="A17259">
            <v>92947</v>
          </cell>
          <cell r="B17259" t="str">
            <v>Aleph Bet Preschool &amp; Kindergarten</v>
          </cell>
          <cell r="C17259" t="str">
            <v xml:space="preserve">071982000   </v>
          </cell>
          <cell r="D17259" t="str">
            <v>Administrative Office for Private Non-Profit Organization</v>
          </cell>
          <cell r="E17259">
            <v>344</v>
          </cell>
          <cell r="F17259" t="str">
            <v>Maricopa</v>
          </cell>
        </row>
        <row r="17260">
          <cell r="A17260">
            <v>92948</v>
          </cell>
          <cell r="B17260" t="str">
            <v>Aleph Bet Preschool &amp; Kindergarten</v>
          </cell>
          <cell r="C17260" t="str">
            <v xml:space="preserve">071982001   </v>
          </cell>
          <cell r="D17260" t="str">
            <v>Private Non-Profit Organization</v>
          </cell>
          <cell r="E17260">
            <v>344</v>
          </cell>
          <cell r="F17260" t="str">
            <v>Maricopa</v>
          </cell>
          <cell r="G17260">
            <v>92947</v>
          </cell>
        </row>
        <row r="17261">
          <cell r="A17261">
            <v>92949</v>
          </cell>
          <cell r="B17261" t="str">
            <v>WAVE-Culinary Arts and Business</v>
          </cell>
          <cell r="C17261" t="str">
            <v xml:space="preserve">080850009   </v>
          </cell>
          <cell r="D17261" t="str">
            <v>Vocational Technical Facility</v>
          </cell>
          <cell r="E17261">
            <v>345</v>
          </cell>
          <cell r="F17261" t="str">
            <v>Mohave</v>
          </cell>
          <cell r="G17261">
            <v>90123</v>
          </cell>
        </row>
        <row r="17262">
          <cell r="A17262">
            <v>92950</v>
          </cell>
          <cell r="B17262" t="str">
            <v>EVIT - East Valley Academy</v>
          </cell>
          <cell r="C17262" t="str">
            <v xml:space="preserve">070801278   </v>
          </cell>
          <cell r="D17262" t="str">
            <v>Vocational Technical Facility</v>
          </cell>
          <cell r="E17262">
            <v>344</v>
          </cell>
          <cell r="F17262" t="str">
            <v>Maricopa</v>
          </cell>
          <cell r="G17262">
            <v>4516</v>
          </cell>
        </row>
        <row r="17263">
          <cell r="A17263">
            <v>92951</v>
          </cell>
          <cell r="B17263" t="str">
            <v>Mother Hens Preschool LLC</v>
          </cell>
          <cell r="C17263" t="str">
            <v xml:space="preserve">073322000   </v>
          </cell>
          <cell r="D17263" t="str">
            <v>Administrative Office for Proprietary Child Care Center</v>
          </cell>
          <cell r="E17263">
            <v>344</v>
          </cell>
          <cell r="F17263" t="str">
            <v>Maricopa</v>
          </cell>
        </row>
        <row r="17264">
          <cell r="A17264">
            <v>92952</v>
          </cell>
          <cell r="B17264" t="str">
            <v>Mother Hens Preschool</v>
          </cell>
          <cell r="C17264" t="str">
            <v xml:space="preserve">073322001   </v>
          </cell>
          <cell r="D17264" t="str">
            <v>Proprietary Child Care Center</v>
          </cell>
          <cell r="E17264">
            <v>344</v>
          </cell>
          <cell r="F17264" t="str">
            <v>Maricopa</v>
          </cell>
          <cell r="G17264">
            <v>92951</v>
          </cell>
        </row>
        <row r="17265">
          <cell r="A17265">
            <v>92953</v>
          </cell>
          <cell r="B17265" t="str">
            <v>Tonopah-Saddle Mountain/Ruth Fisher</v>
          </cell>
          <cell r="C17265" t="str">
            <v xml:space="preserve">072628095   </v>
          </cell>
          <cell r="D17265" t="str">
            <v>Head Start</v>
          </cell>
          <cell r="E17265">
            <v>344</v>
          </cell>
          <cell r="F17265" t="str">
            <v>Maricopa</v>
          </cell>
          <cell r="G17265">
            <v>8840</v>
          </cell>
        </row>
        <row r="17266">
          <cell r="A17266">
            <v>92954</v>
          </cell>
          <cell r="B17266" t="str">
            <v>HEALTH CHOICE INTEGRATED CARE, LLC</v>
          </cell>
          <cell r="C17266" t="str">
            <v xml:space="preserve">071983000   </v>
          </cell>
          <cell r="D17266" t="str">
            <v>Administrative Office for Private Non-Profit Organization</v>
          </cell>
          <cell r="E17266">
            <v>344</v>
          </cell>
          <cell r="F17266" t="str">
            <v>Maricopa</v>
          </cell>
        </row>
        <row r="17267">
          <cell r="A17267">
            <v>92955</v>
          </cell>
          <cell r="B17267" t="str">
            <v>Education Works, Inc.</v>
          </cell>
          <cell r="C17267" t="str">
            <v xml:space="preserve">072125002   </v>
          </cell>
          <cell r="D17267" t="str">
            <v>Exceptional Education Facility - Residential</v>
          </cell>
          <cell r="E17267">
            <v>348</v>
          </cell>
          <cell r="F17267" t="str">
            <v>Pinal</v>
          </cell>
          <cell r="G17267">
            <v>92923</v>
          </cell>
        </row>
        <row r="17268">
          <cell r="A17268">
            <v>92956</v>
          </cell>
          <cell r="B17268" t="str">
            <v>Special Education Services</v>
          </cell>
          <cell r="C17268" t="str">
            <v xml:space="preserve">072146007   </v>
          </cell>
          <cell r="D17268" t="str">
            <v>Exceptional Education Facility - Residential</v>
          </cell>
          <cell r="E17268">
            <v>344</v>
          </cell>
          <cell r="F17268" t="str">
            <v>Maricopa</v>
          </cell>
        </row>
        <row r="17269">
          <cell r="A17269">
            <v>92957</v>
          </cell>
          <cell r="B17269" t="str">
            <v>Tucson Urban League (Project YES)</v>
          </cell>
          <cell r="C17269" t="str">
            <v xml:space="preserve">121936009   </v>
          </cell>
          <cell r="D17269" t="str">
            <v>Private Non-Profit Organization</v>
          </cell>
          <cell r="E17269">
            <v>347</v>
          </cell>
          <cell r="F17269" t="str">
            <v>Pima</v>
          </cell>
          <cell r="G17269">
            <v>88294</v>
          </cell>
        </row>
        <row r="17270">
          <cell r="A17270">
            <v>92958</v>
          </cell>
          <cell r="B17270" t="str">
            <v>Greater Phoenix Urban League (Trinity Place)</v>
          </cell>
          <cell r="C17270" t="str">
            <v xml:space="preserve">121936010   </v>
          </cell>
          <cell r="D17270" t="str">
            <v>Private Non-Profit Organization</v>
          </cell>
          <cell r="E17270">
            <v>347</v>
          </cell>
          <cell r="F17270" t="str">
            <v>Pima</v>
          </cell>
          <cell r="G17270">
            <v>88294</v>
          </cell>
        </row>
        <row r="17271">
          <cell r="A17271">
            <v>92959</v>
          </cell>
          <cell r="B17271" t="str">
            <v>K-12 Refugee Education Services (formerly CENTER)</v>
          </cell>
          <cell r="C17271" t="str">
            <v xml:space="preserve">121936011   </v>
          </cell>
          <cell r="D17271" t="str">
            <v>Private Non-Profit Organization</v>
          </cell>
          <cell r="E17271">
            <v>347</v>
          </cell>
          <cell r="F17271" t="str">
            <v>Pima</v>
          </cell>
          <cell r="G17271">
            <v>88294</v>
          </cell>
        </row>
        <row r="17272">
          <cell r="A17272">
            <v>92960</v>
          </cell>
          <cell r="B17272" t="str">
            <v>Little Rascals Learning Center #2</v>
          </cell>
          <cell r="C17272" t="str">
            <v xml:space="preserve">073316002   </v>
          </cell>
          <cell r="D17272" t="str">
            <v>Proprietary Child Care Center</v>
          </cell>
          <cell r="E17272">
            <v>344</v>
          </cell>
          <cell r="F17272" t="str">
            <v>Maricopa</v>
          </cell>
          <cell r="G17272">
            <v>92711</v>
          </cell>
        </row>
        <row r="17273">
          <cell r="A17273">
            <v>92961</v>
          </cell>
          <cell r="B17273" t="str">
            <v>Maricopa Institute of Technology (MIT)</v>
          </cell>
          <cell r="C17273" t="str">
            <v xml:space="preserve">070402103   </v>
          </cell>
          <cell r="D17273" t="str">
            <v>In An Elementary In High School District</v>
          </cell>
          <cell r="E17273">
            <v>344</v>
          </cell>
          <cell r="F17273" t="str">
            <v>Maricopa</v>
          </cell>
          <cell r="G17273">
            <v>4257</v>
          </cell>
        </row>
        <row r="17274">
          <cell r="A17274">
            <v>92962</v>
          </cell>
          <cell r="B17274" t="str">
            <v>Little Einstein Preschool AJ</v>
          </cell>
          <cell r="C17274" t="str">
            <v xml:space="preserve">073309002   </v>
          </cell>
          <cell r="D17274" t="str">
            <v>Proprietary Child Care Center</v>
          </cell>
          <cell r="E17274">
            <v>348</v>
          </cell>
          <cell r="F17274" t="str">
            <v>Pinal</v>
          </cell>
          <cell r="G17274">
            <v>92405</v>
          </cell>
        </row>
        <row r="17275">
          <cell r="A17275">
            <v>92963</v>
          </cell>
          <cell r="B17275" t="str">
            <v>Eliseo Felix Catholic Charities Westside Head Start</v>
          </cell>
          <cell r="C17275" t="str">
            <v xml:space="preserve">072628148   </v>
          </cell>
          <cell r="D17275" t="str">
            <v>Head Start</v>
          </cell>
          <cell r="E17275">
            <v>344</v>
          </cell>
          <cell r="F17275" t="str">
            <v>Maricopa</v>
          </cell>
          <cell r="G17275">
            <v>8840</v>
          </cell>
        </row>
        <row r="17276">
          <cell r="A17276">
            <v>92964</v>
          </cell>
          <cell r="B17276" t="str">
            <v>Wildflower Catholic Charities Westside Head Start</v>
          </cell>
          <cell r="C17276" t="str">
            <v xml:space="preserve">072628149   </v>
          </cell>
          <cell r="D17276" t="str">
            <v>Head Start</v>
          </cell>
          <cell r="E17276">
            <v>344</v>
          </cell>
          <cell r="F17276" t="str">
            <v>Maricopa</v>
          </cell>
          <cell r="G17276">
            <v>8840</v>
          </cell>
        </row>
        <row r="17277">
          <cell r="A17277">
            <v>92965</v>
          </cell>
          <cell r="B17277" t="str">
            <v>Arizona Desert Catholic Charities Westside Head Start</v>
          </cell>
          <cell r="C17277" t="str">
            <v xml:space="preserve">072628150   </v>
          </cell>
          <cell r="D17277" t="str">
            <v>Head Start</v>
          </cell>
          <cell r="E17277">
            <v>344</v>
          </cell>
          <cell r="F17277" t="str">
            <v>Maricopa</v>
          </cell>
          <cell r="G17277">
            <v>8840</v>
          </cell>
        </row>
        <row r="17278">
          <cell r="A17278">
            <v>92966</v>
          </cell>
          <cell r="B17278" t="str">
            <v>Hurley Ranch Catholic Charities Westside Head Start</v>
          </cell>
          <cell r="C17278" t="str">
            <v xml:space="preserve">072628151   </v>
          </cell>
          <cell r="D17278" t="str">
            <v>Head Start</v>
          </cell>
          <cell r="E17278">
            <v>344</v>
          </cell>
          <cell r="F17278" t="str">
            <v>Maricopa</v>
          </cell>
          <cell r="G17278">
            <v>8840</v>
          </cell>
        </row>
        <row r="17279">
          <cell r="A17279">
            <v>92967</v>
          </cell>
          <cell r="B17279" t="str">
            <v>Cheder Lubavitch Arizona</v>
          </cell>
          <cell r="C17279" t="str">
            <v xml:space="preserve">071982002   </v>
          </cell>
          <cell r="D17279" t="str">
            <v>Private Non-Profit Organization</v>
          </cell>
          <cell r="E17279">
            <v>344</v>
          </cell>
          <cell r="F17279" t="str">
            <v>Maricopa</v>
          </cell>
          <cell r="G17279">
            <v>92947</v>
          </cell>
        </row>
        <row r="17280">
          <cell r="A17280">
            <v>92968</v>
          </cell>
          <cell r="B17280" t="str">
            <v>Spectrum Transition Program</v>
          </cell>
          <cell r="C17280" t="str">
            <v xml:space="preserve">072153000   </v>
          </cell>
          <cell r="D17280" t="str">
            <v>Exceptional Education Organization - Residential</v>
          </cell>
          <cell r="E17280">
            <v>344</v>
          </cell>
          <cell r="F17280" t="str">
            <v>Maricopa</v>
          </cell>
        </row>
        <row r="17281">
          <cell r="A17281">
            <v>92969</v>
          </cell>
          <cell r="B17281" t="str">
            <v>Spectrum Transition Program</v>
          </cell>
          <cell r="C17281" t="str">
            <v xml:space="preserve">072153001   </v>
          </cell>
          <cell r="D17281" t="str">
            <v>Exceptional Education Facility - Residential</v>
          </cell>
          <cell r="E17281">
            <v>344</v>
          </cell>
          <cell r="F17281" t="str">
            <v>Maricopa</v>
          </cell>
          <cell r="G17281">
            <v>92968</v>
          </cell>
        </row>
        <row r="17282">
          <cell r="A17282">
            <v>92970</v>
          </cell>
          <cell r="B17282" t="str">
            <v>Community Development Institute (CDI) Head Start</v>
          </cell>
          <cell r="C17282" t="str">
            <v xml:space="preserve">081903000   </v>
          </cell>
          <cell r="D17282" t="str">
            <v>Administrative Office for Private Non-Profit Organization</v>
          </cell>
          <cell r="E17282">
            <v>345</v>
          </cell>
          <cell r="F17282" t="str">
            <v>Mohave</v>
          </cell>
        </row>
        <row r="17283">
          <cell r="A17283">
            <v>92971</v>
          </cell>
          <cell r="B17283" t="str">
            <v>CDI Head Start Serving Hualapai Tribe</v>
          </cell>
          <cell r="C17283" t="str">
            <v xml:space="preserve">081903001   </v>
          </cell>
          <cell r="D17283" t="str">
            <v>Private Non-Profit Organization</v>
          </cell>
          <cell r="E17283">
            <v>345</v>
          </cell>
          <cell r="F17283" t="str">
            <v>Mohave</v>
          </cell>
          <cell r="G17283">
            <v>92970</v>
          </cell>
        </row>
        <row r="17284">
          <cell r="A17284">
            <v>92972</v>
          </cell>
          <cell r="B17284" t="str">
            <v>Pensar Academy</v>
          </cell>
          <cell r="C17284" t="str">
            <v xml:space="preserve">078238000   </v>
          </cell>
          <cell r="D17284" t="str">
            <v>Charter Holder-Charter Board</v>
          </cell>
          <cell r="E17284">
            <v>344</v>
          </cell>
          <cell r="F17284" t="str">
            <v>Maricopa</v>
          </cell>
        </row>
        <row r="17285">
          <cell r="A17285">
            <v>92973</v>
          </cell>
          <cell r="B17285" t="str">
            <v>Academy of Math and Science, Mesa</v>
          </cell>
          <cell r="C17285" t="str">
            <v xml:space="preserve">109499000   </v>
          </cell>
          <cell r="D17285" t="str">
            <v>Charter Candidate</v>
          </cell>
          <cell r="E17285">
            <v>347</v>
          </cell>
          <cell r="F17285" t="str">
            <v>Pima</v>
          </cell>
        </row>
        <row r="17286">
          <cell r="A17286">
            <v>92974</v>
          </cell>
          <cell r="B17286" t="str">
            <v>Focus Education Services, Inc.</v>
          </cell>
          <cell r="C17286" t="str">
            <v xml:space="preserve">079498000   </v>
          </cell>
          <cell r="D17286" t="str">
            <v>Charter Candidate</v>
          </cell>
          <cell r="E17286">
            <v>344</v>
          </cell>
          <cell r="F17286" t="str">
            <v>Maricopa</v>
          </cell>
        </row>
        <row r="17287">
          <cell r="A17287">
            <v>92975</v>
          </cell>
          <cell r="B17287" t="str">
            <v>Empower College Prep High School</v>
          </cell>
          <cell r="C17287" t="str">
            <v xml:space="preserve">078401002   </v>
          </cell>
          <cell r="D17287" t="str">
            <v>Charter Facility</v>
          </cell>
          <cell r="E17287">
            <v>344</v>
          </cell>
          <cell r="F17287" t="str">
            <v>Maricopa</v>
          </cell>
          <cell r="G17287">
            <v>91277</v>
          </cell>
        </row>
        <row r="17288">
          <cell r="A17288">
            <v>92976</v>
          </cell>
          <cell r="B17288" t="str">
            <v>Think Through Academy</v>
          </cell>
          <cell r="C17288" t="str">
            <v xml:space="preserve">078411000   </v>
          </cell>
          <cell r="D17288" t="str">
            <v>Charter Holder-Charter Board</v>
          </cell>
          <cell r="E17288">
            <v>344</v>
          </cell>
          <cell r="F17288" t="str">
            <v>Maricopa</v>
          </cell>
        </row>
        <row r="17289">
          <cell r="A17289">
            <v>92977</v>
          </cell>
          <cell r="B17289" t="str">
            <v>Leadership for Children</v>
          </cell>
          <cell r="C17289" t="str">
            <v xml:space="preserve">079495000   </v>
          </cell>
          <cell r="D17289" t="str">
            <v>Charter Candidate</v>
          </cell>
          <cell r="E17289">
            <v>344</v>
          </cell>
          <cell r="F17289" t="str">
            <v>Maricopa</v>
          </cell>
        </row>
        <row r="17290">
          <cell r="A17290">
            <v>92978</v>
          </cell>
          <cell r="B17290" t="str">
            <v>The Grande Innovation Academy</v>
          </cell>
          <cell r="C17290" t="str">
            <v xml:space="preserve">118717000   </v>
          </cell>
          <cell r="D17290" t="str">
            <v>Charter Holder-Charter Board</v>
          </cell>
          <cell r="E17290">
            <v>348</v>
          </cell>
          <cell r="F17290" t="str">
            <v>Pinal</v>
          </cell>
        </row>
        <row r="17291">
          <cell r="A17291">
            <v>92979</v>
          </cell>
          <cell r="B17291" t="str">
            <v>Pima Prevention Partnership - Phoenix</v>
          </cell>
          <cell r="C17291" t="str">
            <v xml:space="preserve">109498000   </v>
          </cell>
          <cell r="D17291" t="str">
            <v>Charter Candidate</v>
          </cell>
          <cell r="E17291">
            <v>347</v>
          </cell>
          <cell r="F17291" t="str">
            <v>Pima</v>
          </cell>
        </row>
        <row r="17292">
          <cell r="A17292">
            <v>92980</v>
          </cell>
          <cell r="B17292" t="str">
            <v>ARCHES Academy</v>
          </cell>
          <cell r="C17292" t="str">
            <v xml:space="preserve">118721000   </v>
          </cell>
          <cell r="D17292" t="str">
            <v>Charter Holder-Charter Board</v>
          </cell>
          <cell r="E17292">
            <v>348</v>
          </cell>
          <cell r="F17292" t="str">
            <v>Pinal</v>
          </cell>
        </row>
        <row r="17293">
          <cell r="A17293">
            <v>92981</v>
          </cell>
          <cell r="B17293" t="str">
            <v>Synergy Public School, Inc.</v>
          </cell>
          <cell r="C17293" t="str">
            <v xml:space="preserve">078237000   </v>
          </cell>
          <cell r="D17293" t="str">
            <v>Charter Holder-Charter Board</v>
          </cell>
          <cell r="E17293">
            <v>344</v>
          </cell>
          <cell r="F17293" t="str">
            <v>Maricopa</v>
          </cell>
        </row>
        <row r="17294">
          <cell r="A17294">
            <v>92982</v>
          </cell>
          <cell r="B17294" t="str">
            <v>Highland Prep</v>
          </cell>
          <cell r="C17294" t="str">
            <v xml:space="preserve">078244000   </v>
          </cell>
          <cell r="D17294" t="str">
            <v>Charter Holder-Charter Board</v>
          </cell>
          <cell r="E17294">
            <v>344</v>
          </cell>
          <cell r="F17294" t="str">
            <v>Maricopa</v>
          </cell>
        </row>
        <row r="17295">
          <cell r="A17295">
            <v>92983</v>
          </cell>
          <cell r="B17295" t="str">
            <v>Pathways In Education-Arizona, Inc.</v>
          </cell>
          <cell r="C17295" t="str">
            <v xml:space="preserve">078216000   </v>
          </cell>
          <cell r="D17295" t="str">
            <v>Charter Holder-Charter Board</v>
          </cell>
          <cell r="E17295">
            <v>344</v>
          </cell>
          <cell r="F17295" t="str">
            <v>Maricopa</v>
          </cell>
        </row>
        <row r="17296">
          <cell r="A17296">
            <v>92984</v>
          </cell>
          <cell r="B17296" t="str">
            <v>Arizona Autism Charter School, Upper School Campus</v>
          </cell>
          <cell r="C17296" t="str">
            <v xml:space="preserve">078226002   </v>
          </cell>
          <cell r="D17296" t="str">
            <v>Charter Facility</v>
          </cell>
          <cell r="E17296">
            <v>344</v>
          </cell>
          <cell r="F17296" t="str">
            <v>Maricopa</v>
          </cell>
          <cell r="G17296">
            <v>91958</v>
          </cell>
        </row>
        <row r="17297">
          <cell r="A17297">
            <v>92985</v>
          </cell>
          <cell r="B17297" t="str">
            <v>Victory Collegiate Academy Corporation</v>
          </cell>
          <cell r="C17297" t="str">
            <v xml:space="preserve">078410000   </v>
          </cell>
          <cell r="D17297" t="str">
            <v>Charter Holder-Charter Board</v>
          </cell>
          <cell r="E17297">
            <v>344</v>
          </cell>
          <cell r="F17297" t="str">
            <v>Maricopa</v>
          </cell>
        </row>
        <row r="17298">
          <cell r="A17298">
            <v>92986</v>
          </cell>
          <cell r="B17298" t="str">
            <v>C.S.P.A. Corp.</v>
          </cell>
          <cell r="C17298" t="str">
            <v xml:space="preserve">119497000   </v>
          </cell>
          <cell r="D17298" t="str">
            <v>Charter Candidate</v>
          </cell>
          <cell r="E17298">
            <v>348</v>
          </cell>
          <cell r="F17298" t="str">
            <v>Pinal</v>
          </cell>
        </row>
        <row r="17299">
          <cell r="A17299">
            <v>92987</v>
          </cell>
          <cell r="B17299" t="str">
            <v>ASU Preparatory Academy - Casa Grande</v>
          </cell>
          <cell r="C17299" t="str">
            <v xml:space="preserve">118716000   </v>
          </cell>
          <cell r="D17299" t="str">
            <v>Charter Holder - University</v>
          </cell>
          <cell r="E17299">
            <v>348</v>
          </cell>
          <cell r="F17299" t="str">
            <v>Pinal</v>
          </cell>
        </row>
        <row r="17300">
          <cell r="A17300">
            <v>92988</v>
          </cell>
          <cell r="B17300" t="str">
            <v>Estrella Educational Foundation</v>
          </cell>
          <cell r="C17300" t="str">
            <v xml:space="preserve">078239000   </v>
          </cell>
          <cell r="D17300" t="str">
            <v>Charter Holder-Charter Board</v>
          </cell>
          <cell r="E17300">
            <v>344</v>
          </cell>
          <cell r="F17300" t="str">
            <v>Maricopa</v>
          </cell>
        </row>
        <row r="17301">
          <cell r="A17301">
            <v>92989</v>
          </cell>
          <cell r="B17301" t="str">
            <v>Kaizen Education Foundation dba Colegio Petite Phoenix</v>
          </cell>
          <cell r="C17301" t="str">
            <v xml:space="preserve">128704000   </v>
          </cell>
          <cell r="D17301" t="str">
            <v>Charter Holder-Charter Board</v>
          </cell>
          <cell r="E17301">
            <v>349</v>
          </cell>
          <cell r="F17301" t="str">
            <v>Santa Cruz</v>
          </cell>
        </row>
        <row r="17302">
          <cell r="A17302">
            <v>92990</v>
          </cell>
          <cell r="B17302" t="str">
            <v>American Leadership Academy</v>
          </cell>
          <cell r="C17302" t="str">
            <v xml:space="preserve">049499000   </v>
          </cell>
          <cell r="D17302" t="str">
            <v>Charter Candidate</v>
          </cell>
          <cell r="E17302">
            <v>341</v>
          </cell>
          <cell r="F17302" t="str">
            <v>Gila</v>
          </cell>
        </row>
        <row r="17303">
          <cell r="A17303">
            <v>92991</v>
          </cell>
          <cell r="B17303" t="str">
            <v>Hope College and Career Readiness Academy</v>
          </cell>
          <cell r="C17303" t="str">
            <v xml:space="preserve">078281000   </v>
          </cell>
          <cell r="D17303" t="str">
            <v>Charter Holder - Community College District</v>
          </cell>
          <cell r="E17303">
            <v>344</v>
          </cell>
          <cell r="F17303" t="str">
            <v>Maricopa</v>
          </cell>
        </row>
        <row r="17304">
          <cell r="A17304">
            <v>92992</v>
          </cell>
          <cell r="B17304" t="str">
            <v>Helena #4</v>
          </cell>
          <cell r="C17304" t="str">
            <v xml:space="preserve">072796004   </v>
          </cell>
          <cell r="D17304" t="str">
            <v>Residential Child Care Institution</v>
          </cell>
          <cell r="E17304">
            <v>344</v>
          </cell>
          <cell r="F17304" t="str">
            <v>Maricopa</v>
          </cell>
          <cell r="G17304">
            <v>92725</v>
          </cell>
        </row>
        <row r="17305">
          <cell r="A17305">
            <v>92993</v>
          </cell>
          <cell r="B17305" t="str">
            <v>Bayless Healthcare</v>
          </cell>
          <cell r="C17305" t="str">
            <v xml:space="preserve">071914037   </v>
          </cell>
          <cell r="D17305" t="str">
            <v>Private Non-Profit Organization</v>
          </cell>
          <cell r="E17305">
            <v>344</v>
          </cell>
          <cell r="F17305" t="str">
            <v>Maricopa</v>
          </cell>
          <cell r="G17305">
            <v>88301</v>
          </cell>
        </row>
        <row r="17306">
          <cell r="A17306">
            <v>92994</v>
          </cell>
          <cell r="B17306" t="str">
            <v>Pima Prevention Partnership-Tucson</v>
          </cell>
          <cell r="C17306" t="str">
            <v xml:space="preserve">108711001   </v>
          </cell>
          <cell r="D17306" t="str">
            <v>Charter Facility</v>
          </cell>
          <cell r="E17306">
            <v>347</v>
          </cell>
          <cell r="F17306" t="str">
            <v>Pima</v>
          </cell>
          <cell r="G17306">
            <v>79959</v>
          </cell>
        </row>
        <row r="17307">
          <cell r="A17307">
            <v>92995</v>
          </cell>
          <cell r="B17307" t="str">
            <v>Exemplary Education Inc.</v>
          </cell>
          <cell r="C17307" t="str">
            <v xml:space="preserve">209498000   </v>
          </cell>
          <cell r="D17307" t="str">
            <v>Charter Candidate</v>
          </cell>
          <cell r="E17307">
            <v>353</v>
          </cell>
          <cell r="F17307" t="str">
            <v>Out Of Arizona</v>
          </cell>
        </row>
        <row r="17308">
          <cell r="A17308">
            <v>92996</v>
          </cell>
          <cell r="B17308" t="str">
            <v>Elizabeth Camille Foundation, Inc.</v>
          </cell>
          <cell r="C17308" t="str">
            <v xml:space="preserve">079488000   </v>
          </cell>
          <cell r="D17308" t="str">
            <v>Charter Candidate</v>
          </cell>
          <cell r="E17308">
            <v>344</v>
          </cell>
          <cell r="F17308" t="str">
            <v>Maricopa</v>
          </cell>
        </row>
        <row r="17309">
          <cell r="A17309">
            <v>92997</v>
          </cell>
          <cell r="B17309" t="str">
            <v>BASIS Charter Schools, Inc.</v>
          </cell>
          <cell r="C17309" t="str">
            <v xml:space="preserve">078236000   </v>
          </cell>
          <cell r="D17309" t="str">
            <v>Charter Holder-Charter Board</v>
          </cell>
          <cell r="E17309">
            <v>344</v>
          </cell>
          <cell r="F17309" t="str">
            <v>Maricopa</v>
          </cell>
        </row>
        <row r="17310">
          <cell r="A17310">
            <v>92998</v>
          </cell>
          <cell r="B17310" t="str">
            <v>Coconino County Education Service Agency</v>
          </cell>
          <cell r="C17310" t="str">
            <v xml:space="preserve">039999002   </v>
          </cell>
          <cell r="D17310" t="str">
            <v>Local Education Service Agency</v>
          </cell>
          <cell r="E17310">
            <v>340</v>
          </cell>
          <cell r="F17310" t="str">
            <v>Coconino</v>
          </cell>
          <cell r="G17310">
            <v>8581</v>
          </cell>
        </row>
        <row r="17311">
          <cell r="A17311">
            <v>92999</v>
          </cell>
          <cell r="B17311" t="str">
            <v>Visions Unlimited Academy</v>
          </cell>
          <cell r="C17311" t="str">
            <v xml:space="preserve">029499000   </v>
          </cell>
          <cell r="D17311" t="str">
            <v>Charter Candidate</v>
          </cell>
          <cell r="E17311">
            <v>339</v>
          </cell>
          <cell r="F17311" t="str">
            <v>Cochise</v>
          </cell>
        </row>
        <row r="17312">
          <cell r="A17312">
            <v>93000</v>
          </cell>
          <cell r="B17312" t="str">
            <v>Copper Ridge Elementary</v>
          </cell>
          <cell r="C17312" t="str">
            <v xml:space="preserve">100220117   </v>
          </cell>
          <cell r="D17312" t="str">
            <v>In A Unified School District</v>
          </cell>
          <cell r="E17312">
            <v>347</v>
          </cell>
          <cell r="F17312" t="str">
            <v>Pima</v>
          </cell>
          <cell r="G17312">
            <v>4413</v>
          </cell>
        </row>
        <row r="17313">
          <cell r="A17313">
            <v>93001</v>
          </cell>
          <cell r="B17313" t="str">
            <v>American Leadership Academy Ironwood</v>
          </cell>
          <cell r="C17313" t="str">
            <v xml:space="preserve">079487000   </v>
          </cell>
          <cell r="D17313" t="str">
            <v>Charter Candidate</v>
          </cell>
          <cell r="E17313">
            <v>344</v>
          </cell>
          <cell r="F17313" t="str">
            <v>Maricopa</v>
          </cell>
        </row>
        <row r="17314">
          <cell r="A17314">
            <v>93002</v>
          </cell>
          <cell r="B17314" t="str">
            <v>New America School - Phoenix</v>
          </cell>
          <cell r="C17314" t="str">
            <v xml:space="preserve">078276000   </v>
          </cell>
          <cell r="D17314" t="str">
            <v>Charter Holder-Charter Board</v>
          </cell>
          <cell r="E17314">
            <v>344</v>
          </cell>
          <cell r="F17314" t="str">
            <v>Maricopa</v>
          </cell>
        </row>
        <row r="17315">
          <cell r="A17315">
            <v>93003</v>
          </cell>
          <cell r="B17315" t="str">
            <v>Mommy Home Daycare</v>
          </cell>
          <cell r="C17315" t="str">
            <v xml:space="preserve">073323000   </v>
          </cell>
          <cell r="D17315" t="str">
            <v>Administrative Office for Proprietary Child Care Center</v>
          </cell>
          <cell r="E17315">
            <v>344</v>
          </cell>
          <cell r="F17315" t="str">
            <v>Maricopa</v>
          </cell>
        </row>
        <row r="17316">
          <cell r="A17316">
            <v>93004</v>
          </cell>
          <cell r="B17316" t="str">
            <v>Mommy Home Daycare</v>
          </cell>
          <cell r="C17316" t="str">
            <v xml:space="preserve">073323001   </v>
          </cell>
          <cell r="D17316" t="str">
            <v>Proprietary Child Care Center</v>
          </cell>
          <cell r="E17316">
            <v>344</v>
          </cell>
          <cell r="F17316" t="str">
            <v>Maricopa</v>
          </cell>
          <cell r="G17316">
            <v>93003</v>
          </cell>
        </row>
        <row r="17317">
          <cell r="A17317">
            <v>93005</v>
          </cell>
          <cell r="B17317" t="str">
            <v>Mi Escuelita Child Care LLC</v>
          </cell>
          <cell r="C17317" t="str">
            <v xml:space="preserve">073324000   </v>
          </cell>
          <cell r="D17317" t="str">
            <v>Administrative Office for Proprietary Child Care Center</v>
          </cell>
          <cell r="E17317">
            <v>344</v>
          </cell>
          <cell r="F17317" t="str">
            <v>Maricopa</v>
          </cell>
        </row>
        <row r="17318">
          <cell r="A17318">
            <v>93006</v>
          </cell>
          <cell r="B17318" t="str">
            <v>Mi Escuelita Child Care</v>
          </cell>
          <cell r="C17318" t="str">
            <v xml:space="preserve">073324001   </v>
          </cell>
          <cell r="D17318" t="str">
            <v>Proprietary Child Care Center</v>
          </cell>
          <cell r="E17318">
            <v>344</v>
          </cell>
          <cell r="F17318" t="str">
            <v>Maricopa</v>
          </cell>
          <cell r="G17318">
            <v>93005</v>
          </cell>
        </row>
        <row r="17319">
          <cell r="A17319">
            <v>93007</v>
          </cell>
          <cell r="B17319" t="str">
            <v>6067 Alma School</v>
          </cell>
          <cell r="C17319" t="str">
            <v xml:space="preserve">103204019   </v>
          </cell>
          <cell r="D17319" t="str">
            <v>Proprietary Child Care Center</v>
          </cell>
          <cell r="E17319">
            <v>344</v>
          </cell>
          <cell r="F17319" t="str">
            <v>Maricopa</v>
          </cell>
          <cell r="G17319">
            <v>89877</v>
          </cell>
        </row>
        <row r="17320">
          <cell r="A17320">
            <v>93008</v>
          </cell>
          <cell r="B17320" t="str">
            <v>New America School - Phoenix</v>
          </cell>
          <cell r="C17320" t="str">
            <v xml:space="preserve">078276001   </v>
          </cell>
          <cell r="D17320" t="str">
            <v>Charter Facility</v>
          </cell>
          <cell r="E17320">
            <v>344</v>
          </cell>
          <cell r="F17320" t="str">
            <v>Maricopa</v>
          </cell>
          <cell r="G17320">
            <v>93002</v>
          </cell>
        </row>
        <row r="17321">
          <cell r="A17321">
            <v>93009</v>
          </cell>
          <cell r="B17321" t="str">
            <v>Bridges Elementary School</v>
          </cell>
          <cell r="C17321" t="str">
            <v xml:space="preserve">070260112   </v>
          </cell>
          <cell r="D17321" t="str">
            <v>In A Unified School District</v>
          </cell>
          <cell r="E17321">
            <v>344</v>
          </cell>
          <cell r="F17321" t="str">
            <v>Maricopa</v>
          </cell>
          <cell r="G17321">
            <v>4248</v>
          </cell>
        </row>
        <row r="17322">
          <cell r="A17322">
            <v>93010</v>
          </cell>
          <cell r="B17322" t="str">
            <v>BASIS Chandler Primary - North Campus</v>
          </cell>
          <cell r="C17322" t="str">
            <v xml:space="preserve">078236001   </v>
          </cell>
          <cell r="D17322" t="str">
            <v>Charter Facility</v>
          </cell>
          <cell r="E17322">
            <v>344</v>
          </cell>
          <cell r="F17322" t="str">
            <v>Maricopa</v>
          </cell>
          <cell r="G17322">
            <v>92997</v>
          </cell>
        </row>
        <row r="17323">
          <cell r="A17323">
            <v>93011</v>
          </cell>
          <cell r="B17323" t="str">
            <v>6835 W Peoria Inc DBA Bright Beginnings Preschool &amp; Childcare</v>
          </cell>
          <cell r="C17323" t="str">
            <v xml:space="preserve">073325000   </v>
          </cell>
          <cell r="D17323" t="str">
            <v>Administrative Office for Proprietary Child Care Center</v>
          </cell>
          <cell r="E17323">
            <v>344</v>
          </cell>
          <cell r="F17323" t="str">
            <v>Maricopa</v>
          </cell>
        </row>
        <row r="17324">
          <cell r="A17324">
            <v>93012</v>
          </cell>
          <cell r="B17324" t="str">
            <v>Bright Beginnings Preschool &amp; Childcare</v>
          </cell>
          <cell r="C17324" t="str">
            <v xml:space="preserve">073325001   </v>
          </cell>
          <cell r="D17324" t="str">
            <v>Proprietary Child Care Center</v>
          </cell>
          <cell r="E17324">
            <v>344</v>
          </cell>
          <cell r="F17324" t="str">
            <v>Maricopa</v>
          </cell>
          <cell r="G17324">
            <v>93011</v>
          </cell>
        </row>
        <row r="17325">
          <cell r="A17325">
            <v>93013</v>
          </cell>
          <cell r="B17325" t="str">
            <v>Hualapai Day Care</v>
          </cell>
          <cell r="C17325" t="str">
            <v xml:space="preserve">083027001   </v>
          </cell>
          <cell r="D17325" t="str">
            <v>Proprietary Child Care Center</v>
          </cell>
          <cell r="E17325">
            <v>345</v>
          </cell>
          <cell r="F17325" t="str">
            <v>Mohave</v>
          </cell>
          <cell r="G17325">
            <v>9617</v>
          </cell>
        </row>
        <row r="17326">
          <cell r="A17326">
            <v>93014</v>
          </cell>
          <cell r="B17326" t="str">
            <v>Bubbles ChildCare &amp; Preschool</v>
          </cell>
          <cell r="C17326" t="str">
            <v xml:space="preserve">143030000   </v>
          </cell>
          <cell r="D17326" t="str">
            <v>Administrative Office for Proprietary Child Care Center</v>
          </cell>
          <cell r="E17326">
            <v>351</v>
          </cell>
          <cell r="F17326" t="str">
            <v>Yuma</v>
          </cell>
        </row>
        <row r="17327">
          <cell r="A17327">
            <v>93015</v>
          </cell>
          <cell r="B17327" t="str">
            <v>Bubbles ChildCare &amp; Preschool</v>
          </cell>
          <cell r="C17327" t="str">
            <v xml:space="preserve">143030001   </v>
          </cell>
          <cell r="D17327" t="str">
            <v>Proprietary Child Care Center</v>
          </cell>
          <cell r="E17327">
            <v>351</v>
          </cell>
          <cell r="F17327" t="str">
            <v>Yuma</v>
          </cell>
          <cell r="G17327">
            <v>93014</v>
          </cell>
        </row>
        <row r="17328">
          <cell r="A17328">
            <v>93016</v>
          </cell>
          <cell r="B17328" t="str">
            <v>Success Academy Douglas</v>
          </cell>
          <cell r="C17328" t="str">
            <v xml:space="preserve">211002190   </v>
          </cell>
          <cell r="D17328" t="str">
            <v>Juvenile Facility</v>
          </cell>
          <cell r="E17328">
            <v>339</v>
          </cell>
          <cell r="F17328" t="str">
            <v>Cochise</v>
          </cell>
          <cell r="G17328">
            <v>8336</v>
          </cell>
        </row>
        <row r="17329">
          <cell r="A17329">
            <v>93017</v>
          </cell>
          <cell r="B17329" t="str">
            <v>Success Academy Safford</v>
          </cell>
          <cell r="C17329" t="str">
            <v xml:space="preserve">211002180   </v>
          </cell>
          <cell r="D17329" t="str">
            <v>Juvenile Facility</v>
          </cell>
          <cell r="E17329">
            <v>342</v>
          </cell>
          <cell r="F17329" t="str">
            <v>Graham</v>
          </cell>
          <cell r="G17329">
            <v>8336</v>
          </cell>
        </row>
        <row r="17330">
          <cell r="A17330">
            <v>93018</v>
          </cell>
          <cell r="B17330" t="str">
            <v>Northeast Campus</v>
          </cell>
          <cell r="C17330" t="str">
            <v xml:space="preserve">070802283   </v>
          </cell>
          <cell r="D17330" t="str">
            <v>Vocational Technical Facility</v>
          </cell>
          <cell r="E17330">
            <v>344</v>
          </cell>
          <cell r="F17330" t="str">
            <v>Maricopa</v>
          </cell>
          <cell r="G17330">
            <v>80923</v>
          </cell>
        </row>
        <row r="17331">
          <cell r="A17331">
            <v>93019</v>
          </cell>
          <cell r="B17331" t="str">
            <v>Southwest Campus</v>
          </cell>
          <cell r="C17331" t="str">
            <v xml:space="preserve">070802350   </v>
          </cell>
          <cell r="D17331" t="str">
            <v>Vocational Technical Facility</v>
          </cell>
          <cell r="E17331">
            <v>344</v>
          </cell>
          <cell r="F17331" t="str">
            <v>Maricopa</v>
          </cell>
          <cell r="G17331">
            <v>80923</v>
          </cell>
        </row>
        <row r="17332">
          <cell r="A17332">
            <v>93020</v>
          </cell>
          <cell r="B17332" t="str">
            <v>Northwest Campus</v>
          </cell>
          <cell r="C17332" t="str">
            <v xml:space="preserve">070802251   </v>
          </cell>
          <cell r="D17332" t="str">
            <v>Vocational Technical Facility</v>
          </cell>
          <cell r="E17332">
            <v>344</v>
          </cell>
          <cell r="F17332" t="str">
            <v>Maricopa</v>
          </cell>
          <cell r="G17332">
            <v>80923</v>
          </cell>
        </row>
        <row r="17333">
          <cell r="A17333">
            <v>93021</v>
          </cell>
          <cell r="B17333" t="str">
            <v>Start Campus</v>
          </cell>
          <cell r="C17333" t="str">
            <v xml:space="preserve">070802294   </v>
          </cell>
          <cell r="D17333" t="str">
            <v>Vocational Technical Facility</v>
          </cell>
          <cell r="E17333">
            <v>344</v>
          </cell>
          <cell r="F17333" t="str">
            <v>Maricopa</v>
          </cell>
          <cell r="G17333">
            <v>80923</v>
          </cell>
        </row>
        <row r="17334">
          <cell r="A17334">
            <v>93022</v>
          </cell>
          <cell r="B17334" t="str">
            <v>Center Park Apartments</v>
          </cell>
          <cell r="C17334" t="str">
            <v xml:space="preserve">119004270   </v>
          </cell>
          <cell r="D17334" t="str">
            <v>Food Program At a Community Facility</v>
          </cell>
          <cell r="E17334">
            <v>348</v>
          </cell>
          <cell r="F17334" t="str">
            <v>Pinal</v>
          </cell>
          <cell r="G17334">
            <v>80301</v>
          </cell>
        </row>
        <row r="17335">
          <cell r="A17335">
            <v>93023</v>
          </cell>
          <cell r="B17335" t="str">
            <v>Buckeye Aquatics Center/Park</v>
          </cell>
          <cell r="C17335" t="str">
            <v xml:space="preserve">079033030   </v>
          </cell>
          <cell r="D17335" t="str">
            <v>Food Program At a Community Facility</v>
          </cell>
          <cell r="E17335">
            <v>344</v>
          </cell>
          <cell r="F17335" t="str">
            <v>Maricopa</v>
          </cell>
          <cell r="G17335">
            <v>80301</v>
          </cell>
        </row>
        <row r="17336">
          <cell r="A17336">
            <v>93024</v>
          </cell>
          <cell r="B17336" t="str">
            <v>Milestone Learning Center LLC</v>
          </cell>
          <cell r="C17336" t="str">
            <v xml:space="preserve">073326000   </v>
          </cell>
          <cell r="D17336" t="str">
            <v>Administrative Office for Proprietary Child Care Center</v>
          </cell>
          <cell r="E17336">
            <v>344</v>
          </cell>
          <cell r="F17336" t="str">
            <v>Maricopa</v>
          </cell>
        </row>
        <row r="17337">
          <cell r="A17337">
            <v>93025</v>
          </cell>
          <cell r="B17337" t="str">
            <v>Milestone Learning Center LLC</v>
          </cell>
          <cell r="C17337" t="str">
            <v xml:space="preserve">073326001   </v>
          </cell>
          <cell r="D17337" t="str">
            <v>Proprietary Child Care Center</v>
          </cell>
          <cell r="E17337">
            <v>344</v>
          </cell>
          <cell r="F17337" t="str">
            <v>Maricopa</v>
          </cell>
          <cell r="G17337">
            <v>93024</v>
          </cell>
        </row>
        <row r="17338">
          <cell r="A17338">
            <v>93026</v>
          </cell>
          <cell r="B17338" t="str">
            <v>Willetta</v>
          </cell>
          <cell r="C17338" t="str">
            <v xml:space="preserve">072704006   </v>
          </cell>
          <cell r="D17338" t="str">
            <v>Residential Child Care Institution</v>
          </cell>
          <cell r="E17338">
            <v>344</v>
          </cell>
          <cell r="F17338" t="str">
            <v>Maricopa</v>
          </cell>
          <cell r="G17338">
            <v>80214</v>
          </cell>
        </row>
        <row r="17339">
          <cell r="A17339">
            <v>93027</v>
          </cell>
          <cell r="B17339" t="str">
            <v>Desert Cove</v>
          </cell>
          <cell r="C17339" t="str">
            <v xml:space="preserve">072704007   </v>
          </cell>
          <cell r="D17339" t="str">
            <v>Residential Child Care Institution</v>
          </cell>
          <cell r="E17339">
            <v>344</v>
          </cell>
          <cell r="F17339" t="str">
            <v>Maricopa</v>
          </cell>
          <cell r="G17339">
            <v>80214</v>
          </cell>
        </row>
        <row r="17340">
          <cell r="A17340">
            <v>93028</v>
          </cell>
          <cell r="B17340" t="str">
            <v>Mountain View</v>
          </cell>
          <cell r="C17340" t="str">
            <v xml:space="preserve">072704008   </v>
          </cell>
          <cell r="D17340" t="str">
            <v>Residential Child Care Institution</v>
          </cell>
          <cell r="E17340">
            <v>344</v>
          </cell>
          <cell r="F17340" t="str">
            <v>Maricopa</v>
          </cell>
          <cell r="G17340">
            <v>80214</v>
          </cell>
        </row>
        <row r="17341">
          <cell r="A17341">
            <v>93029</v>
          </cell>
          <cell r="B17341" t="str">
            <v>Grand Canyon Head Start</v>
          </cell>
          <cell r="C17341" t="str">
            <v xml:space="preserve">032602047   </v>
          </cell>
          <cell r="D17341" t="str">
            <v>Head Start</v>
          </cell>
          <cell r="E17341">
            <v>340</v>
          </cell>
          <cell r="F17341" t="str">
            <v>Coconino</v>
          </cell>
        </row>
        <row r="17342">
          <cell r="A17342">
            <v>93787</v>
          </cell>
          <cell r="B17342" t="str">
            <v>Little Explorers Learning Center LLC</v>
          </cell>
          <cell r="C17342" t="str">
            <v xml:space="preserve">073341000   </v>
          </cell>
          <cell r="D17342" t="str">
            <v>Administrative Office for Proprietary Child Care Center</v>
          </cell>
          <cell r="E17342">
            <v>344</v>
          </cell>
          <cell r="F17342" t="str">
            <v>Maricopa</v>
          </cell>
        </row>
        <row r="17343">
          <cell r="A17343">
            <v>94639</v>
          </cell>
          <cell r="B17343" t="str">
            <v>Mesa Center for Success East Menta</v>
          </cell>
          <cell r="C17343" t="str">
            <v xml:space="preserve">072146010   </v>
          </cell>
          <cell r="D17343" t="str">
            <v>Exceptional Education Facility - Residential</v>
          </cell>
          <cell r="E17343">
            <v>344</v>
          </cell>
          <cell r="F17343" t="str">
            <v>Maricopa</v>
          </cell>
          <cell r="G17343">
            <v>7347</v>
          </cell>
        </row>
        <row r="17344">
          <cell r="A17344">
            <v>96779</v>
          </cell>
          <cell r="B17344" t="str">
            <v>Salvation Army South Corp</v>
          </cell>
          <cell r="C17344" t="str">
            <v xml:space="preserve">109007001   </v>
          </cell>
          <cell r="D17344" t="str">
            <v>Food Program At a Community Facility</v>
          </cell>
          <cell r="E17344">
            <v>344</v>
          </cell>
          <cell r="F17344" t="str">
            <v>Maricopa</v>
          </cell>
        </row>
        <row r="17345">
          <cell r="A17345">
            <v>101810</v>
          </cell>
          <cell r="B17345" t="str">
            <v>WIC - 48th St.</v>
          </cell>
          <cell r="C17345" t="str">
            <v xml:space="preserve">079014126   </v>
          </cell>
          <cell r="D17345" t="str">
            <v>Food Program At a Community Facility</v>
          </cell>
          <cell r="E17345">
            <v>344</v>
          </cell>
          <cell r="F17345" t="str">
            <v>Maricopa</v>
          </cell>
        </row>
        <row r="17346">
          <cell r="A17346">
            <v>103670</v>
          </cell>
          <cell r="B17346" t="str">
            <v>BASIS Peoria Primary</v>
          </cell>
          <cell r="C17346" t="str">
            <v xml:space="preserve">078283001   </v>
          </cell>
          <cell r="D17346" t="str">
            <v>Charter Facility</v>
          </cell>
          <cell r="E17346">
            <v>344</v>
          </cell>
          <cell r="F17346" t="str">
            <v>Maricopa</v>
          </cell>
          <cell r="G17346">
            <v>273398</v>
          </cell>
        </row>
        <row r="17347">
          <cell r="A17347">
            <v>108444</v>
          </cell>
          <cell r="B17347" t="str">
            <v>Monte Vista School - Bus Service - SFSP</v>
          </cell>
          <cell r="C17347" t="str">
            <v xml:space="preserve">079014174   </v>
          </cell>
          <cell r="D17347" t="str">
            <v>Food Program At a Community Facility</v>
          </cell>
          <cell r="E17347">
            <v>344</v>
          </cell>
          <cell r="F17347" t="str">
            <v>Maricopa</v>
          </cell>
        </row>
        <row r="17348">
          <cell r="A17348">
            <v>110482</v>
          </cell>
          <cell r="B17348" t="str">
            <v>Flagstaff Community Christian School</v>
          </cell>
          <cell r="C17348" t="str">
            <v xml:space="preserve">032004000   </v>
          </cell>
          <cell r="D17348" t="str">
            <v>Administrative Office for Private School/Non Special Education</v>
          </cell>
          <cell r="E17348">
            <v>340</v>
          </cell>
          <cell r="F17348" t="str">
            <v>Coconino</v>
          </cell>
        </row>
        <row r="17349">
          <cell r="A17349">
            <v>111652</v>
          </cell>
          <cell r="B17349" t="str">
            <v>Al Jek Recreation Center</v>
          </cell>
          <cell r="C17349" t="str">
            <v xml:space="preserve">139014001   </v>
          </cell>
          <cell r="D17349" t="str">
            <v>Food Program At a Community Facility</v>
          </cell>
          <cell r="E17349">
            <v>344</v>
          </cell>
          <cell r="F17349" t="str">
            <v>Maricopa</v>
          </cell>
        </row>
        <row r="17350">
          <cell r="A17350">
            <v>112572</v>
          </cell>
          <cell r="B17350" t="str">
            <v>Legacy Traditional School - Phoenix</v>
          </cell>
          <cell r="C17350" t="str">
            <v xml:space="preserve">078415001   </v>
          </cell>
          <cell r="D17350" t="str">
            <v>Charter Facility</v>
          </cell>
          <cell r="E17350">
            <v>344</v>
          </cell>
          <cell r="F17350" t="str">
            <v>Maricopa</v>
          </cell>
          <cell r="G17350">
            <v>873957</v>
          </cell>
        </row>
        <row r="17351">
          <cell r="A17351">
            <v>112604</v>
          </cell>
          <cell r="B17351" t="str">
            <v>GILBERT BOYS AND GIRLS MCHS</v>
          </cell>
          <cell r="C17351" t="str">
            <v xml:space="preserve">072603337   </v>
          </cell>
          <cell r="D17351" t="str">
            <v>Head Start</v>
          </cell>
          <cell r="E17351">
            <v>344</v>
          </cell>
          <cell r="F17351" t="str">
            <v>Maricopa</v>
          </cell>
          <cell r="G17351">
            <v>8074</v>
          </cell>
        </row>
        <row r="17352">
          <cell r="A17352">
            <v>114673</v>
          </cell>
          <cell r="B17352" t="str">
            <v>Mission Library</v>
          </cell>
          <cell r="C17352" t="str">
            <v xml:space="preserve">129236003   </v>
          </cell>
          <cell r="D17352" t="str">
            <v>Private Non-Profit Organization</v>
          </cell>
          <cell r="E17352">
            <v>344</v>
          </cell>
          <cell r="F17352" t="str">
            <v>Maricopa</v>
          </cell>
        </row>
        <row r="17353">
          <cell r="A17353">
            <v>117994</v>
          </cell>
          <cell r="B17353" t="str">
            <v>Phoenix Modern</v>
          </cell>
          <cell r="C17353" t="str">
            <v xml:space="preserve">078692101   </v>
          </cell>
          <cell r="D17353" t="str">
            <v>Charter Facility</v>
          </cell>
          <cell r="E17353">
            <v>344</v>
          </cell>
          <cell r="F17353" t="str">
            <v>Maricopa</v>
          </cell>
          <cell r="G17353">
            <v>320470</v>
          </cell>
        </row>
        <row r="17354">
          <cell r="A17354">
            <v>118396</v>
          </cell>
          <cell r="B17354" t="str">
            <v>Arizona Empower Academy</v>
          </cell>
          <cell r="C17354" t="str">
            <v xml:space="preserve">072184001   </v>
          </cell>
          <cell r="D17354" t="str">
            <v>Exceptional Education Facility - Residential</v>
          </cell>
          <cell r="E17354">
            <v>344</v>
          </cell>
          <cell r="F17354" t="str">
            <v>Maricopa</v>
          </cell>
          <cell r="G17354">
            <v>757673</v>
          </cell>
        </row>
        <row r="17355">
          <cell r="A17355">
            <v>123733</v>
          </cell>
          <cell r="B17355" t="str">
            <v>Painted Desert Montessori, LLC</v>
          </cell>
          <cell r="C17355" t="str">
            <v xml:space="preserve">078278000   </v>
          </cell>
          <cell r="D17355" t="str">
            <v>Charter Holder-Charter Board</v>
          </cell>
          <cell r="E17355">
            <v>344</v>
          </cell>
          <cell r="F17355" t="str">
            <v>Maricopa</v>
          </cell>
        </row>
        <row r="17356">
          <cell r="A17356">
            <v>125401</v>
          </cell>
          <cell r="B17356" t="str">
            <v>Town Square Courtyard Homes</v>
          </cell>
          <cell r="C17356" t="str">
            <v xml:space="preserve">079091006   </v>
          </cell>
          <cell r="D17356" t="str">
            <v>Food Program At a Community Facility</v>
          </cell>
          <cell r="E17356">
            <v>344</v>
          </cell>
          <cell r="F17356" t="str">
            <v>Maricopa</v>
          </cell>
        </row>
        <row r="17357">
          <cell r="A17357">
            <v>126443</v>
          </cell>
          <cell r="B17357" t="str">
            <v>Pensar Academy</v>
          </cell>
          <cell r="C17357" t="str">
            <v xml:space="preserve">078238001   </v>
          </cell>
          <cell r="D17357" t="str">
            <v>Charter Facility</v>
          </cell>
          <cell r="E17357">
            <v>344</v>
          </cell>
          <cell r="F17357" t="str">
            <v>Maricopa</v>
          </cell>
          <cell r="G17357">
            <v>92972</v>
          </cell>
        </row>
        <row r="17358">
          <cell r="A17358">
            <v>126802</v>
          </cell>
          <cell r="B17358" t="str">
            <v>Ellie Towne Community Center</v>
          </cell>
          <cell r="C17358" t="str">
            <v xml:space="preserve">109027010   </v>
          </cell>
          <cell r="D17358" t="str">
            <v>Food Program At a Community Facility</v>
          </cell>
          <cell r="E17358">
            <v>344</v>
          </cell>
          <cell r="F17358" t="str">
            <v>Maricopa</v>
          </cell>
        </row>
        <row r="17359">
          <cell r="A17359">
            <v>127139</v>
          </cell>
          <cell r="B17359" t="str">
            <v>New Life Church of the Nazarene</v>
          </cell>
          <cell r="C17359" t="str">
            <v xml:space="preserve">109007005   </v>
          </cell>
          <cell r="D17359" t="str">
            <v>Food Program At a Community Facility</v>
          </cell>
          <cell r="E17359">
            <v>344</v>
          </cell>
          <cell r="F17359" t="str">
            <v>Maricopa</v>
          </cell>
        </row>
        <row r="17360">
          <cell r="A17360">
            <v>127500</v>
          </cell>
          <cell r="B17360" t="str">
            <v>ACES-Gilbert</v>
          </cell>
          <cell r="C17360" t="str">
            <v xml:space="preserve">072190004   </v>
          </cell>
          <cell r="D17360" t="str">
            <v>Exceptional Education Facility - Residential</v>
          </cell>
          <cell r="E17360">
            <v>344</v>
          </cell>
          <cell r="F17360" t="str">
            <v>Maricopa</v>
          </cell>
          <cell r="G17360">
            <v>7407</v>
          </cell>
        </row>
        <row r="17361">
          <cell r="A17361">
            <v>128903</v>
          </cell>
          <cell r="B17361" t="str">
            <v>Phoenix Union-Wilson College Preparatory</v>
          </cell>
          <cell r="C17361" t="str">
            <v xml:space="preserve">070510011   </v>
          </cell>
          <cell r="D17361" t="str">
            <v>In A High School District</v>
          </cell>
          <cell r="E17361">
            <v>344</v>
          </cell>
          <cell r="F17361" t="str">
            <v>Maricopa</v>
          </cell>
          <cell r="G17361">
            <v>4286</v>
          </cell>
        </row>
        <row r="17362">
          <cell r="A17362">
            <v>130367</v>
          </cell>
          <cell r="B17362" t="str">
            <v>Sahara Luna Apartments</v>
          </cell>
          <cell r="C17362" t="str">
            <v xml:space="preserve">079091004   </v>
          </cell>
          <cell r="D17362" t="str">
            <v>Food Program At a Community Facility</v>
          </cell>
          <cell r="E17362">
            <v>344</v>
          </cell>
          <cell r="F17362" t="str">
            <v>Maricopa</v>
          </cell>
        </row>
        <row r="17363">
          <cell r="A17363">
            <v>132744</v>
          </cell>
          <cell r="B17363" t="str">
            <v>Precious Stones Preschool</v>
          </cell>
          <cell r="C17363" t="str">
            <v xml:space="preserve">139011012   </v>
          </cell>
          <cell r="D17363" t="str">
            <v>Food Program At a Community Facility</v>
          </cell>
          <cell r="E17363">
            <v>350</v>
          </cell>
          <cell r="F17363" t="str">
            <v>Yavapai</v>
          </cell>
        </row>
        <row r="17364">
          <cell r="A17364">
            <v>133718</v>
          </cell>
          <cell r="B17364" t="str">
            <v>Eckstrom-Columbus Public Library</v>
          </cell>
          <cell r="C17364" t="str">
            <v xml:space="preserve">129236002   </v>
          </cell>
          <cell r="D17364" t="str">
            <v>Private Non-Profit Organization</v>
          </cell>
          <cell r="E17364">
            <v>344</v>
          </cell>
          <cell r="F17364" t="str">
            <v>Maricopa</v>
          </cell>
        </row>
        <row r="17365">
          <cell r="A17365">
            <v>134379</v>
          </cell>
          <cell r="B17365" t="str">
            <v>Arizona Agribusiness &amp; Equine Center INC.</v>
          </cell>
          <cell r="C17365" t="str">
            <v xml:space="preserve">078412000   </v>
          </cell>
          <cell r="D17365" t="str">
            <v>Charter Holder-Charter Board</v>
          </cell>
          <cell r="E17365">
            <v>344</v>
          </cell>
          <cell r="F17365" t="str">
            <v>Maricopa</v>
          </cell>
        </row>
        <row r="17366">
          <cell r="A17366">
            <v>139523</v>
          </cell>
          <cell r="B17366" t="str">
            <v>United Cerebral Palsy Association of Central Arizona Inc.</v>
          </cell>
          <cell r="C17366" t="str">
            <v xml:space="preserve">071986000   </v>
          </cell>
          <cell r="D17366" t="str">
            <v>Administrative Office for Private Non-Profit Organization</v>
          </cell>
          <cell r="E17366">
            <v>344</v>
          </cell>
          <cell r="F17366" t="str">
            <v>Maricopa</v>
          </cell>
        </row>
        <row r="17367">
          <cell r="A17367">
            <v>139682</v>
          </cell>
          <cell r="B17367" t="str">
            <v>BASIS Phoenix South Primary</v>
          </cell>
          <cell r="C17367" t="str">
            <v xml:space="preserve">078282001   </v>
          </cell>
          <cell r="D17367" t="str">
            <v>Charter Facility</v>
          </cell>
          <cell r="E17367">
            <v>344</v>
          </cell>
          <cell r="F17367" t="str">
            <v>Maricopa</v>
          </cell>
          <cell r="G17367">
            <v>549803</v>
          </cell>
        </row>
        <row r="17368">
          <cell r="A17368">
            <v>142280</v>
          </cell>
          <cell r="B17368" t="str">
            <v>Love This Day School</v>
          </cell>
          <cell r="C17368" t="str">
            <v xml:space="preserve">103207006   </v>
          </cell>
          <cell r="D17368" t="str">
            <v>Proprietary Child Care Center</v>
          </cell>
          <cell r="E17368">
            <v>344</v>
          </cell>
          <cell r="F17368" t="str">
            <v>Maricopa</v>
          </cell>
        </row>
        <row r="17369">
          <cell r="A17369">
            <v>143564</v>
          </cell>
          <cell r="B17369" t="str">
            <v>WIC - Maryvale</v>
          </cell>
          <cell r="C17369" t="str">
            <v xml:space="preserve">079014109   </v>
          </cell>
          <cell r="D17369" t="str">
            <v>Food Program At a Community Facility</v>
          </cell>
          <cell r="E17369">
            <v>344</v>
          </cell>
          <cell r="F17369" t="str">
            <v>Maricopa</v>
          </cell>
        </row>
        <row r="17370">
          <cell r="A17370">
            <v>143946</v>
          </cell>
          <cell r="B17370" t="str">
            <v>Mesa Center for Success West Menta</v>
          </cell>
          <cell r="C17370" t="str">
            <v xml:space="preserve">072146009   </v>
          </cell>
          <cell r="D17370" t="str">
            <v>Exceptional Education Facility - Residential</v>
          </cell>
          <cell r="E17370">
            <v>344</v>
          </cell>
          <cell r="F17370" t="str">
            <v>Maricopa</v>
          </cell>
          <cell r="G17370">
            <v>7347</v>
          </cell>
        </row>
        <row r="17371">
          <cell r="A17371">
            <v>144445</v>
          </cell>
          <cell r="B17371" t="str">
            <v>Boys and Girls Club - Prescott</v>
          </cell>
          <cell r="C17371" t="str">
            <v xml:space="preserve">139001002   </v>
          </cell>
          <cell r="D17371" t="str">
            <v>Food Program At a Community Facility</v>
          </cell>
          <cell r="E17371">
            <v>344</v>
          </cell>
          <cell r="F17371" t="str">
            <v>Maricopa</v>
          </cell>
        </row>
        <row r="17372">
          <cell r="A17372">
            <v>145760</v>
          </cell>
          <cell r="B17372" t="str">
            <v>New Horizon High School</v>
          </cell>
          <cell r="C17372" t="str">
            <v xml:space="preserve">078691000   </v>
          </cell>
          <cell r="D17372" t="str">
            <v>Charter Candidate</v>
          </cell>
          <cell r="E17372">
            <v>344</v>
          </cell>
          <cell r="F17372" t="str">
            <v>Maricopa</v>
          </cell>
        </row>
        <row r="17373">
          <cell r="A17373">
            <v>147909</v>
          </cell>
          <cell r="B17373" t="str">
            <v>Desert Choice School Casa Grande Elementary - CG Middle</v>
          </cell>
          <cell r="C17373" t="str">
            <v xml:space="preserve">072112013   </v>
          </cell>
          <cell r="D17373" t="str">
            <v>Exceptional Education Facility - Residential</v>
          </cell>
          <cell r="E17373">
            <v>344</v>
          </cell>
          <cell r="F17373" t="str">
            <v>Maricopa</v>
          </cell>
          <cell r="G17373">
            <v>88618</v>
          </cell>
        </row>
        <row r="17374">
          <cell r="A17374">
            <v>149395</v>
          </cell>
          <cell r="B17374" t="str">
            <v>Agape Youth Ranch</v>
          </cell>
          <cell r="C17374" t="str">
            <v xml:space="preserve">109007010   </v>
          </cell>
          <cell r="D17374" t="str">
            <v>Food Program At a Community Facility</v>
          </cell>
          <cell r="E17374">
            <v>344</v>
          </cell>
          <cell r="F17374" t="str">
            <v>Maricopa</v>
          </cell>
        </row>
        <row r="17375">
          <cell r="A17375">
            <v>150723</v>
          </cell>
          <cell r="B17375" t="str">
            <v>Lil' Einsteins Academy LLC</v>
          </cell>
          <cell r="C17375" t="str">
            <v xml:space="preserve">073327000   </v>
          </cell>
          <cell r="D17375" t="str">
            <v>Administrative Office for Proprietary Child Care Center</v>
          </cell>
          <cell r="E17375">
            <v>344</v>
          </cell>
          <cell r="F17375" t="str">
            <v>Maricopa</v>
          </cell>
        </row>
        <row r="17376">
          <cell r="A17376">
            <v>156568</v>
          </cell>
          <cell r="B17376" t="str">
            <v>Arizona Agribusiness &amp; Equine Center, Inc. - Mesa</v>
          </cell>
          <cell r="C17376" t="str">
            <v xml:space="preserve">078412201   </v>
          </cell>
          <cell r="D17376" t="str">
            <v>Charter Facility</v>
          </cell>
          <cell r="E17376">
            <v>344</v>
          </cell>
          <cell r="F17376" t="str">
            <v>Maricopa</v>
          </cell>
          <cell r="G17376">
            <v>134379</v>
          </cell>
        </row>
        <row r="17377">
          <cell r="A17377">
            <v>163202</v>
          </cell>
          <cell r="B17377" t="str">
            <v>CVIT - Ray High School</v>
          </cell>
          <cell r="C17377" t="str">
            <v xml:space="preserve">110802008   </v>
          </cell>
          <cell r="D17377" t="str">
            <v>Vocational Technical Facility</v>
          </cell>
          <cell r="E17377">
            <v>344</v>
          </cell>
          <cell r="F17377" t="str">
            <v>Maricopa</v>
          </cell>
          <cell r="G17377">
            <v>79391</v>
          </cell>
        </row>
        <row r="17378">
          <cell r="A17378">
            <v>163870</v>
          </cell>
          <cell r="B17378" t="str">
            <v>CRIT Education</v>
          </cell>
          <cell r="C17378" t="str">
            <v xml:space="preserve">159027003   </v>
          </cell>
          <cell r="D17378" t="str">
            <v>Food Program At a Community Facility</v>
          </cell>
          <cell r="E17378">
            <v>352</v>
          </cell>
          <cell r="F17378" t="str">
            <v>La Paz</v>
          </cell>
        </row>
        <row r="17379">
          <cell r="A17379">
            <v>165103</v>
          </cell>
          <cell r="B17379" t="str">
            <v>Cedar Crossing</v>
          </cell>
          <cell r="C17379" t="str">
            <v xml:space="preserve">079014079   </v>
          </cell>
          <cell r="D17379" t="str">
            <v>Food Program At a Community Facility</v>
          </cell>
          <cell r="E17379">
            <v>344</v>
          </cell>
          <cell r="F17379" t="str">
            <v>Maricopa</v>
          </cell>
        </row>
        <row r="17380">
          <cell r="A17380">
            <v>165308</v>
          </cell>
          <cell r="B17380" t="str">
            <v>Nutrition Express Bus Stop Luke AFB Housing</v>
          </cell>
          <cell r="C17380" t="str">
            <v xml:space="preserve">079079006   </v>
          </cell>
          <cell r="D17380" t="str">
            <v>Food Program At a Community Facility</v>
          </cell>
          <cell r="E17380">
            <v>344</v>
          </cell>
          <cell r="F17380" t="str">
            <v>Maricopa</v>
          </cell>
        </row>
        <row r="17381">
          <cell r="A17381">
            <v>165668</v>
          </cell>
          <cell r="B17381" t="str">
            <v>EVIT North Fountain Hills</v>
          </cell>
          <cell r="C17381" t="str">
            <v xml:space="preserve">070801302   </v>
          </cell>
          <cell r="D17381" t="str">
            <v>Vocational Technical Facility</v>
          </cell>
          <cell r="E17381">
            <v>344</v>
          </cell>
          <cell r="F17381" t="str">
            <v>Maricopa</v>
          </cell>
          <cell r="G17381">
            <v>4516</v>
          </cell>
        </row>
        <row r="17382">
          <cell r="A17382">
            <v>170710</v>
          </cell>
          <cell r="B17382" t="str">
            <v>Wheels in Motion</v>
          </cell>
          <cell r="C17382" t="str">
            <v xml:space="preserve">079040002   </v>
          </cell>
          <cell r="D17382" t="str">
            <v>Food Program At a Community Facility</v>
          </cell>
          <cell r="E17382">
            <v>344</v>
          </cell>
          <cell r="F17382" t="str">
            <v>Maricopa</v>
          </cell>
        </row>
        <row r="17383">
          <cell r="A17383">
            <v>171622</v>
          </cell>
          <cell r="B17383" t="str">
            <v>Arizona Children's Academy</v>
          </cell>
          <cell r="C17383" t="str">
            <v xml:space="preserve">073342000   </v>
          </cell>
          <cell r="D17383" t="str">
            <v>Administrative Office for Proprietary Child Care Center</v>
          </cell>
          <cell r="E17383">
            <v>344</v>
          </cell>
          <cell r="F17383" t="str">
            <v>Maricopa</v>
          </cell>
        </row>
        <row r="17384">
          <cell r="A17384">
            <v>174858</v>
          </cell>
          <cell r="B17384" t="str">
            <v>Nueva Senora Apartments</v>
          </cell>
          <cell r="C17384" t="str">
            <v xml:space="preserve">079003007   </v>
          </cell>
          <cell r="D17384" t="str">
            <v>Food Program At a Community Facility</v>
          </cell>
          <cell r="E17384">
            <v>344</v>
          </cell>
          <cell r="F17384" t="str">
            <v>Maricopa</v>
          </cell>
        </row>
        <row r="17385">
          <cell r="A17385">
            <v>175439</v>
          </cell>
          <cell r="B17385" t="str">
            <v>Menta Academy Yuma</v>
          </cell>
          <cell r="C17385" t="str">
            <v xml:space="preserve">072146008   </v>
          </cell>
          <cell r="D17385" t="str">
            <v>Exceptional Education Facility - Residential</v>
          </cell>
          <cell r="E17385">
            <v>351</v>
          </cell>
          <cell r="F17385" t="str">
            <v>Yuma</v>
          </cell>
          <cell r="G17385">
            <v>7347</v>
          </cell>
        </row>
        <row r="17386">
          <cell r="A17386">
            <v>176634</v>
          </cell>
          <cell r="B17386" t="str">
            <v>MPA Dobson LLC</v>
          </cell>
          <cell r="C17386" t="str">
            <v xml:space="preserve">073329001   </v>
          </cell>
          <cell r="D17386" t="str">
            <v>Proprietary Child Care Center</v>
          </cell>
          <cell r="E17386">
            <v>344</v>
          </cell>
          <cell r="F17386" t="str">
            <v>Maricopa</v>
          </cell>
        </row>
        <row r="17387">
          <cell r="A17387">
            <v>181195</v>
          </cell>
          <cell r="B17387" t="str">
            <v>Spot 127 - East Valley</v>
          </cell>
          <cell r="C17387" t="str">
            <v xml:space="preserve">079214002   </v>
          </cell>
          <cell r="D17387" t="str">
            <v>Private Non-Profit Organization</v>
          </cell>
          <cell r="E17387">
            <v>344</v>
          </cell>
          <cell r="F17387" t="str">
            <v>Maricopa</v>
          </cell>
        </row>
        <row r="17388">
          <cell r="A17388">
            <v>181823</v>
          </cell>
          <cell r="B17388" t="str">
            <v>Maricopa Institute of Technology</v>
          </cell>
          <cell r="C17388" t="str">
            <v xml:space="preserve">078239001   </v>
          </cell>
          <cell r="D17388" t="str">
            <v>Charter Facility</v>
          </cell>
          <cell r="E17388">
            <v>344</v>
          </cell>
          <cell r="F17388" t="str">
            <v>Maricopa</v>
          </cell>
          <cell r="G17388">
            <v>92988</v>
          </cell>
        </row>
        <row r="17389">
          <cell r="A17389">
            <v>182628</v>
          </cell>
          <cell r="B17389" t="str">
            <v>Inspire International Preschool</v>
          </cell>
          <cell r="C17389" t="str">
            <v xml:space="preserve">072470001   </v>
          </cell>
          <cell r="D17389" t="str">
            <v>Proprietary Child Care Center</v>
          </cell>
          <cell r="E17389">
            <v>344</v>
          </cell>
          <cell r="F17389" t="str">
            <v>Maricopa</v>
          </cell>
          <cell r="G17389">
            <v>997078</v>
          </cell>
        </row>
        <row r="17390">
          <cell r="A17390">
            <v>186590</v>
          </cell>
          <cell r="B17390" t="str">
            <v>AZ STEAMShop</v>
          </cell>
          <cell r="C17390" t="str">
            <v xml:space="preserve">079085001   </v>
          </cell>
          <cell r="D17390" t="str">
            <v>Food Program At a Community Facility</v>
          </cell>
          <cell r="E17390">
            <v>344</v>
          </cell>
          <cell r="F17390" t="str">
            <v>Maricopa</v>
          </cell>
        </row>
        <row r="17391">
          <cell r="A17391">
            <v>187805</v>
          </cell>
          <cell r="B17391" t="str">
            <v>Parkside Child Care</v>
          </cell>
          <cell r="C17391" t="str">
            <v xml:space="preserve">139011007   </v>
          </cell>
          <cell r="D17391" t="str">
            <v>Food Program At a Community Facility</v>
          </cell>
          <cell r="E17391">
            <v>350</v>
          </cell>
          <cell r="F17391" t="str">
            <v>Yavapai</v>
          </cell>
        </row>
        <row r="17392">
          <cell r="A17392">
            <v>187900</v>
          </cell>
          <cell r="B17392" t="str">
            <v>West-MEC Canyon View High School</v>
          </cell>
          <cell r="C17392" t="str">
            <v xml:space="preserve">070802252   </v>
          </cell>
          <cell r="D17392" t="str">
            <v>Vocational Technical Facility</v>
          </cell>
          <cell r="E17392">
            <v>344</v>
          </cell>
          <cell r="F17392" t="str">
            <v>Maricopa</v>
          </cell>
          <cell r="G17392">
            <v>80923</v>
          </cell>
        </row>
        <row r="17393">
          <cell r="A17393">
            <v>188924</v>
          </cell>
          <cell r="B17393" t="str">
            <v>Imagination Tree Learning Center LLC</v>
          </cell>
          <cell r="C17393" t="str">
            <v xml:space="preserve">103156000   </v>
          </cell>
          <cell r="D17393" t="str">
            <v>Administrative Office for Proprietary Child Care Center</v>
          </cell>
          <cell r="E17393">
            <v>347</v>
          </cell>
          <cell r="F17393" t="str">
            <v>Pima</v>
          </cell>
        </row>
        <row r="17394">
          <cell r="A17394">
            <v>190767</v>
          </cell>
          <cell r="B17394" t="str">
            <v>Palms Christian School</v>
          </cell>
          <cell r="C17394" t="str">
            <v xml:space="preserve">071987001   </v>
          </cell>
          <cell r="D17394" t="str">
            <v>Private Non-Profit Organization</v>
          </cell>
          <cell r="E17394">
            <v>344</v>
          </cell>
          <cell r="F17394" t="str">
            <v>Maricopa</v>
          </cell>
          <cell r="G17394">
            <v>28314</v>
          </cell>
        </row>
        <row r="17395">
          <cell r="A17395">
            <v>191371</v>
          </cell>
          <cell r="B17395" t="str">
            <v>Ninas Family Child Care at Park Lee</v>
          </cell>
          <cell r="C17395" t="str">
            <v xml:space="preserve">073307002   </v>
          </cell>
          <cell r="D17395" t="str">
            <v>Proprietary Child Care Center</v>
          </cell>
          <cell r="E17395">
            <v>344</v>
          </cell>
          <cell r="F17395" t="str">
            <v>Maricopa</v>
          </cell>
        </row>
        <row r="17396">
          <cell r="A17396">
            <v>191737</v>
          </cell>
          <cell r="B17396" t="str">
            <v>Valle Del Sol Camp at Moya Elementary</v>
          </cell>
          <cell r="C17396" t="str">
            <v xml:space="preserve">079014169   </v>
          </cell>
          <cell r="D17396" t="str">
            <v>Food Program At a Community Facility</v>
          </cell>
          <cell r="E17396">
            <v>344</v>
          </cell>
          <cell r="F17396" t="str">
            <v>Maricopa</v>
          </cell>
        </row>
        <row r="17397">
          <cell r="A17397">
            <v>194767</v>
          </cell>
          <cell r="B17397" t="str">
            <v>Manantial de Amor</v>
          </cell>
          <cell r="C17397" t="str">
            <v xml:space="preserve">109007003   </v>
          </cell>
          <cell r="D17397" t="str">
            <v>Food Program At a Community Facility</v>
          </cell>
          <cell r="E17397">
            <v>344</v>
          </cell>
          <cell r="F17397" t="str">
            <v>Maricopa</v>
          </cell>
        </row>
        <row r="17398">
          <cell r="A17398">
            <v>195707</v>
          </cell>
          <cell r="B17398" t="str">
            <v>Duncan Park</v>
          </cell>
          <cell r="C17398" t="str">
            <v xml:space="preserve">079075001   </v>
          </cell>
          <cell r="D17398" t="str">
            <v>Food Program At a Community Facility</v>
          </cell>
          <cell r="E17398">
            <v>344</v>
          </cell>
          <cell r="F17398" t="str">
            <v>Maricopa</v>
          </cell>
        </row>
        <row r="17399">
          <cell r="A17399">
            <v>195785</v>
          </cell>
          <cell r="B17399" t="str">
            <v>Kaibab Learning Center</v>
          </cell>
          <cell r="C17399" t="str">
            <v xml:space="preserve">079014181   </v>
          </cell>
          <cell r="D17399" t="str">
            <v>Food Program At a Community Facility</v>
          </cell>
          <cell r="E17399">
            <v>340</v>
          </cell>
          <cell r="F17399" t="str">
            <v>Coconino</v>
          </cell>
        </row>
        <row r="17400">
          <cell r="A17400">
            <v>196209</v>
          </cell>
          <cell r="B17400" t="str">
            <v>BOULDER CREEK MCHS</v>
          </cell>
          <cell r="C17400" t="str">
            <v xml:space="preserve">072603267   </v>
          </cell>
          <cell r="D17400" t="str">
            <v>Head Start</v>
          </cell>
          <cell r="E17400">
            <v>344</v>
          </cell>
          <cell r="F17400" t="str">
            <v>Maricopa</v>
          </cell>
          <cell r="G17400">
            <v>7432</v>
          </cell>
        </row>
        <row r="17401">
          <cell r="A17401">
            <v>197911</v>
          </cell>
          <cell r="B17401" t="str">
            <v>Alma Community High School</v>
          </cell>
          <cell r="C17401" t="str">
            <v xml:space="preserve">078691201   </v>
          </cell>
          <cell r="D17401" t="str">
            <v>Charter Candidate</v>
          </cell>
          <cell r="E17401">
            <v>344</v>
          </cell>
          <cell r="F17401" t="str">
            <v>Maricopa</v>
          </cell>
          <cell r="G17401">
            <v>145760</v>
          </cell>
        </row>
        <row r="17402">
          <cell r="A17402">
            <v>200561</v>
          </cell>
          <cell r="B17402" t="str">
            <v>Nogales Infantil</v>
          </cell>
          <cell r="C17402" t="str">
            <v xml:space="preserve">129035001   </v>
          </cell>
          <cell r="D17402" t="str">
            <v>Food Program At a Community Facility</v>
          </cell>
          <cell r="E17402">
            <v>349</v>
          </cell>
          <cell r="F17402" t="str">
            <v>Santa Cruz</v>
          </cell>
        </row>
        <row r="17403">
          <cell r="A17403">
            <v>204521</v>
          </cell>
          <cell r="B17403" t="str">
            <v>The University of Arizona College of Medicine - Summer Scrubs Program</v>
          </cell>
          <cell r="C17403" t="str">
            <v xml:space="preserve">079091005   </v>
          </cell>
          <cell r="D17403" t="str">
            <v>Food Program At a Community Facility</v>
          </cell>
          <cell r="E17403">
            <v>344</v>
          </cell>
          <cell r="F17403" t="str">
            <v>Maricopa</v>
          </cell>
        </row>
        <row r="17404">
          <cell r="A17404">
            <v>216045</v>
          </cell>
          <cell r="B17404" t="str">
            <v>Henry Dunkerson Pathways Academy</v>
          </cell>
          <cell r="C17404" t="str">
            <v xml:space="preserve">050201202   </v>
          </cell>
          <cell r="D17404" t="str">
            <v>In A Unified School District</v>
          </cell>
          <cell r="E17404">
            <v>342</v>
          </cell>
          <cell r="F17404" t="str">
            <v>Graham</v>
          </cell>
          <cell r="G17404">
            <v>4218</v>
          </cell>
        </row>
        <row r="17405">
          <cell r="A17405">
            <v>216733</v>
          </cell>
          <cell r="B17405" t="str">
            <v>Hal Jensen Recreation Center</v>
          </cell>
          <cell r="C17405" t="str">
            <v xml:space="preserve">079014133   </v>
          </cell>
          <cell r="D17405" t="str">
            <v>Food Program At a Community Facility</v>
          </cell>
          <cell r="E17405">
            <v>340</v>
          </cell>
          <cell r="F17405" t="str">
            <v>Coconino</v>
          </cell>
        </row>
        <row r="17406">
          <cell r="A17406">
            <v>221992</v>
          </cell>
          <cell r="B17406" t="str">
            <v>Phoenix Coding Academy</v>
          </cell>
          <cell r="C17406" t="str">
            <v xml:space="preserve">070510283   </v>
          </cell>
          <cell r="D17406" t="str">
            <v>In A High School District</v>
          </cell>
          <cell r="E17406">
            <v>344</v>
          </cell>
          <cell r="F17406" t="str">
            <v>Maricopa</v>
          </cell>
          <cell r="G17406">
            <v>4286</v>
          </cell>
        </row>
        <row r="17407">
          <cell r="A17407">
            <v>223468</v>
          </cell>
          <cell r="B17407" t="str">
            <v>Rosewood Estates</v>
          </cell>
          <cell r="C17407" t="str">
            <v xml:space="preserve">079033031   </v>
          </cell>
          <cell r="D17407" t="str">
            <v>Food Program At a Community Facility</v>
          </cell>
          <cell r="E17407">
            <v>344</v>
          </cell>
          <cell r="F17407" t="str">
            <v>Maricopa</v>
          </cell>
        </row>
        <row r="17408">
          <cell r="A17408">
            <v>224640</v>
          </cell>
          <cell r="B17408" t="str">
            <v>The Salvation Army - Surprise</v>
          </cell>
          <cell r="C17408" t="str">
            <v xml:space="preserve">079014167   </v>
          </cell>
          <cell r="D17408" t="str">
            <v>Food Program At a Community Facility</v>
          </cell>
          <cell r="E17408">
            <v>344</v>
          </cell>
          <cell r="F17408" t="str">
            <v>Maricopa</v>
          </cell>
        </row>
        <row r="17409">
          <cell r="A17409">
            <v>225365</v>
          </cell>
          <cell r="B17409" t="str">
            <v>Leman Academy of Excellence-Sierra Vista</v>
          </cell>
          <cell r="C17409" t="str">
            <v xml:space="preserve">108738003   </v>
          </cell>
          <cell r="D17409" t="str">
            <v>Charter Facility</v>
          </cell>
          <cell r="E17409">
            <v>344</v>
          </cell>
          <cell r="F17409" t="str">
            <v>Maricopa</v>
          </cell>
          <cell r="G17409">
            <v>92730</v>
          </cell>
        </row>
        <row r="17410">
          <cell r="A17410">
            <v>225821</v>
          </cell>
          <cell r="B17410" t="str">
            <v>Mountain Park Health Center - Goodyear</v>
          </cell>
          <cell r="C17410" t="str">
            <v xml:space="preserve">079014135   </v>
          </cell>
          <cell r="D17410" t="str">
            <v>Food Program At a Community Facility</v>
          </cell>
          <cell r="E17410">
            <v>344</v>
          </cell>
          <cell r="F17410" t="str">
            <v>Maricopa</v>
          </cell>
        </row>
        <row r="17411">
          <cell r="A17411">
            <v>227524</v>
          </cell>
          <cell r="B17411" t="str">
            <v>Bienstar Apartments</v>
          </cell>
          <cell r="C17411" t="str">
            <v xml:space="preserve">149070005   </v>
          </cell>
          <cell r="D17411" t="str">
            <v>Food Program At a Community Facility</v>
          </cell>
          <cell r="E17411">
            <v>344</v>
          </cell>
          <cell r="F17411" t="str">
            <v>Maricopa</v>
          </cell>
        </row>
        <row r="17412">
          <cell r="A17412">
            <v>229646</v>
          </cell>
          <cell r="B17412" t="str">
            <v>Legacy Traditional School – Glendale</v>
          </cell>
          <cell r="C17412" t="str">
            <v xml:space="preserve">078408001   </v>
          </cell>
          <cell r="D17412" t="str">
            <v>Charter Facility</v>
          </cell>
          <cell r="E17412">
            <v>344</v>
          </cell>
          <cell r="F17412" t="str">
            <v>Maricopa</v>
          </cell>
          <cell r="G17412">
            <v>850100</v>
          </cell>
        </row>
        <row r="17413">
          <cell r="A17413">
            <v>230656</v>
          </cell>
          <cell r="B17413" t="str">
            <v>Northern Arizona Distance Learning</v>
          </cell>
          <cell r="C17413" t="str">
            <v xml:space="preserve">030201999   </v>
          </cell>
          <cell r="D17413" t="str">
            <v>In A Unified School District</v>
          </cell>
          <cell r="E17413">
            <v>340</v>
          </cell>
          <cell r="F17413" t="str">
            <v>Coconino</v>
          </cell>
          <cell r="G17413">
            <v>4192</v>
          </cell>
        </row>
        <row r="17414">
          <cell r="A17414">
            <v>231143</v>
          </cell>
          <cell r="B17414" t="str">
            <v>Renaissance Academy Tucson</v>
          </cell>
          <cell r="C17414" t="str">
            <v xml:space="preserve">102017001   </v>
          </cell>
          <cell r="D17414" t="str">
            <v>Private School - Not Special Education</v>
          </cell>
          <cell r="E17414">
            <v>347</v>
          </cell>
          <cell r="F17414" t="str">
            <v>Pima</v>
          </cell>
          <cell r="G17414">
            <v>537113</v>
          </cell>
        </row>
        <row r="17415">
          <cell r="A17415">
            <v>231779</v>
          </cell>
          <cell r="B17415" t="str">
            <v>Desert Heights Academy- Madison Meadows</v>
          </cell>
          <cell r="C17415" t="str">
            <v xml:space="preserve">072113007   </v>
          </cell>
          <cell r="D17415" t="str">
            <v>Exceptional Education Facility - Residential</v>
          </cell>
          <cell r="E17415">
            <v>344</v>
          </cell>
          <cell r="F17415" t="str">
            <v>Maricopa</v>
          </cell>
          <cell r="G17415">
            <v>90052</v>
          </cell>
        </row>
        <row r="17416">
          <cell r="A17416">
            <v>232603</v>
          </cell>
          <cell r="B17416" t="str">
            <v>Crystal Springs Apartments</v>
          </cell>
          <cell r="C17416" t="str">
            <v xml:space="preserve">079023047   </v>
          </cell>
          <cell r="D17416" t="str">
            <v>Food Program At a Community Facility</v>
          </cell>
          <cell r="E17416">
            <v>344</v>
          </cell>
          <cell r="F17416" t="str">
            <v>Maricopa</v>
          </cell>
        </row>
        <row r="17417">
          <cell r="A17417">
            <v>232786</v>
          </cell>
          <cell r="B17417" t="str">
            <v>Self Development Eastmark Academy</v>
          </cell>
          <cell r="C17417" t="str">
            <v xml:space="preserve">078694101   </v>
          </cell>
          <cell r="D17417" t="str">
            <v>Charter Facility</v>
          </cell>
          <cell r="E17417">
            <v>344</v>
          </cell>
          <cell r="F17417" t="str">
            <v>Maricopa</v>
          </cell>
          <cell r="G17417">
            <v>520359</v>
          </cell>
        </row>
        <row r="17418">
          <cell r="A17418">
            <v>233713</v>
          </cell>
          <cell r="B17418" t="str">
            <v>City of Yuma - Joe Henry Optimist Center</v>
          </cell>
          <cell r="C17418" t="str">
            <v xml:space="preserve">149070016   </v>
          </cell>
          <cell r="D17418" t="str">
            <v>Food Program At a Community Facility</v>
          </cell>
          <cell r="E17418">
            <v>351</v>
          </cell>
          <cell r="F17418" t="str">
            <v>Yuma</v>
          </cell>
        </row>
        <row r="17419">
          <cell r="A17419">
            <v>236056</v>
          </cell>
          <cell r="B17419" t="str">
            <v>Joe Henry Park</v>
          </cell>
          <cell r="C17419" t="str">
            <v xml:space="preserve">149070004   </v>
          </cell>
          <cell r="D17419" t="str">
            <v>Food Program At a Community Facility</v>
          </cell>
          <cell r="E17419">
            <v>351</v>
          </cell>
          <cell r="F17419" t="str">
            <v>Yuma</v>
          </cell>
        </row>
        <row r="17420">
          <cell r="A17420">
            <v>236063</v>
          </cell>
          <cell r="B17420" t="str">
            <v>Mesa Public Library - Dobson Ranch Branch</v>
          </cell>
          <cell r="C17420" t="str">
            <v xml:space="preserve">079014132   </v>
          </cell>
          <cell r="D17420" t="str">
            <v>Food Program At a Community Facility</v>
          </cell>
          <cell r="E17420">
            <v>344</v>
          </cell>
          <cell r="F17420" t="str">
            <v>Maricopa</v>
          </cell>
        </row>
        <row r="17421">
          <cell r="A17421">
            <v>242454</v>
          </cell>
          <cell r="B17421" t="str">
            <v>American Leadership Academy Signal Butte K-6</v>
          </cell>
          <cell r="C17421" t="str">
            <v xml:space="preserve">078725010   </v>
          </cell>
          <cell r="D17421" t="str">
            <v>Charter Facility</v>
          </cell>
          <cell r="E17421">
            <v>344</v>
          </cell>
          <cell r="F17421" t="str">
            <v>Maricopa</v>
          </cell>
          <cell r="G17421">
            <v>4348</v>
          </cell>
        </row>
        <row r="17422">
          <cell r="A17422">
            <v>245061</v>
          </cell>
          <cell r="B17422" t="str">
            <v>Salvation Army on Richey - Gap Ministries SFSP Site</v>
          </cell>
          <cell r="C17422" t="str">
            <v xml:space="preserve">109007011   </v>
          </cell>
          <cell r="D17422" t="str">
            <v>Food Program At a Community Facility</v>
          </cell>
          <cell r="E17422">
            <v>344</v>
          </cell>
          <cell r="F17422" t="str">
            <v>Maricopa</v>
          </cell>
        </row>
        <row r="17423">
          <cell r="A17423">
            <v>246112</v>
          </cell>
          <cell r="B17423" t="str">
            <v>Centro Familar Cristiano</v>
          </cell>
          <cell r="C17423" t="str">
            <v xml:space="preserve">079091009   </v>
          </cell>
          <cell r="D17423" t="str">
            <v>Food Program At a Community Facility</v>
          </cell>
          <cell r="E17423">
            <v>344</v>
          </cell>
          <cell r="F17423" t="str">
            <v>Maricopa</v>
          </cell>
        </row>
        <row r="17424">
          <cell r="A17424">
            <v>248898</v>
          </cell>
          <cell r="B17424" t="str">
            <v>Saint Paul's UMC</v>
          </cell>
          <cell r="C17424" t="str">
            <v xml:space="preserve">109007012   </v>
          </cell>
          <cell r="D17424" t="str">
            <v>Food Program At a Community Facility</v>
          </cell>
          <cell r="E17424">
            <v>347</v>
          </cell>
          <cell r="F17424" t="str">
            <v>Pima</v>
          </cell>
        </row>
        <row r="17425">
          <cell r="A17425">
            <v>250214</v>
          </cell>
          <cell r="B17425" t="str">
            <v>BGC Colorado River - Ft. Mohave</v>
          </cell>
          <cell r="C17425" t="str">
            <v xml:space="preserve">009002001   </v>
          </cell>
          <cell r="D17425" t="str">
            <v>Food Program At a Community Facility</v>
          </cell>
          <cell r="E17425">
            <v>345</v>
          </cell>
          <cell r="F17425" t="str">
            <v>Mohave</v>
          </cell>
        </row>
        <row r="17426">
          <cell r="A17426">
            <v>253062</v>
          </cell>
          <cell r="B17426" t="str">
            <v>Chandler Care Center</v>
          </cell>
          <cell r="C17426" t="str">
            <v xml:space="preserve">079080002   </v>
          </cell>
          <cell r="D17426" t="str">
            <v>Food Program At a Community Facility</v>
          </cell>
          <cell r="E17426">
            <v>344</v>
          </cell>
          <cell r="F17426" t="str">
            <v>Maricopa</v>
          </cell>
        </row>
        <row r="17427">
          <cell r="A17427">
            <v>253070</v>
          </cell>
          <cell r="B17427" t="str">
            <v>Abraham Lincoln Preparatory School:  A Challenge Foundation Academy</v>
          </cell>
          <cell r="C17427" t="str">
            <v xml:space="preserve">078689101   </v>
          </cell>
          <cell r="D17427" t="str">
            <v>Charter Facility</v>
          </cell>
          <cell r="E17427">
            <v>344</v>
          </cell>
          <cell r="F17427" t="str">
            <v>Maricopa</v>
          </cell>
          <cell r="G17427">
            <v>994822</v>
          </cell>
        </row>
        <row r="17428">
          <cell r="A17428">
            <v>255550</v>
          </cell>
          <cell r="B17428" t="str">
            <v>Murdoch Community Center</v>
          </cell>
          <cell r="C17428" t="str">
            <v xml:space="preserve">079014131   </v>
          </cell>
          <cell r="D17428" t="str">
            <v>Food Program At a Community Facility</v>
          </cell>
          <cell r="E17428">
            <v>340</v>
          </cell>
          <cell r="F17428" t="str">
            <v>Coconino</v>
          </cell>
        </row>
        <row r="17429">
          <cell r="A17429">
            <v>259405</v>
          </cell>
          <cell r="B17429" t="str">
            <v>George Washington Carver Center</v>
          </cell>
          <cell r="C17429" t="str">
            <v xml:space="preserve">072634013   </v>
          </cell>
          <cell r="D17429" t="str">
            <v>Head Start</v>
          </cell>
          <cell r="E17429">
            <v>344</v>
          </cell>
          <cell r="F17429" t="str">
            <v>Maricopa</v>
          </cell>
          <cell r="G17429">
            <v>8929</v>
          </cell>
        </row>
        <row r="17430">
          <cell r="A17430">
            <v>263569</v>
          </cell>
          <cell r="B17430" t="str">
            <v>Sequel Boy School</v>
          </cell>
          <cell r="C17430" t="str">
            <v xml:space="preserve">132116002   </v>
          </cell>
          <cell r="D17430" t="str">
            <v>Exceptional Education Facility - Residential</v>
          </cell>
          <cell r="E17430">
            <v>350</v>
          </cell>
          <cell r="F17430" t="str">
            <v>Yavapai</v>
          </cell>
          <cell r="G17430">
            <v>90048</v>
          </cell>
        </row>
        <row r="17431">
          <cell r="A17431">
            <v>263996</v>
          </cell>
          <cell r="B17431" t="str">
            <v>La Mesita Apartments</v>
          </cell>
          <cell r="C17431" t="str">
            <v xml:space="preserve">079085002   </v>
          </cell>
          <cell r="D17431" t="str">
            <v>Food Program At a Community Facility</v>
          </cell>
          <cell r="E17431">
            <v>344</v>
          </cell>
          <cell r="F17431" t="str">
            <v>Maricopa</v>
          </cell>
        </row>
        <row r="17432">
          <cell r="A17432">
            <v>268365</v>
          </cell>
          <cell r="B17432" t="str">
            <v>Maxwell Preschool Academy 5 L.L.C.</v>
          </cell>
          <cell r="C17432" t="str">
            <v xml:space="preserve">073722001   </v>
          </cell>
          <cell r="D17432" t="str">
            <v>Proprietary Child Care Center</v>
          </cell>
          <cell r="E17432">
            <v>344</v>
          </cell>
          <cell r="F17432" t="str">
            <v>Maricopa</v>
          </cell>
        </row>
        <row r="17433">
          <cell r="A17433">
            <v>268612</v>
          </cell>
          <cell r="B17433" t="str">
            <v>Loretto School</v>
          </cell>
          <cell r="C17433" t="str">
            <v xml:space="preserve">149103000   </v>
          </cell>
          <cell r="D17433" t="str">
            <v>Child Nutrition Self-Sponsoring Site</v>
          </cell>
          <cell r="E17433">
            <v>339</v>
          </cell>
          <cell r="F17433" t="str">
            <v>Cochise</v>
          </cell>
        </row>
        <row r="17434">
          <cell r="A17434">
            <v>269897</v>
          </cell>
          <cell r="B17434" t="str">
            <v>Washington Activity Center - St. Mary's 2016 Temporary Food Site</v>
          </cell>
          <cell r="C17434" t="str">
            <v xml:space="preserve">079014348   </v>
          </cell>
          <cell r="D17434" t="str">
            <v>Food Program At a Community Facility</v>
          </cell>
          <cell r="E17434">
            <v>344</v>
          </cell>
          <cell r="F17434" t="str">
            <v>Maricopa</v>
          </cell>
        </row>
        <row r="17435">
          <cell r="A17435">
            <v>270831</v>
          </cell>
          <cell r="B17435" t="str">
            <v>Round Valley Head Start</v>
          </cell>
          <cell r="C17435" t="str">
            <v xml:space="preserve">032602053   </v>
          </cell>
          <cell r="D17435" t="str">
            <v>Head Start</v>
          </cell>
          <cell r="E17435">
            <v>338</v>
          </cell>
          <cell r="F17435" t="str">
            <v>Apache</v>
          </cell>
          <cell r="G17435">
            <v>6719</v>
          </cell>
        </row>
        <row r="17436">
          <cell r="A17436">
            <v>271268</v>
          </cell>
          <cell r="B17436" t="str">
            <v>Leman Virtual Academy</v>
          </cell>
          <cell r="C17436" t="str">
            <v xml:space="preserve">108738004   </v>
          </cell>
          <cell r="D17436" t="str">
            <v>Charter Facility</v>
          </cell>
          <cell r="E17436">
            <v>344</v>
          </cell>
          <cell r="F17436" t="str">
            <v>Maricopa</v>
          </cell>
          <cell r="G17436">
            <v>92730</v>
          </cell>
        </row>
        <row r="17437">
          <cell r="A17437">
            <v>272472</v>
          </cell>
          <cell r="B17437" t="str">
            <v>Lil' Kiddieland Childcare, LLC</v>
          </cell>
          <cell r="C17437" t="str">
            <v xml:space="preserve">113027000   </v>
          </cell>
          <cell r="D17437" t="str">
            <v>Administrative Office for Proprietary Child Care Center</v>
          </cell>
          <cell r="E17437">
            <v>348</v>
          </cell>
          <cell r="F17437" t="str">
            <v>Pinal</v>
          </cell>
        </row>
        <row r="17438">
          <cell r="A17438">
            <v>273398</v>
          </cell>
          <cell r="B17438" t="str">
            <v>BASIS Charter Schools, Inc.</v>
          </cell>
          <cell r="C17438" t="str">
            <v xml:space="preserve">078283000   </v>
          </cell>
          <cell r="D17438" t="str">
            <v>Charter Holder-Charter Board</v>
          </cell>
          <cell r="E17438">
            <v>344</v>
          </cell>
          <cell r="F17438" t="str">
            <v>Maricopa</v>
          </cell>
        </row>
        <row r="17439">
          <cell r="A17439">
            <v>273404</v>
          </cell>
          <cell r="B17439" t="str">
            <v>Miramonte Day School</v>
          </cell>
          <cell r="C17439" t="str">
            <v xml:space="preserve">103207004   </v>
          </cell>
          <cell r="D17439" t="str">
            <v>Proprietary Child Care Center</v>
          </cell>
          <cell r="E17439">
            <v>344</v>
          </cell>
          <cell r="F17439" t="str">
            <v>Maricopa</v>
          </cell>
        </row>
        <row r="17440">
          <cell r="A17440">
            <v>273469</v>
          </cell>
          <cell r="B17440" t="str">
            <v>Hope Christian Academy</v>
          </cell>
          <cell r="C17440" t="str">
            <v xml:space="preserve">072098001   </v>
          </cell>
          <cell r="D17440" t="str">
            <v>Private School - Not Special Education</v>
          </cell>
          <cell r="E17440">
            <v>344</v>
          </cell>
          <cell r="F17440" t="str">
            <v>Maricopa</v>
          </cell>
          <cell r="G17440">
            <v>846020</v>
          </cell>
        </row>
        <row r="17441">
          <cell r="A17441">
            <v>273819</v>
          </cell>
          <cell r="B17441" t="str">
            <v>N.A.C.O.G. NYE CHILD AND FAMILY DEVELOPMENT CENTER</v>
          </cell>
          <cell r="C17441" t="str">
            <v xml:space="preserve">032602051   </v>
          </cell>
          <cell r="D17441" t="str">
            <v>Head Start</v>
          </cell>
          <cell r="E17441">
            <v>350</v>
          </cell>
          <cell r="F17441" t="str">
            <v>Yavapai</v>
          </cell>
          <cell r="G17441">
            <v>6719</v>
          </cell>
        </row>
        <row r="17442">
          <cell r="A17442">
            <v>275131</v>
          </cell>
          <cell r="B17442" t="str">
            <v>Roll Library</v>
          </cell>
          <cell r="C17442" t="str">
            <v xml:space="preserve">149050005   </v>
          </cell>
          <cell r="D17442" t="str">
            <v>Food Program At a Community Facility</v>
          </cell>
          <cell r="E17442">
            <v>351</v>
          </cell>
          <cell r="F17442" t="str">
            <v>Yuma</v>
          </cell>
        </row>
        <row r="17443">
          <cell r="A17443">
            <v>277481</v>
          </cell>
          <cell r="B17443" t="str">
            <v>Beautiful Oasis</v>
          </cell>
          <cell r="C17443" t="str">
            <v xml:space="preserve">072603343   </v>
          </cell>
          <cell r="D17443" t="str">
            <v>Head Start</v>
          </cell>
          <cell r="E17443">
            <v>344</v>
          </cell>
          <cell r="F17443" t="str">
            <v>Maricopa</v>
          </cell>
          <cell r="G17443">
            <v>7432</v>
          </cell>
        </row>
        <row r="17444">
          <cell r="A17444">
            <v>277553</v>
          </cell>
          <cell r="B17444" t="str">
            <v>Eastern AZ College Math &amp; Science Bld.</v>
          </cell>
          <cell r="C17444" t="str">
            <v xml:space="preserve">059001002   </v>
          </cell>
          <cell r="D17444" t="str">
            <v>Food Program At a Community Facility</v>
          </cell>
          <cell r="E17444">
            <v>344</v>
          </cell>
          <cell r="F17444" t="str">
            <v>Maricopa</v>
          </cell>
        </row>
        <row r="17445">
          <cell r="A17445">
            <v>278198</v>
          </cell>
          <cell r="B17445" t="str">
            <v>U3 Academy Child Care Center</v>
          </cell>
          <cell r="C17445" t="str">
            <v xml:space="preserve">023017001   </v>
          </cell>
          <cell r="D17445" t="str">
            <v>Proprietary Child Care Center</v>
          </cell>
          <cell r="E17445">
            <v>339</v>
          </cell>
          <cell r="F17445" t="str">
            <v>Cochise</v>
          </cell>
        </row>
        <row r="17446">
          <cell r="A17446">
            <v>280210</v>
          </cell>
          <cell r="B17446" t="str">
            <v>Rise and Shine Academy LLC</v>
          </cell>
          <cell r="C17446" t="str">
            <v xml:space="preserve">073330001   </v>
          </cell>
          <cell r="D17446" t="str">
            <v>Proprietary Child Care Center</v>
          </cell>
          <cell r="E17446">
            <v>344</v>
          </cell>
          <cell r="F17446" t="str">
            <v>Maricopa</v>
          </cell>
          <cell r="G17446">
            <v>937473</v>
          </cell>
        </row>
        <row r="17447">
          <cell r="A17447">
            <v>284027</v>
          </cell>
          <cell r="B17447" t="str">
            <v>Ak-Chin Indian Community Library</v>
          </cell>
          <cell r="C17447" t="str">
            <v xml:space="preserve">079014175   </v>
          </cell>
          <cell r="D17447" t="str">
            <v>Food Program At a Community Facility</v>
          </cell>
          <cell r="E17447">
            <v>348</v>
          </cell>
          <cell r="F17447" t="str">
            <v>Pinal</v>
          </cell>
        </row>
        <row r="17448">
          <cell r="A17448">
            <v>285197</v>
          </cell>
          <cell r="B17448" t="str">
            <v>Holbrook Hunt Park</v>
          </cell>
          <cell r="C17448" t="str">
            <v xml:space="preserve">099003001   </v>
          </cell>
          <cell r="D17448" t="str">
            <v>Food Program At a Community Facility</v>
          </cell>
          <cell r="E17448">
            <v>344</v>
          </cell>
          <cell r="F17448" t="str">
            <v>Maricopa</v>
          </cell>
        </row>
        <row r="17449">
          <cell r="A17449">
            <v>286685</v>
          </cell>
          <cell r="B17449" t="str">
            <v>6096 McClintock</v>
          </cell>
          <cell r="C17449" t="str">
            <v xml:space="preserve">103204020   </v>
          </cell>
          <cell r="D17449" t="str">
            <v>Proprietary Child Care Center</v>
          </cell>
          <cell r="E17449">
            <v>344</v>
          </cell>
          <cell r="F17449" t="str">
            <v>Maricopa</v>
          </cell>
        </row>
        <row r="17450">
          <cell r="A17450">
            <v>286779</v>
          </cell>
          <cell r="B17450" t="str">
            <v>Faith North Early Childhood Learning Center</v>
          </cell>
          <cell r="C17450" t="str">
            <v xml:space="preserve">070401132   </v>
          </cell>
          <cell r="D17450" t="str">
            <v>In An Elementary In High School District</v>
          </cell>
          <cell r="E17450">
            <v>344</v>
          </cell>
          <cell r="F17450" t="str">
            <v>Maricopa</v>
          </cell>
          <cell r="G17450">
            <v>4256</v>
          </cell>
        </row>
        <row r="17451">
          <cell r="A17451">
            <v>288684</v>
          </cell>
          <cell r="B17451" t="str">
            <v>Flagstaff Family Resource Center</v>
          </cell>
          <cell r="C17451" t="str">
            <v xml:space="preserve">079014183   </v>
          </cell>
          <cell r="D17451" t="str">
            <v>Food Program At a Community Facility</v>
          </cell>
          <cell r="E17451">
            <v>340</v>
          </cell>
          <cell r="F17451" t="str">
            <v>Coconino</v>
          </cell>
        </row>
        <row r="17452">
          <cell r="A17452">
            <v>289884</v>
          </cell>
          <cell r="B17452" t="str">
            <v>Pinnacle Online - WMCB</v>
          </cell>
          <cell r="C17452" t="str">
            <v xml:space="preserve">078920007   </v>
          </cell>
          <cell r="D17452" t="str">
            <v>Charter Facility</v>
          </cell>
          <cell r="E17452">
            <v>344</v>
          </cell>
          <cell r="F17452" t="str">
            <v>Maricopa</v>
          </cell>
          <cell r="G17452">
            <v>79439</v>
          </cell>
        </row>
        <row r="17453">
          <cell r="A17453">
            <v>292305</v>
          </cell>
          <cell r="B17453" t="str">
            <v>Phoenix International Academy</v>
          </cell>
          <cell r="C17453" t="str">
            <v xml:space="preserve">078693101   </v>
          </cell>
          <cell r="D17453" t="str">
            <v>Charter Facility</v>
          </cell>
          <cell r="E17453">
            <v>344</v>
          </cell>
          <cell r="F17453" t="str">
            <v>Maricopa</v>
          </cell>
          <cell r="G17453">
            <v>903484</v>
          </cell>
        </row>
        <row r="17454">
          <cell r="A17454">
            <v>295287</v>
          </cell>
          <cell r="B17454" t="str">
            <v>Hudson Park</v>
          </cell>
          <cell r="C17454" t="str">
            <v xml:space="preserve">079003010   </v>
          </cell>
          <cell r="D17454" t="str">
            <v>Food Program At a Community Facility</v>
          </cell>
          <cell r="E17454">
            <v>344</v>
          </cell>
          <cell r="F17454" t="str">
            <v>Maricopa</v>
          </cell>
        </row>
        <row r="17455">
          <cell r="A17455">
            <v>297189</v>
          </cell>
          <cell r="B17455" t="str">
            <v>El Mirage Library</v>
          </cell>
          <cell r="C17455" t="str">
            <v xml:space="preserve">079033022   </v>
          </cell>
          <cell r="D17455" t="str">
            <v>Food Program At a Community Facility</v>
          </cell>
          <cell r="E17455">
            <v>344</v>
          </cell>
          <cell r="F17455" t="str">
            <v>Maricopa</v>
          </cell>
        </row>
        <row r="17456">
          <cell r="A17456">
            <v>298322</v>
          </cell>
          <cell r="B17456" t="str">
            <v>NADABURG MCHS CCP</v>
          </cell>
          <cell r="C17456" t="str">
            <v xml:space="preserve">072603346   </v>
          </cell>
          <cell r="D17456" t="str">
            <v>Head Start</v>
          </cell>
          <cell r="E17456">
            <v>344</v>
          </cell>
          <cell r="F17456" t="str">
            <v>Maricopa</v>
          </cell>
          <cell r="G17456">
            <v>8074</v>
          </cell>
        </row>
        <row r="17457">
          <cell r="A17457">
            <v>299403</v>
          </cell>
          <cell r="B17457" t="str">
            <v>Arizona Autism Charter High School</v>
          </cell>
          <cell r="C17457" t="str">
            <v xml:space="preserve">078226201   </v>
          </cell>
          <cell r="D17457" t="str">
            <v>Charter Facility</v>
          </cell>
          <cell r="E17457">
            <v>344</v>
          </cell>
          <cell r="F17457" t="str">
            <v>Maricopa</v>
          </cell>
          <cell r="G17457">
            <v>91958</v>
          </cell>
        </row>
        <row r="17458">
          <cell r="A17458">
            <v>301036</v>
          </cell>
          <cell r="B17458" t="str">
            <v>TUTOR TIME GLENDALE 6084 MCHS CCP</v>
          </cell>
          <cell r="C17458" t="str">
            <v xml:space="preserve">072603350   </v>
          </cell>
          <cell r="D17458" t="str">
            <v>Head Start</v>
          </cell>
          <cell r="E17458">
            <v>344</v>
          </cell>
          <cell r="F17458" t="str">
            <v>Maricopa</v>
          </cell>
          <cell r="G17458">
            <v>8074</v>
          </cell>
        </row>
        <row r="17459">
          <cell r="A17459">
            <v>303960</v>
          </cell>
          <cell r="B17459" t="str">
            <v>Sun Garden Manufactured Home Community</v>
          </cell>
          <cell r="C17459" t="str">
            <v xml:space="preserve">079033032   </v>
          </cell>
          <cell r="D17459" t="str">
            <v>Food Program At a Community Facility</v>
          </cell>
          <cell r="E17459">
            <v>344</v>
          </cell>
          <cell r="F17459" t="str">
            <v>Maricopa</v>
          </cell>
        </row>
        <row r="17460">
          <cell r="A17460">
            <v>306585</v>
          </cell>
          <cell r="B17460" t="str">
            <v>Emmanuel Worship</v>
          </cell>
          <cell r="C17460" t="str">
            <v xml:space="preserve">109007002   </v>
          </cell>
          <cell r="D17460" t="str">
            <v>Food Program At a Community Facility</v>
          </cell>
          <cell r="E17460">
            <v>344</v>
          </cell>
          <cell r="F17460" t="str">
            <v>Maricopa</v>
          </cell>
        </row>
        <row r="17461">
          <cell r="A17461">
            <v>308420</v>
          </cell>
          <cell r="B17461" t="str">
            <v>Self Development Scottsdale Academy</v>
          </cell>
          <cell r="C17461" t="str">
            <v xml:space="preserve">078695000   </v>
          </cell>
          <cell r="D17461" t="str">
            <v>Charter Holder-Charter Board</v>
          </cell>
          <cell r="E17461">
            <v>344</v>
          </cell>
          <cell r="F17461" t="str">
            <v>Maricopa</v>
          </cell>
        </row>
        <row r="17462">
          <cell r="A17462">
            <v>308573</v>
          </cell>
          <cell r="B17462" t="str">
            <v>The Kids Academy LLC</v>
          </cell>
          <cell r="C17462" t="str">
            <v xml:space="preserve">072455000   </v>
          </cell>
          <cell r="D17462" t="str">
            <v>Administrative Office for Proprietary Child Care Center</v>
          </cell>
          <cell r="E17462">
            <v>344</v>
          </cell>
          <cell r="F17462" t="str">
            <v>Maricopa</v>
          </cell>
        </row>
        <row r="17463">
          <cell r="A17463">
            <v>309446</v>
          </cell>
          <cell r="B17463" t="str">
            <v>Safford Villa Apartments</v>
          </cell>
          <cell r="C17463" t="str">
            <v xml:space="preserve">059001337   </v>
          </cell>
          <cell r="D17463" t="str">
            <v>Food Program At a Community Facility</v>
          </cell>
          <cell r="E17463">
            <v>344</v>
          </cell>
          <cell r="F17463" t="str">
            <v>Maricopa</v>
          </cell>
        </row>
        <row r="17464">
          <cell r="A17464">
            <v>310637</v>
          </cell>
          <cell r="B17464" t="str">
            <v>City of Yuma - Valley Aquatic Center</v>
          </cell>
          <cell r="C17464" t="str">
            <v xml:space="preserve">149070011   </v>
          </cell>
          <cell r="D17464" t="str">
            <v>Food Program At a Community Facility</v>
          </cell>
          <cell r="E17464">
            <v>351</v>
          </cell>
          <cell r="F17464" t="str">
            <v>Yuma</v>
          </cell>
        </row>
        <row r="17465">
          <cell r="A17465">
            <v>314100</v>
          </cell>
          <cell r="B17465" t="str">
            <v>Pima County JTED at Amphi Land Lab</v>
          </cell>
          <cell r="C17465" t="str">
            <v xml:space="preserve">100811243   </v>
          </cell>
          <cell r="D17465" t="str">
            <v>Vocational Technical Facility</v>
          </cell>
          <cell r="E17465">
            <v>347</v>
          </cell>
          <cell r="F17465" t="str">
            <v>Pima</v>
          </cell>
          <cell r="G17465">
            <v>89380</v>
          </cell>
        </row>
        <row r="17466">
          <cell r="A17466">
            <v>316163</v>
          </cell>
          <cell r="B17466" t="str">
            <v>Church of God</v>
          </cell>
          <cell r="C17466" t="str">
            <v xml:space="preserve">029050013   </v>
          </cell>
          <cell r="D17466" t="str">
            <v>Food Program At a Community Facility</v>
          </cell>
          <cell r="E17466">
            <v>339</v>
          </cell>
          <cell r="F17466" t="str">
            <v>Cochise</v>
          </cell>
        </row>
        <row r="17467">
          <cell r="A17467">
            <v>317195</v>
          </cell>
          <cell r="B17467" t="str">
            <v>Oak Learning Academy</v>
          </cell>
          <cell r="C17467" t="str">
            <v xml:space="preserve">079048024   </v>
          </cell>
          <cell r="D17467" t="str">
            <v>Food Program At a Community Facility</v>
          </cell>
          <cell r="E17467">
            <v>344</v>
          </cell>
          <cell r="F17467" t="str">
            <v>Maricopa</v>
          </cell>
        </row>
        <row r="17468">
          <cell r="A17468">
            <v>319479</v>
          </cell>
          <cell r="B17468" t="str">
            <v>Desert Heights Academy Tempe - McClintock</v>
          </cell>
          <cell r="C17468" t="str">
            <v xml:space="preserve">072113011   </v>
          </cell>
          <cell r="D17468" t="str">
            <v>Exceptional Education Facility - Residential</v>
          </cell>
          <cell r="E17468">
            <v>344</v>
          </cell>
          <cell r="F17468" t="str">
            <v>Maricopa</v>
          </cell>
          <cell r="G17468">
            <v>90050</v>
          </cell>
        </row>
        <row r="17469">
          <cell r="A17469">
            <v>320470</v>
          </cell>
          <cell r="B17469" t="str">
            <v>New Learning Ventures, Inc.</v>
          </cell>
          <cell r="C17469" t="str">
            <v xml:space="preserve">078692000   </v>
          </cell>
          <cell r="D17469" t="str">
            <v>Charter Holder-Charter Board</v>
          </cell>
          <cell r="E17469">
            <v>344</v>
          </cell>
          <cell r="F17469" t="str">
            <v>Maricopa</v>
          </cell>
        </row>
        <row r="17470">
          <cell r="A17470">
            <v>320665</v>
          </cell>
          <cell r="B17470" t="str">
            <v>Southwest Behavioral Health Services</v>
          </cell>
          <cell r="C17470" t="str">
            <v xml:space="preserve">079066022   </v>
          </cell>
          <cell r="D17470" t="str">
            <v>Food Program At a Community Facility</v>
          </cell>
          <cell r="E17470">
            <v>344</v>
          </cell>
          <cell r="F17470" t="str">
            <v>Maricopa</v>
          </cell>
        </row>
        <row r="17471">
          <cell r="A17471">
            <v>321309</v>
          </cell>
          <cell r="B17471" t="str">
            <v>CAVIAT - Flagstaff Arts and Leadership Academy</v>
          </cell>
          <cell r="C17471" t="str">
            <v xml:space="preserve">030801015   </v>
          </cell>
          <cell r="D17471" t="str">
            <v>Vocational Technical Facility</v>
          </cell>
          <cell r="E17471">
            <v>344</v>
          </cell>
          <cell r="F17471" t="str">
            <v>Maricopa</v>
          </cell>
          <cell r="G17471">
            <v>79381</v>
          </cell>
        </row>
        <row r="17472">
          <cell r="A17472">
            <v>323110</v>
          </cell>
          <cell r="B17472" t="str">
            <v>Yavapai - Apache Nation Food Bank</v>
          </cell>
          <cell r="C17472" t="str">
            <v xml:space="preserve">079014197   </v>
          </cell>
          <cell r="D17472" t="str">
            <v>Food Program At a Community Facility</v>
          </cell>
          <cell r="E17472">
            <v>350</v>
          </cell>
          <cell r="F17472" t="str">
            <v>Yavapai</v>
          </cell>
          <cell r="G17472">
            <v>80301</v>
          </cell>
        </row>
        <row r="17473">
          <cell r="A17473">
            <v>323500</v>
          </cell>
          <cell r="B17473" t="str">
            <v>Southwest Behavioral Health Services</v>
          </cell>
          <cell r="C17473" t="str">
            <v xml:space="preserve">079006004   </v>
          </cell>
          <cell r="D17473" t="str">
            <v>Food Program At a Community Facility</v>
          </cell>
          <cell r="E17473">
            <v>344</v>
          </cell>
          <cell r="F17473" t="str">
            <v>Maricopa</v>
          </cell>
        </row>
        <row r="17474">
          <cell r="A17474">
            <v>327735</v>
          </cell>
          <cell r="B17474" t="str">
            <v>Kids Arizona</v>
          </cell>
          <cell r="C17474" t="str">
            <v xml:space="preserve">073333001   </v>
          </cell>
          <cell r="D17474" t="str">
            <v>Proprietary Child Care Center</v>
          </cell>
          <cell r="E17474">
            <v>344</v>
          </cell>
          <cell r="F17474" t="str">
            <v>Maricopa</v>
          </cell>
        </row>
        <row r="17475">
          <cell r="A17475">
            <v>329717</v>
          </cell>
          <cell r="B17475" t="str">
            <v>Destination College</v>
          </cell>
          <cell r="C17475" t="str">
            <v xml:space="preserve">079080003   </v>
          </cell>
          <cell r="D17475" t="str">
            <v>Food Program At a Community Facility</v>
          </cell>
          <cell r="E17475">
            <v>344</v>
          </cell>
          <cell r="F17475" t="str">
            <v>Maricopa</v>
          </cell>
        </row>
        <row r="17476">
          <cell r="A17476">
            <v>329768</v>
          </cell>
          <cell r="B17476" t="str">
            <v>Monte Vista Baptist Church</v>
          </cell>
          <cell r="C17476" t="str">
            <v xml:space="preserve">079014123   </v>
          </cell>
          <cell r="D17476" t="str">
            <v>Food Program At a Community Facility</v>
          </cell>
          <cell r="E17476">
            <v>344</v>
          </cell>
          <cell r="F17476" t="str">
            <v>Maricopa</v>
          </cell>
        </row>
        <row r="17477">
          <cell r="A17477">
            <v>335892</v>
          </cell>
          <cell r="B17477" t="str">
            <v>Amani Academy of Pima, Inc</v>
          </cell>
          <cell r="C17477" t="str">
            <v xml:space="preserve">103137000   </v>
          </cell>
          <cell r="D17477" t="str">
            <v>Administrative Office for Proprietary Child Care Center</v>
          </cell>
          <cell r="E17477">
            <v>347</v>
          </cell>
          <cell r="F17477" t="str">
            <v>Pima</v>
          </cell>
        </row>
        <row r="17478">
          <cell r="A17478">
            <v>338609</v>
          </cell>
          <cell r="B17478" t="str">
            <v>ASU Preparatory Academy - Tempe</v>
          </cell>
          <cell r="C17478" t="str">
            <v xml:space="preserve">078285001   </v>
          </cell>
          <cell r="D17478" t="str">
            <v>Charter Facility</v>
          </cell>
          <cell r="E17478">
            <v>344</v>
          </cell>
          <cell r="F17478" t="str">
            <v>Maricopa</v>
          </cell>
          <cell r="G17478">
            <v>631426</v>
          </cell>
        </row>
        <row r="17479">
          <cell r="A17479">
            <v>339186</v>
          </cell>
          <cell r="B17479" t="str">
            <v>AZ Aspire Academy - Queen Creek</v>
          </cell>
          <cell r="C17479" t="str">
            <v xml:space="preserve">072142004   </v>
          </cell>
          <cell r="D17479" t="str">
            <v>Exceptional Education Facility - Residential</v>
          </cell>
          <cell r="E17479">
            <v>344</v>
          </cell>
          <cell r="F17479" t="str">
            <v>Maricopa</v>
          </cell>
          <cell r="G17479">
            <v>92932</v>
          </cell>
        </row>
        <row r="17480">
          <cell r="A17480">
            <v>340504</v>
          </cell>
          <cell r="B17480" t="str">
            <v>Drexel Heights Community Center</v>
          </cell>
          <cell r="C17480" t="str">
            <v xml:space="preserve">109007008   </v>
          </cell>
          <cell r="D17480" t="str">
            <v>Food Program At a Community Facility</v>
          </cell>
          <cell r="E17480">
            <v>344</v>
          </cell>
          <cell r="F17480" t="str">
            <v>Maricopa</v>
          </cell>
        </row>
        <row r="17481">
          <cell r="A17481">
            <v>343431</v>
          </cell>
          <cell r="B17481" t="str">
            <v>Martha Cooper Public Library</v>
          </cell>
          <cell r="C17481" t="str">
            <v xml:space="preserve">129236001   </v>
          </cell>
          <cell r="D17481" t="str">
            <v>Private Non-Profit Organization</v>
          </cell>
          <cell r="E17481">
            <v>344</v>
          </cell>
          <cell r="F17481" t="str">
            <v>Maricopa</v>
          </cell>
        </row>
        <row r="17482">
          <cell r="A17482">
            <v>346763</v>
          </cell>
          <cell r="B17482" t="str">
            <v>ASU Preparatory Academy</v>
          </cell>
          <cell r="C17482" t="str">
            <v xml:space="preserve">078277000   </v>
          </cell>
          <cell r="D17482" t="str">
            <v>Charter Holder - University</v>
          </cell>
          <cell r="E17482">
            <v>344</v>
          </cell>
          <cell r="F17482" t="str">
            <v>Maricopa</v>
          </cell>
        </row>
        <row r="17483">
          <cell r="A17483">
            <v>348961</v>
          </cell>
          <cell r="B17483" t="str">
            <v>Central (Main Street) Park</v>
          </cell>
          <cell r="C17483" t="str">
            <v xml:space="preserve">119011007   </v>
          </cell>
          <cell r="D17483" t="str">
            <v>Food Program At a Community Facility</v>
          </cell>
          <cell r="E17483">
            <v>344</v>
          </cell>
          <cell r="F17483" t="str">
            <v>Maricopa</v>
          </cell>
        </row>
        <row r="17484">
          <cell r="A17484">
            <v>349116</v>
          </cell>
          <cell r="B17484" t="str">
            <v>All Saints' Eposicipal Day School</v>
          </cell>
          <cell r="C17484" t="str">
            <v xml:space="preserve">072079001   </v>
          </cell>
          <cell r="D17484" t="str">
            <v>Private School - Not Special Education</v>
          </cell>
          <cell r="E17484">
            <v>344</v>
          </cell>
          <cell r="F17484" t="str">
            <v>Maricopa</v>
          </cell>
          <cell r="G17484">
            <v>949330</v>
          </cell>
        </row>
        <row r="17485">
          <cell r="A17485">
            <v>350183</v>
          </cell>
          <cell r="B17485" t="str">
            <v>STEDY- Desert View Academy</v>
          </cell>
          <cell r="C17485" t="str">
            <v xml:space="preserve">140801009   </v>
          </cell>
          <cell r="D17485" t="str">
            <v>Vocational Technical Facility</v>
          </cell>
          <cell r="E17485">
            <v>344</v>
          </cell>
          <cell r="F17485" t="str">
            <v>Maricopa</v>
          </cell>
          <cell r="G17485">
            <v>92705</v>
          </cell>
        </row>
        <row r="17486">
          <cell r="A17486">
            <v>350910</v>
          </cell>
          <cell r="B17486" t="str">
            <v>Tree of Life Preschool Academy</v>
          </cell>
          <cell r="C17486" t="str">
            <v xml:space="preserve">073332001   </v>
          </cell>
          <cell r="D17486" t="str">
            <v>Proprietary Child Care Center</v>
          </cell>
          <cell r="E17486">
            <v>344</v>
          </cell>
          <cell r="F17486" t="str">
            <v>Maricopa</v>
          </cell>
        </row>
        <row r="17487">
          <cell r="A17487">
            <v>351017</v>
          </cell>
          <cell r="B17487" t="str">
            <v>Cochise SDA Christian School</v>
          </cell>
          <cell r="C17487" t="str">
            <v xml:space="preserve">071988001   </v>
          </cell>
          <cell r="D17487" t="str">
            <v>Private Non-Profit Organization</v>
          </cell>
          <cell r="E17487">
            <v>339</v>
          </cell>
          <cell r="F17487" t="str">
            <v>Cochise</v>
          </cell>
          <cell r="G17487">
            <v>430831</v>
          </cell>
        </row>
        <row r="17488">
          <cell r="A17488">
            <v>351244</v>
          </cell>
          <cell r="B17488" t="str">
            <v>Mesa High Menta</v>
          </cell>
          <cell r="C17488" t="str">
            <v xml:space="preserve">072146011   </v>
          </cell>
          <cell r="D17488" t="str">
            <v>Exceptional Education Facility - Residential</v>
          </cell>
          <cell r="E17488">
            <v>344</v>
          </cell>
          <cell r="F17488" t="str">
            <v>Maricopa</v>
          </cell>
          <cell r="G17488">
            <v>7347</v>
          </cell>
        </row>
        <row r="17489">
          <cell r="A17489">
            <v>351555</v>
          </cell>
          <cell r="B17489" t="str">
            <v>Lovable Kids Kare LLC</v>
          </cell>
          <cell r="C17489" t="str">
            <v xml:space="preserve">073721001   </v>
          </cell>
          <cell r="D17489" t="str">
            <v>Proprietary Child Care Center</v>
          </cell>
          <cell r="E17489">
            <v>344</v>
          </cell>
          <cell r="F17489" t="str">
            <v>Maricopa</v>
          </cell>
          <cell r="G17489">
            <v>555412</v>
          </cell>
        </row>
        <row r="17490">
          <cell r="A17490">
            <v>352020</v>
          </cell>
          <cell r="B17490" t="str">
            <v>Peoria Public Library</v>
          </cell>
          <cell r="C17490" t="str">
            <v xml:space="preserve">079014117   </v>
          </cell>
          <cell r="D17490" t="str">
            <v>Food Program At a Community Facility</v>
          </cell>
          <cell r="E17490">
            <v>344</v>
          </cell>
          <cell r="F17490" t="str">
            <v>Maricopa</v>
          </cell>
        </row>
        <row r="17491">
          <cell r="A17491">
            <v>352871</v>
          </cell>
          <cell r="B17491" t="str">
            <v>East Flagstaff Community Library</v>
          </cell>
          <cell r="C17491" t="str">
            <v xml:space="preserve">079014134   </v>
          </cell>
          <cell r="D17491" t="str">
            <v>Food Program At a Community Facility</v>
          </cell>
          <cell r="E17491">
            <v>344</v>
          </cell>
          <cell r="F17491" t="str">
            <v>Maricopa</v>
          </cell>
        </row>
        <row r="17492">
          <cell r="A17492">
            <v>354823</v>
          </cell>
          <cell r="B17492" t="str">
            <v>Desert Heights Academy</v>
          </cell>
          <cell r="C17492" t="str">
            <v xml:space="preserve">072113008   </v>
          </cell>
          <cell r="D17492" t="str">
            <v>Exceptional Education Facility - Residential</v>
          </cell>
          <cell r="E17492">
            <v>344</v>
          </cell>
          <cell r="F17492" t="str">
            <v>Maricopa</v>
          </cell>
          <cell r="G17492">
            <v>90050</v>
          </cell>
        </row>
        <row r="17493">
          <cell r="A17493">
            <v>357492</v>
          </cell>
          <cell r="B17493" t="str">
            <v>COMPADRE MCHS</v>
          </cell>
          <cell r="C17493" t="str">
            <v xml:space="preserve">072603335   </v>
          </cell>
          <cell r="D17493" t="str">
            <v>Head Start</v>
          </cell>
          <cell r="E17493">
            <v>344</v>
          </cell>
          <cell r="F17493" t="str">
            <v>Maricopa</v>
          </cell>
          <cell r="G17493">
            <v>7432</v>
          </cell>
        </row>
        <row r="17494">
          <cell r="A17494">
            <v>357825</v>
          </cell>
          <cell r="B17494" t="str">
            <v>First United Methodist Church</v>
          </cell>
          <cell r="C17494" t="str">
            <v xml:space="preserve">072631133   </v>
          </cell>
          <cell r="D17494" t="str">
            <v>Head Start</v>
          </cell>
          <cell r="E17494">
            <v>344</v>
          </cell>
          <cell r="F17494" t="str">
            <v>Maricopa</v>
          </cell>
          <cell r="G17494">
            <v>8888</v>
          </cell>
        </row>
        <row r="17495">
          <cell r="A17495">
            <v>359269</v>
          </cell>
          <cell r="B17495" t="str">
            <v>Gu Vo Community Building</v>
          </cell>
          <cell r="C17495" t="str">
            <v xml:space="preserve">131914002   </v>
          </cell>
          <cell r="D17495" t="str">
            <v>Private Non-Profit Organization</v>
          </cell>
          <cell r="E17495">
            <v>344</v>
          </cell>
          <cell r="F17495" t="str">
            <v>Maricopa</v>
          </cell>
        </row>
        <row r="17496">
          <cell r="A17496">
            <v>365051</v>
          </cell>
          <cell r="B17496" t="str">
            <v>Christ the Redeemer Lutheran Church Inc</v>
          </cell>
          <cell r="C17496" t="str">
            <v xml:space="preserve">072454000   </v>
          </cell>
          <cell r="D17496" t="str">
            <v>Administrative Office for Non Profit Child Care Center</v>
          </cell>
          <cell r="E17496">
            <v>344</v>
          </cell>
          <cell r="F17496" t="str">
            <v>Maricopa</v>
          </cell>
        </row>
        <row r="17497">
          <cell r="A17497">
            <v>367382</v>
          </cell>
          <cell r="B17497" t="str">
            <v>ASU Preparatory Academy – South Phoenix High School</v>
          </cell>
          <cell r="C17497" t="str">
            <v xml:space="preserve">078287001   </v>
          </cell>
          <cell r="D17497" t="str">
            <v>Charter Facility</v>
          </cell>
          <cell r="E17497">
            <v>344</v>
          </cell>
          <cell r="F17497" t="str">
            <v>Maricopa</v>
          </cell>
          <cell r="G17497">
            <v>59441</v>
          </cell>
        </row>
        <row r="17498">
          <cell r="A17498">
            <v>369696</v>
          </cell>
          <cell r="B17498" t="str">
            <v>WIC - Chandler</v>
          </cell>
          <cell r="C17498" t="str">
            <v xml:space="preserve">079014127   </v>
          </cell>
          <cell r="D17498" t="str">
            <v>Food Program At a Community Facility</v>
          </cell>
          <cell r="E17498">
            <v>344</v>
          </cell>
          <cell r="F17498" t="str">
            <v>Maricopa</v>
          </cell>
        </row>
        <row r="17499">
          <cell r="A17499">
            <v>372664</v>
          </cell>
          <cell r="B17499" t="str">
            <v>City of Yuma - Civic Center</v>
          </cell>
          <cell r="C17499" t="str">
            <v xml:space="preserve">149070015   </v>
          </cell>
          <cell r="D17499" t="str">
            <v>Food Program At a Community Facility</v>
          </cell>
          <cell r="E17499">
            <v>351</v>
          </cell>
          <cell r="F17499" t="str">
            <v>Yuma</v>
          </cell>
        </row>
        <row r="17500">
          <cell r="A17500">
            <v>389522</v>
          </cell>
          <cell r="B17500" t="str">
            <v>Rio Rico Community Center</v>
          </cell>
          <cell r="C17500" t="str">
            <v xml:space="preserve">129035002   </v>
          </cell>
          <cell r="D17500" t="str">
            <v>Food Program At a Community Facility</v>
          </cell>
          <cell r="E17500">
            <v>349</v>
          </cell>
          <cell r="F17500" t="str">
            <v>Santa Cruz</v>
          </cell>
        </row>
        <row r="17501">
          <cell r="A17501">
            <v>390026</v>
          </cell>
          <cell r="B17501" t="str">
            <v>Faith Mather Sossaman Elementary School</v>
          </cell>
          <cell r="C17501" t="str">
            <v xml:space="preserve">070295107   </v>
          </cell>
          <cell r="D17501" t="str">
            <v>In A Unified School District</v>
          </cell>
          <cell r="E17501">
            <v>344</v>
          </cell>
          <cell r="F17501" t="str">
            <v>Maricopa</v>
          </cell>
          <cell r="G17501">
            <v>4245</v>
          </cell>
        </row>
        <row r="17502">
          <cell r="A17502">
            <v>392359</v>
          </cell>
          <cell r="B17502" t="str">
            <v>Desert Heights Academy- Madison Simis</v>
          </cell>
          <cell r="C17502" t="str">
            <v xml:space="preserve">072113006   </v>
          </cell>
          <cell r="D17502" t="str">
            <v>Exceptional Education Facility - Residential</v>
          </cell>
          <cell r="E17502">
            <v>344</v>
          </cell>
          <cell r="F17502" t="str">
            <v>Maricopa</v>
          </cell>
          <cell r="G17502">
            <v>90052</v>
          </cell>
        </row>
        <row r="17503">
          <cell r="A17503">
            <v>392967</v>
          </cell>
          <cell r="B17503" t="str">
            <v>LifeShare Educational Resources: Sunnyside Campus (Tucson, AZ)</v>
          </cell>
          <cell r="C17503" t="str">
            <v xml:space="preserve">072196013   </v>
          </cell>
          <cell r="D17503" t="str">
            <v>Exceptional Education Facility - Residential</v>
          </cell>
          <cell r="E17503">
            <v>344</v>
          </cell>
          <cell r="F17503" t="str">
            <v>Maricopa</v>
          </cell>
          <cell r="G17503">
            <v>79004</v>
          </cell>
        </row>
        <row r="17504">
          <cell r="A17504">
            <v>395667</v>
          </cell>
          <cell r="B17504" t="str">
            <v>Southwest Library</v>
          </cell>
          <cell r="C17504" t="str">
            <v xml:space="preserve">129236005   </v>
          </cell>
          <cell r="D17504" t="str">
            <v>Private Non-Profit Organization</v>
          </cell>
          <cell r="E17504">
            <v>344</v>
          </cell>
          <cell r="F17504" t="str">
            <v>Maricopa</v>
          </cell>
        </row>
        <row r="17505">
          <cell r="A17505">
            <v>395879</v>
          </cell>
          <cell r="B17505" t="str">
            <v>The French American School of Arizona</v>
          </cell>
          <cell r="C17505" t="str">
            <v xml:space="preserve">078696000   </v>
          </cell>
          <cell r="D17505" t="str">
            <v>Charter Holder-Charter Board</v>
          </cell>
          <cell r="E17505">
            <v>344</v>
          </cell>
          <cell r="F17505" t="str">
            <v>Maricopa</v>
          </cell>
        </row>
        <row r="17506">
          <cell r="A17506">
            <v>395998</v>
          </cell>
          <cell r="B17506" t="str">
            <v>WIC - Broadway</v>
          </cell>
          <cell r="C17506" t="str">
            <v xml:space="preserve">079014108   </v>
          </cell>
          <cell r="D17506" t="str">
            <v>Food Program At a Community Facility</v>
          </cell>
          <cell r="E17506">
            <v>344</v>
          </cell>
          <cell r="F17506" t="str">
            <v>Maricopa</v>
          </cell>
        </row>
        <row r="17507">
          <cell r="A17507">
            <v>397238</v>
          </cell>
          <cell r="B17507" t="str">
            <v>Sedona Park &amp; Rec</v>
          </cell>
          <cell r="C17507" t="str">
            <v xml:space="preserve">139011004   </v>
          </cell>
          <cell r="D17507" t="str">
            <v>Food Program At a Community Facility</v>
          </cell>
          <cell r="E17507">
            <v>344</v>
          </cell>
          <cell r="F17507" t="str">
            <v>Maricopa</v>
          </cell>
        </row>
        <row r="17508">
          <cell r="A17508">
            <v>398580</v>
          </cell>
          <cell r="B17508" t="str">
            <v>Nevitt Park</v>
          </cell>
          <cell r="C17508" t="str">
            <v xml:space="preserve">079003009   </v>
          </cell>
          <cell r="D17508" t="str">
            <v>Food Program At a Community Facility</v>
          </cell>
          <cell r="E17508">
            <v>344</v>
          </cell>
          <cell r="F17508" t="str">
            <v>Maricopa</v>
          </cell>
        </row>
        <row r="17509">
          <cell r="A17509">
            <v>400026</v>
          </cell>
          <cell r="B17509" t="str">
            <v>EI US, LLC.</v>
          </cell>
          <cell r="C17509" t="str">
            <v xml:space="preserve">072161000   </v>
          </cell>
          <cell r="D17509" t="str">
            <v>Exceptional Education Organization - Residential</v>
          </cell>
          <cell r="E17509">
            <v>344</v>
          </cell>
          <cell r="F17509" t="str">
            <v>Maricopa</v>
          </cell>
        </row>
        <row r="17510">
          <cell r="A17510">
            <v>403998</v>
          </cell>
          <cell r="B17510" t="str">
            <v>Parson's Village Apartments</v>
          </cell>
          <cell r="C17510" t="str">
            <v xml:space="preserve">079214003   </v>
          </cell>
          <cell r="D17510" t="str">
            <v>Food Program At a Community Facility</v>
          </cell>
          <cell r="E17510">
            <v>344</v>
          </cell>
          <cell r="F17510" t="str">
            <v>Maricopa</v>
          </cell>
        </row>
        <row r="17511">
          <cell r="A17511">
            <v>406173</v>
          </cell>
          <cell r="B17511" t="str">
            <v>Bayless Healthcare Central</v>
          </cell>
          <cell r="C17511" t="str">
            <v xml:space="preserve">079214006   </v>
          </cell>
          <cell r="D17511" t="str">
            <v>Food Program At a Community Facility</v>
          </cell>
          <cell r="E17511">
            <v>344</v>
          </cell>
          <cell r="F17511" t="str">
            <v>Maricopa</v>
          </cell>
        </row>
        <row r="17512">
          <cell r="A17512">
            <v>411380</v>
          </cell>
          <cell r="B17512" t="str">
            <v>Legacy Traditional School – North Chandler</v>
          </cell>
          <cell r="C17512" t="str">
            <v xml:space="preserve">078409001   </v>
          </cell>
          <cell r="D17512" t="str">
            <v>Charter Facility</v>
          </cell>
          <cell r="E17512">
            <v>344</v>
          </cell>
          <cell r="F17512" t="str">
            <v>Maricopa</v>
          </cell>
          <cell r="G17512">
            <v>850101</v>
          </cell>
        </row>
        <row r="17513">
          <cell r="A17513">
            <v>414183</v>
          </cell>
          <cell r="B17513" t="str">
            <v>Humane Society of the White Mountains</v>
          </cell>
          <cell r="C17513" t="str">
            <v xml:space="preserve">099032003   </v>
          </cell>
          <cell r="D17513" t="str">
            <v>Food Program At a Community Facility</v>
          </cell>
          <cell r="E17513">
            <v>344</v>
          </cell>
          <cell r="F17513" t="str">
            <v>Maricopa</v>
          </cell>
        </row>
        <row r="17514">
          <cell r="A17514">
            <v>415469</v>
          </cell>
          <cell r="B17514" t="str">
            <v>Mountain Park Health Center Tempe</v>
          </cell>
          <cell r="C17514" t="str">
            <v xml:space="preserve">079014116   </v>
          </cell>
          <cell r="D17514" t="str">
            <v>Food Program At a Community Facility</v>
          </cell>
          <cell r="E17514">
            <v>344</v>
          </cell>
          <cell r="F17514" t="str">
            <v>Maricopa</v>
          </cell>
        </row>
        <row r="17515">
          <cell r="A17515">
            <v>418414</v>
          </cell>
          <cell r="B17515" t="str">
            <v>Pima County JTED at Star</v>
          </cell>
          <cell r="C17515" t="str">
            <v xml:space="preserve">100811226   </v>
          </cell>
          <cell r="D17515" t="str">
            <v>Vocational Technical Facility</v>
          </cell>
          <cell r="E17515">
            <v>344</v>
          </cell>
          <cell r="F17515" t="str">
            <v>Maricopa</v>
          </cell>
          <cell r="G17515">
            <v>89380</v>
          </cell>
        </row>
        <row r="17516">
          <cell r="A17516">
            <v>421991</v>
          </cell>
          <cell r="B17516" t="str">
            <v>Better Autism Schools for Arizona, Inc</v>
          </cell>
          <cell r="C17516" t="str">
            <v xml:space="preserve">072162000   </v>
          </cell>
          <cell r="D17516" t="str">
            <v>Exceptional Education Organization - Residential</v>
          </cell>
          <cell r="E17516">
            <v>344</v>
          </cell>
          <cell r="F17516" t="str">
            <v>Maricopa</v>
          </cell>
        </row>
        <row r="17517">
          <cell r="A17517">
            <v>422434</v>
          </cell>
          <cell r="B17517" t="str">
            <v>Bayer Private School</v>
          </cell>
          <cell r="C17517" t="str">
            <v xml:space="preserve">072096000   </v>
          </cell>
          <cell r="D17517" t="str">
            <v>Administrative Office for Private School/Non Special Education</v>
          </cell>
          <cell r="E17517">
            <v>344</v>
          </cell>
          <cell r="F17517" t="str">
            <v>Maricopa</v>
          </cell>
        </row>
        <row r="17518">
          <cell r="A17518">
            <v>422627</v>
          </cell>
          <cell r="B17518" t="str">
            <v>1234 AJ Test public school for OEMS testing</v>
          </cell>
          <cell r="C17518" t="str">
            <v xml:space="preserve">984802233   </v>
          </cell>
          <cell r="D17518" t="str">
            <v>Charter Candidate</v>
          </cell>
          <cell r="E17518">
            <v>347</v>
          </cell>
          <cell r="F17518" t="str">
            <v>Pima</v>
          </cell>
        </row>
        <row r="17519">
          <cell r="A17519">
            <v>425015</v>
          </cell>
          <cell r="B17519" t="str">
            <v>Vista College Prep - Middle School</v>
          </cell>
          <cell r="C17519" t="str">
            <v xml:space="preserve">078224003   </v>
          </cell>
          <cell r="D17519" t="str">
            <v>Charter Facility</v>
          </cell>
          <cell r="E17519">
            <v>344</v>
          </cell>
          <cell r="F17519" t="str">
            <v>Maricopa</v>
          </cell>
          <cell r="G17519">
            <v>91948</v>
          </cell>
        </row>
        <row r="17520">
          <cell r="A17520">
            <v>425163</v>
          </cell>
          <cell r="B17520" t="str">
            <v>Pima County JTED</v>
          </cell>
          <cell r="C17520" t="str">
            <v xml:space="preserve">100811227   </v>
          </cell>
          <cell r="D17520" t="str">
            <v>Vocational Technical Facility</v>
          </cell>
          <cell r="E17520">
            <v>347</v>
          </cell>
          <cell r="F17520" t="str">
            <v>Pima</v>
          </cell>
          <cell r="G17520">
            <v>89380</v>
          </cell>
        </row>
        <row r="17521">
          <cell r="A17521">
            <v>426577</v>
          </cell>
          <cell r="B17521" t="str">
            <v>JumpStart Learning Center, LLC</v>
          </cell>
          <cell r="C17521" t="str">
            <v xml:space="preserve">073343000   </v>
          </cell>
          <cell r="D17521" t="str">
            <v>Administrative Office for Proprietary Child Care Center</v>
          </cell>
          <cell r="E17521">
            <v>344</v>
          </cell>
          <cell r="F17521" t="str">
            <v>Maricopa</v>
          </cell>
        </row>
        <row r="17522">
          <cell r="A17522">
            <v>429544</v>
          </cell>
          <cell r="B17522" t="str">
            <v>Sedona Sky Academy</v>
          </cell>
          <cell r="C17522" t="str">
            <v xml:space="preserve">132109001   </v>
          </cell>
          <cell r="D17522" t="str">
            <v>Exceptional Education Facility - Residential</v>
          </cell>
          <cell r="E17522">
            <v>350</v>
          </cell>
          <cell r="F17522" t="str">
            <v>Yavapai</v>
          </cell>
          <cell r="G17522">
            <v>605724</v>
          </cell>
        </row>
        <row r="17523">
          <cell r="A17523">
            <v>430789</v>
          </cell>
          <cell r="B17523" t="str">
            <v>El Rancho del Arte Apartments</v>
          </cell>
          <cell r="C17523" t="str">
            <v xml:space="preserve">079014164   </v>
          </cell>
          <cell r="D17523" t="str">
            <v>Food Program At a Community Facility</v>
          </cell>
          <cell r="E17523">
            <v>344</v>
          </cell>
          <cell r="F17523" t="str">
            <v>Maricopa</v>
          </cell>
        </row>
        <row r="17524">
          <cell r="A17524">
            <v>430831</v>
          </cell>
          <cell r="B17524" t="str">
            <v>Cochise SDA Christian School</v>
          </cell>
          <cell r="C17524" t="str">
            <v xml:space="preserve">071988000   </v>
          </cell>
          <cell r="D17524" t="str">
            <v>Administrative Office for Private Non-Profit Organization</v>
          </cell>
          <cell r="E17524">
            <v>339</v>
          </cell>
          <cell r="F17524" t="str">
            <v>Cochise</v>
          </cell>
        </row>
        <row r="17525">
          <cell r="A17525">
            <v>437870</v>
          </cell>
          <cell r="B17525" t="str">
            <v>Globe Public Library</v>
          </cell>
          <cell r="C17525" t="str">
            <v xml:space="preserve">049001004   </v>
          </cell>
          <cell r="D17525" t="str">
            <v>Food Program At a Community Facility</v>
          </cell>
          <cell r="E17525">
            <v>344</v>
          </cell>
          <cell r="F17525" t="str">
            <v>Maricopa</v>
          </cell>
        </row>
        <row r="17526">
          <cell r="A17526">
            <v>440989</v>
          </cell>
          <cell r="B17526" t="str">
            <v>Sierra Vista Online</v>
          </cell>
          <cell r="C17526" t="str">
            <v xml:space="preserve">020268005   </v>
          </cell>
          <cell r="D17526" t="str">
            <v>In A Unified School District</v>
          </cell>
          <cell r="E17526">
            <v>339</v>
          </cell>
          <cell r="F17526" t="str">
            <v>Cochise</v>
          </cell>
          <cell r="G17526">
            <v>4175</v>
          </cell>
        </row>
        <row r="17527">
          <cell r="A17527">
            <v>443247</v>
          </cell>
          <cell r="B17527" t="str">
            <v>Casa De Amor Baptist Church</v>
          </cell>
          <cell r="C17527" t="str">
            <v xml:space="preserve">079004003   </v>
          </cell>
          <cell r="D17527" t="str">
            <v>Food Program At a Community Facility</v>
          </cell>
          <cell r="E17527">
            <v>344</v>
          </cell>
          <cell r="F17527" t="str">
            <v>Maricopa</v>
          </cell>
        </row>
        <row r="17528">
          <cell r="A17528">
            <v>445087</v>
          </cell>
          <cell r="B17528" t="str">
            <v>STAR Alchini Bighan</v>
          </cell>
          <cell r="C17528" t="str">
            <v xml:space="preserve">038753102   </v>
          </cell>
          <cell r="D17528" t="str">
            <v>Private School - Not Special Education</v>
          </cell>
          <cell r="E17528">
            <v>344</v>
          </cell>
          <cell r="F17528" t="str">
            <v>Maricopa</v>
          </cell>
          <cell r="G17528">
            <v>79086</v>
          </cell>
        </row>
        <row r="17529">
          <cell r="A17529">
            <v>449062</v>
          </cell>
          <cell r="B17529" t="str">
            <v>Faith Christian School</v>
          </cell>
          <cell r="C17529" t="str">
            <v xml:space="preserve">072081001   </v>
          </cell>
          <cell r="D17529" t="str">
            <v>Private School - Not Special Education</v>
          </cell>
          <cell r="E17529">
            <v>344</v>
          </cell>
          <cell r="F17529" t="str">
            <v>Maricopa</v>
          </cell>
          <cell r="G17529">
            <v>591002</v>
          </cell>
        </row>
        <row r="17530">
          <cell r="A17530">
            <v>449790</v>
          </cell>
          <cell r="B17530" t="str">
            <v>AIBT Non-Profit Charter High School, Inc.</v>
          </cell>
          <cell r="C17530" t="str">
            <v xml:space="preserve">078286000   </v>
          </cell>
          <cell r="D17530" t="str">
            <v>Charter Holder-Charter Board</v>
          </cell>
          <cell r="E17530">
            <v>344</v>
          </cell>
          <cell r="F17530" t="str">
            <v>Maricopa</v>
          </cell>
        </row>
        <row r="17531">
          <cell r="A17531">
            <v>454207</v>
          </cell>
          <cell r="B17531" t="str">
            <v>Poets Square Day School</v>
          </cell>
          <cell r="C17531" t="str">
            <v xml:space="preserve">103207003   </v>
          </cell>
          <cell r="D17531" t="str">
            <v>Proprietary Child Care Center</v>
          </cell>
          <cell r="E17531">
            <v>344</v>
          </cell>
          <cell r="F17531" t="str">
            <v>Maricopa</v>
          </cell>
        </row>
        <row r="17532">
          <cell r="A17532">
            <v>455690</v>
          </cell>
          <cell r="B17532" t="str">
            <v>Orange Grove Estates</v>
          </cell>
          <cell r="C17532" t="str">
            <v xml:space="preserve">079004007   </v>
          </cell>
          <cell r="D17532" t="str">
            <v>Food Program At a Community Facility</v>
          </cell>
          <cell r="E17532">
            <v>344</v>
          </cell>
          <cell r="F17532" t="str">
            <v>Maricopa</v>
          </cell>
        </row>
        <row r="17533">
          <cell r="A17533">
            <v>456092</v>
          </cell>
          <cell r="B17533" t="str">
            <v>Blue Ridge High School Online</v>
          </cell>
          <cell r="C17533" t="str">
            <v xml:space="preserve">090232201   </v>
          </cell>
          <cell r="D17533" t="str">
            <v>In A Unified School District</v>
          </cell>
          <cell r="E17533">
            <v>346</v>
          </cell>
          <cell r="F17533" t="str">
            <v>Navajo</v>
          </cell>
          <cell r="G17533">
            <v>4397</v>
          </cell>
        </row>
        <row r="17534">
          <cell r="A17534">
            <v>460111</v>
          </cell>
          <cell r="B17534" t="str">
            <v>Champion San Tan</v>
          </cell>
          <cell r="C17534" t="str">
            <v xml:space="preserve">078785104   </v>
          </cell>
          <cell r="D17534" t="str">
            <v>Charter Facility</v>
          </cell>
          <cell r="E17534">
            <v>344</v>
          </cell>
          <cell r="F17534" t="str">
            <v>Maricopa</v>
          </cell>
          <cell r="G17534">
            <v>78783</v>
          </cell>
        </row>
        <row r="17535">
          <cell r="A17535">
            <v>460999</v>
          </cell>
          <cell r="B17535" t="str">
            <v>Lil' Einsteins Academy</v>
          </cell>
          <cell r="C17535" t="str">
            <v xml:space="preserve">073327001   </v>
          </cell>
          <cell r="D17535" t="str">
            <v>Private Non-Profit Organization</v>
          </cell>
          <cell r="E17535">
            <v>344</v>
          </cell>
          <cell r="F17535" t="str">
            <v>Maricopa</v>
          </cell>
        </row>
        <row r="17536">
          <cell r="A17536">
            <v>461348</v>
          </cell>
          <cell r="B17536" t="str">
            <v>Native American Advancement Foundation</v>
          </cell>
          <cell r="C17536" t="str">
            <v xml:space="preserve">131914000   </v>
          </cell>
          <cell r="D17536" t="str">
            <v>Administrative Office for Private Non-Profit Organization</v>
          </cell>
          <cell r="E17536">
            <v>344</v>
          </cell>
          <cell r="F17536" t="str">
            <v>Maricopa</v>
          </cell>
        </row>
        <row r="17537">
          <cell r="A17537">
            <v>465875</v>
          </cell>
          <cell r="B17537" t="str">
            <v>Edison School of Innovation</v>
          </cell>
          <cell r="C17537" t="str">
            <v xml:space="preserve">078573101   </v>
          </cell>
          <cell r="D17537" t="str">
            <v>Charter Facility</v>
          </cell>
          <cell r="E17537">
            <v>344</v>
          </cell>
          <cell r="F17537" t="str">
            <v>Maricopa</v>
          </cell>
          <cell r="G17537">
            <v>743644</v>
          </cell>
        </row>
        <row r="17538">
          <cell r="A17538">
            <v>468011</v>
          </cell>
          <cell r="B17538" t="str">
            <v>Kids Arizona, LLC</v>
          </cell>
          <cell r="C17538" t="str">
            <v xml:space="preserve">073333000   </v>
          </cell>
          <cell r="D17538" t="str">
            <v>Administrative Office for Proprietary Child Care Center</v>
          </cell>
          <cell r="E17538">
            <v>344</v>
          </cell>
          <cell r="F17538" t="str">
            <v>Maricopa</v>
          </cell>
        </row>
        <row r="17539">
          <cell r="A17539">
            <v>469376</v>
          </cell>
          <cell r="B17539" t="str">
            <v>BASIS Phoenix Primary</v>
          </cell>
          <cell r="C17539" t="str">
            <v xml:space="preserve">078418001   </v>
          </cell>
          <cell r="D17539" t="str">
            <v>Charter Facility</v>
          </cell>
          <cell r="E17539">
            <v>344</v>
          </cell>
          <cell r="F17539" t="str">
            <v>Maricopa</v>
          </cell>
          <cell r="G17539">
            <v>934316</v>
          </cell>
        </row>
        <row r="17540">
          <cell r="A17540">
            <v>470078</v>
          </cell>
          <cell r="B17540" t="str">
            <v>Tempe Cascade Mobile Home Park</v>
          </cell>
          <cell r="C17540" t="str">
            <v xml:space="preserve">079003012   </v>
          </cell>
          <cell r="D17540" t="str">
            <v>Food Program At a Community Facility</v>
          </cell>
          <cell r="E17540">
            <v>344</v>
          </cell>
          <cell r="F17540" t="str">
            <v>Maricopa</v>
          </cell>
        </row>
        <row r="17541">
          <cell r="A17541">
            <v>470140</v>
          </cell>
          <cell r="B17541" t="str">
            <v>Perfected Praise Worship Center</v>
          </cell>
          <cell r="C17541" t="str">
            <v xml:space="preserve">079014118   </v>
          </cell>
          <cell r="D17541" t="str">
            <v>Food Program At a Community Facility</v>
          </cell>
          <cell r="E17541">
            <v>344</v>
          </cell>
          <cell r="F17541" t="str">
            <v>Maricopa</v>
          </cell>
        </row>
        <row r="17542">
          <cell r="A17542">
            <v>474140</v>
          </cell>
          <cell r="B17542" t="str">
            <v>Boys &amp; Girls Club of Santa Cruz County</v>
          </cell>
          <cell r="C17542" t="str">
            <v xml:space="preserve">009202004   </v>
          </cell>
          <cell r="D17542" t="str">
            <v>Food Program At a Community Facility</v>
          </cell>
          <cell r="E17542">
            <v>349</v>
          </cell>
          <cell r="F17542" t="str">
            <v>Santa Cruz</v>
          </cell>
        </row>
        <row r="17543">
          <cell r="A17543">
            <v>475946</v>
          </cell>
          <cell r="B17543" t="str">
            <v>Southwest Headstart</v>
          </cell>
          <cell r="C17543" t="str">
            <v xml:space="preserve">072636015   </v>
          </cell>
          <cell r="D17543" t="str">
            <v>Head Start</v>
          </cell>
          <cell r="E17543">
            <v>344</v>
          </cell>
          <cell r="F17543" t="str">
            <v>Maricopa</v>
          </cell>
          <cell r="G17543">
            <v>89418</v>
          </cell>
        </row>
        <row r="17544">
          <cell r="A17544">
            <v>477239</v>
          </cell>
          <cell r="B17544" t="str">
            <v>Community Partners Integrated Healthcare</v>
          </cell>
          <cell r="C17544" t="str">
            <v xml:space="preserve">059001003   </v>
          </cell>
          <cell r="D17544" t="str">
            <v>Food Program At a Community Facility</v>
          </cell>
          <cell r="E17544">
            <v>342</v>
          </cell>
          <cell r="F17544" t="str">
            <v>Graham</v>
          </cell>
        </row>
        <row r="17545">
          <cell r="A17545">
            <v>483442</v>
          </cell>
          <cell r="B17545" t="str">
            <v>North Park</v>
          </cell>
          <cell r="C17545" t="str">
            <v xml:space="preserve">119011005   </v>
          </cell>
          <cell r="D17545" t="str">
            <v>Food Program At a Community Facility</v>
          </cell>
          <cell r="E17545">
            <v>344</v>
          </cell>
          <cell r="F17545" t="str">
            <v>Maricopa</v>
          </cell>
        </row>
        <row r="17546">
          <cell r="A17546">
            <v>484540</v>
          </cell>
          <cell r="B17546" t="str">
            <v>Santa Rosa Public Library</v>
          </cell>
          <cell r="C17546" t="str">
            <v xml:space="preserve">129236006   </v>
          </cell>
          <cell r="D17546" t="str">
            <v>Private Non-Profit Organization</v>
          </cell>
          <cell r="E17546">
            <v>344</v>
          </cell>
          <cell r="F17546" t="str">
            <v>Maricopa</v>
          </cell>
        </row>
        <row r="17547">
          <cell r="A17547">
            <v>486975</v>
          </cell>
          <cell r="B17547" t="str">
            <v>Growing Steps Childcare &amp; Learning Center</v>
          </cell>
          <cell r="C17547" t="str">
            <v xml:space="preserve">103155001   </v>
          </cell>
          <cell r="D17547" t="str">
            <v>Proprietary Child Care Center</v>
          </cell>
          <cell r="E17547">
            <v>347</v>
          </cell>
          <cell r="F17547" t="str">
            <v>Pima</v>
          </cell>
        </row>
        <row r="17548">
          <cell r="A17548">
            <v>487305</v>
          </cell>
          <cell r="B17548" t="str">
            <v>New Beginnings Preschool LLC</v>
          </cell>
          <cell r="C17548" t="str">
            <v xml:space="preserve">073340000   </v>
          </cell>
          <cell r="D17548" t="str">
            <v>Administrative Office for Proprietary Child Care Center</v>
          </cell>
          <cell r="E17548">
            <v>344</v>
          </cell>
          <cell r="F17548" t="str">
            <v>Maricopa</v>
          </cell>
        </row>
        <row r="17549">
          <cell r="A17549">
            <v>488447</v>
          </cell>
          <cell r="B17549" t="str">
            <v>Boys &amp; Girls Club of Round Valley</v>
          </cell>
          <cell r="C17549" t="str">
            <v xml:space="preserve">009202001   </v>
          </cell>
          <cell r="D17549" t="str">
            <v>Food Program At a Community Facility</v>
          </cell>
          <cell r="E17549">
            <v>344</v>
          </cell>
          <cell r="F17549" t="str">
            <v>Maricopa</v>
          </cell>
        </row>
        <row r="17550">
          <cell r="A17550">
            <v>489904</v>
          </cell>
          <cell r="B17550" t="str">
            <v>Phoenix Christian Day Care At-Risk Site for Scottsdale Unified District</v>
          </cell>
          <cell r="C17550" t="str">
            <v xml:space="preserve">079248003   </v>
          </cell>
          <cell r="D17550" t="str">
            <v>Food Program At a Community Facility</v>
          </cell>
          <cell r="E17550">
            <v>344</v>
          </cell>
          <cell r="F17550" t="str">
            <v>Maricopa</v>
          </cell>
        </row>
        <row r="17551">
          <cell r="A17551">
            <v>492162</v>
          </cell>
          <cell r="B17551" t="str">
            <v>ACCEL Winter's Well</v>
          </cell>
          <cell r="C17551" t="str">
            <v xml:space="preserve">072164010   </v>
          </cell>
          <cell r="D17551" t="str">
            <v>Exceptional Education Facility - Residential</v>
          </cell>
          <cell r="E17551">
            <v>344</v>
          </cell>
          <cell r="F17551" t="str">
            <v>Maricopa</v>
          </cell>
          <cell r="G17551">
            <v>7355</v>
          </cell>
        </row>
        <row r="17552">
          <cell r="A17552">
            <v>497551</v>
          </cell>
          <cell r="B17552" t="str">
            <v>Golden Key Apartments</v>
          </cell>
          <cell r="C17552" t="str">
            <v xml:space="preserve">079059054   </v>
          </cell>
          <cell r="D17552" t="str">
            <v>Food Program At a Community Facility</v>
          </cell>
          <cell r="E17552">
            <v>344</v>
          </cell>
          <cell r="F17552" t="str">
            <v>Maricopa</v>
          </cell>
        </row>
        <row r="17553">
          <cell r="A17553">
            <v>500026</v>
          </cell>
          <cell r="B17553" t="str">
            <v>Guadalupe Family Resource Center</v>
          </cell>
          <cell r="C17553" t="str">
            <v xml:space="preserve">079014347   </v>
          </cell>
          <cell r="D17553" t="str">
            <v>Food Program At a Community Facility</v>
          </cell>
          <cell r="E17553">
            <v>344</v>
          </cell>
          <cell r="F17553" t="str">
            <v>Maricopa</v>
          </cell>
        </row>
        <row r="17554">
          <cell r="A17554">
            <v>500524</v>
          </cell>
          <cell r="B17554" t="str">
            <v>City of Yuma - Marcus Pool</v>
          </cell>
          <cell r="C17554" t="str">
            <v xml:space="preserve">149070012   </v>
          </cell>
          <cell r="D17554" t="str">
            <v>Food Program At a Community Facility</v>
          </cell>
          <cell r="E17554">
            <v>351</v>
          </cell>
          <cell r="F17554" t="str">
            <v>Yuma</v>
          </cell>
        </row>
        <row r="17555">
          <cell r="A17555">
            <v>504449</v>
          </cell>
          <cell r="B17555" t="str">
            <v>Beacon Learning Center</v>
          </cell>
          <cell r="C17555" t="str">
            <v xml:space="preserve">072454001   </v>
          </cell>
          <cell r="D17555" t="str">
            <v>Non Profit Child Care Center</v>
          </cell>
          <cell r="E17555">
            <v>344</v>
          </cell>
          <cell r="F17555" t="str">
            <v>Maricopa</v>
          </cell>
          <cell r="G17555">
            <v>365051</v>
          </cell>
        </row>
        <row r="17556">
          <cell r="A17556">
            <v>508849</v>
          </cell>
          <cell r="B17556" t="str">
            <v>Quincie-Douglas Public Library</v>
          </cell>
          <cell r="C17556" t="str">
            <v xml:space="preserve">129236004   </v>
          </cell>
          <cell r="D17556" t="str">
            <v>Private Non-Profit Organization</v>
          </cell>
          <cell r="E17556">
            <v>344</v>
          </cell>
          <cell r="F17556" t="str">
            <v>Maricopa</v>
          </cell>
        </row>
        <row r="17557">
          <cell r="A17557">
            <v>509281</v>
          </cell>
          <cell r="B17557" t="str">
            <v>American Leadership Academy, Gilbert North K-12</v>
          </cell>
          <cell r="C17557" t="str">
            <v xml:space="preserve">078725009   </v>
          </cell>
          <cell r="D17557" t="str">
            <v>Charter Facility</v>
          </cell>
          <cell r="E17557">
            <v>344</v>
          </cell>
          <cell r="F17557" t="str">
            <v>Maricopa</v>
          </cell>
          <cell r="G17557">
            <v>4348</v>
          </cell>
        </row>
        <row r="17558">
          <cell r="A17558">
            <v>516037</v>
          </cell>
          <cell r="B17558" t="str">
            <v>Sunrise Preschool 295</v>
          </cell>
          <cell r="C17558" t="str">
            <v xml:space="preserve">073464021   </v>
          </cell>
          <cell r="D17558" t="str">
            <v>Proprietary Child Care Center</v>
          </cell>
          <cell r="E17558">
            <v>344</v>
          </cell>
          <cell r="F17558" t="str">
            <v>Maricopa</v>
          </cell>
        </row>
        <row r="17559">
          <cell r="A17559">
            <v>518521</v>
          </cell>
          <cell r="B17559" t="str">
            <v>Little Wildcats Learning Center</v>
          </cell>
          <cell r="C17559" t="str">
            <v xml:space="preserve">103154000   </v>
          </cell>
          <cell r="D17559" t="str">
            <v>Administrative Office for Proprietary Child Care Center</v>
          </cell>
          <cell r="E17559">
            <v>344</v>
          </cell>
          <cell r="F17559" t="str">
            <v>Maricopa</v>
          </cell>
        </row>
        <row r="17560">
          <cell r="A17560">
            <v>518826</v>
          </cell>
          <cell r="B17560" t="str">
            <v>Yavapai College - Verde Valley Campus</v>
          </cell>
          <cell r="C17560" t="str">
            <v xml:space="preserve">139006001   </v>
          </cell>
          <cell r="D17560" t="str">
            <v>Food Program At a Community Facility</v>
          </cell>
          <cell r="E17560">
            <v>344</v>
          </cell>
          <cell r="F17560" t="str">
            <v>Maricopa</v>
          </cell>
        </row>
        <row r="17561">
          <cell r="A17561">
            <v>518827</v>
          </cell>
          <cell r="B17561" t="str">
            <v>Capri Mobile Home Park</v>
          </cell>
          <cell r="C17561" t="str">
            <v xml:space="preserve">079214009   </v>
          </cell>
          <cell r="D17561" t="str">
            <v>Food Program At a Community Facility</v>
          </cell>
          <cell r="E17561">
            <v>344</v>
          </cell>
          <cell r="F17561" t="str">
            <v>Maricopa</v>
          </cell>
        </row>
        <row r="17562">
          <cell r="A17562">
            <v>519524</v>
          </cell>
          <cell r="B17562" t="str">
            <v>PCJTED- Nogales High School</v>
          </cell>
          <cell r="C17562" t="str">
            <v xml:space="preserve">100811237   </v>
          </cell>
          <cell r="D17562" t="str">
            <v>Vocational Technical Facility</v>
          </cell>
          <cell r="E17562">
            <v>349</v>
          </cell>
          <cell r="F17562" t="str">
            <v>Santa Cruz</v>
          </cell>
          <cell r="G17562">
            <v>89380</v>
          </cell>
        </row>
        <row r="17563">
          <cell r="A17563">
            <v>520359</v>
          </cell>
          <cell r="B17563" t="str">
            <v>Self Development Eastmark Academy</v>
          </cell>
          <cell r="C17563" t="str">
            <v xml:space="preserve">078694000   </v>
          </cell>
          <cell r="D17563" t="str">
            <v>Charter Holder-Charter Board</v>
          </cell>
          <cell r="E17563">
            <v>344</v>
          </cell>
          <cell r="F17563" t="str">
            <v>Maricopa</v>
          </cell>
        </row>
        <row r="17564">
          <cell r="A17564">
            <v>521623</v>
          </cell>
          <cell r="B17564" t="str">
            <v>GARDEN CITY CHILD CARE MCHS CCP</v>
          </cell>
          <cell r="C17564" t="str">
            <v xml:space="preserve">072603344   </v>
          </cell>
          <cell r="D17564" t="str">
            <v>Head Start</v>
          </cell>
          <cell r="E17564">
            <v>344</v>
          </cell>
          <cell r="F17564" t="str">
            <v>Maricopa</v>
          </cell>
          <cell r="G17564">
            <v>8074</v>
          </cell>
        </row>
        <row r="17565">
          <cell r="A17565">
            <v>522074</v>
          </cell>
          <cell r="B17565" t="str">
            <v>ASU Preparatory Academy Digital</v>
          </cell>
          <cell r="C17565" t="str">
            <v xml:space="preserve">078284000   </v>
          </cell>
          <cell r="D17565" t="str">
            <v>Charter Holder - University</v>
          </cell>
          <cell r="E17565">
            <v>344</v>
          </cell>
          <cell r="F17565" t="str">
            <v>Maricopa</v>
          </cell>
        </row>
        <row r="17566">
          <cell r="A17566">
            <v>524029</v>
          </cell>
          <cell r="B17566" t="str">
            <v>El San Juan Mobile Home Park</v>
          </cell>
          <cell r="C17566" t="str">
            <v xml:space="preserve">139009006   </v>
          </cell>
          <cell r="D17566" t="str">
            <v>Food Program At a Community Facility</v>
          </cell>
          <cell r="E17566">
            <v>344</v>
          </cell>
          <cell r="F17566" t="str">
            <v>Maricopa</v>
          </cell>
        </row>
        <row r="17567">
          <cell r="A17567">
            <v>526507</v>
          </cell>
          <cell r="B17567" t="str">
            <v>WIC - Thunderbird</v>
          </cell>
          <cell r="C17567" t="str">
            <v xml:space="preserve">079014128   </v>
          </cell>
          <cell r="D17567" t="str">
            <v>Food Program At a Community Facility</v>
          </cell>
          <cell r="E17567">
            <v>344</v>
          </cell>
          <cell r="F17567" t="str">
            <v>Maricopa</v>
          </cell>
        </row>
        <row r="17568">
          <cell r="A17568">
            <v>527220</v>
          </cell>
          <cell r="B17568" t="str">
            <v>Marionneaux Elementary School</v>
          </cell>
          <cell r="C17568" t="str">
            <v xml:space="preserve">070433106   </v>
          </cell>
          <cell r="D17568" t="str">
            <v>In An Elementary In High School District</v>
          </cell>
          <cell r="E17568">
            <v>344</v>
          </cell>
          <cell r="F17568" t="str">
            <v>Maricopa</v>
          </cell>
          <cell r="G17568">
            <v>4269</v>
          </cell>
        </row>
        <row r="17569">
          <cell r="A17569">
            <v>530879</v>
          </cell>
          <cell r="B17569" t="str">
            <v>Fine Arts Academy</v>
          </cell>
          <cell r="C17569" t="str">
            <v xml:space="preserve">070465109   </v>
          </cell>
          <cell r="D17569" t="str">
            <v>In An Elementary In High School District</v>
          </cell>
          <cell r="E17569">
            <v>344</v>
          </cell>
          <cell r="F17569" t="str">
            <v>Maricopa</v>
          </cell>
          <cell r="G17569">
            <v>4278</v>
          </cell>
        </row>
        <row r="17570">
          <cell r="A17570">
            <v>534325</v>
          </cell>
          <cell r="B17570" t="str">
            <v>AZ Youthworks</v>
          </cell>
          <cell r="C17570" t="str">
            <v xml:space="preserve">072165001   </v>
          </cell>
          <cell r="D17570" t="str">
            <v>Exceptional Education Facility - Residential</v>
          </cell>
          <cell r="E17570">
            <v>344</v>
          </cell>
          <cell r="F17570" t="str">
            <v>Maricopa</v>
          </cell>
          <cell r="G17570">
            <v>750018</v>
          </cell>
        </row>
        <row r="17571">
          <cell r="A17571">
            <v>534440</v>
          </cell>
          <cell r="B17571" t="str">
            <v>Sunsites Community Library</v>
          </cell>
          <cell r="C17571" t="str">
            <v xml:space="preserve">029022002   </v>
          </cell>
          <cell r="D17571" t="str">
            <v>Food Program At a Community Facility</v>
          </cell>
          <cell r="E17571">
            <v>339</v>
          </cell>
          <cell r="F17571" t="str">
            <v>Cochise</v>
          </cell>
        </row>
        <row r="17572">
          <cell r="A17572">
            <v>537113</v>
          </cell>
          <cell r="B17572" t="str">
            <v>Renaissance Academy Tucson</v>
          </cell>
          <cell r="C17572" t="str">
            <v xml:space="preserve">102017000   </v>
          </cell>
          <cell r="D17572" t="str">
            <v>Administrative Office for Private School/Non Special Education</v>
          </cell>
          <cell r="E17572">
            <v>347</v>
          </cell>
          <cell r="F17572" t="str">
            <v>Pima</v>
          </cell>
        </row>
        <row r="17573">
          <cell r="A17573">
            <v>539264</v>
          </cell>
          <cell r="B17573" t="str">
            <v>CARD Academy Chandler</v>
          </cell>
          <cell r="C17573" t="str">
            <v xml:space="preserve">072139002   </v>
          </cell>
          <cell r="D17573" t="str">
            <v>Exceptional Education Facility - Residential</v>
          </cell>
          <cell r="E17573">
            <v>344</v>
          </cell>
          <cell r="F17573" t="str">
            <v>Maricopa</v>
          </cell>
          <cell r="G17573">
            <v>92918</v>
          </cell>
        </row>
        <row r="17574">
          <cell r="A17574">
            <v>541763</v>
          </cell>
          <cell r="B17574" t="str">
            <v>Legacy Traditional School - East Mesa</v>
          </cell>
          <cell r="C17574" t="str">
            <v xml:space="preserve">078413001   </v>
          </cell>
          <cell r="D17574" t="str">
            <v>Charter Facility</v>
          </cell>
          <cell r="E17574">
            <v>344</v>
          </cell>
          <cell r="F17574" t="str">
            <v>Maricopa</v>
          </cell>
          <cell r="G17574">
            <v>834265</v>
          </cell>
        </row>
        <row r="17575">
          <cell r="A17575">
            <v>545702</v>
          </cell>
          <cell r="B17575" t="str">
            <v>Sunrise Preschools #304</v>
          </cell>
          <cell r="C17575" t="str">
            <v xml:space="preserve">073464023   </v>
          </cell>
          <cell r="D17575" t="str">
            <v>Proprietary Child Care Center</v>
          </cell>
          <cell r="E17575">
            <v>344</v>
          </cell>
          <cell r="F17575" t="str">
            <v>Maricopa</v>
          </cell>
        </row>
        <row r="17576">
          <cell r="A17576">
            <v>546958</v>
          </cell>
          <cell r="B17576" t="str">
            <v>Mesa Stevenson - Club Arizona Boys and Girls Club for At Risk</v>
          </cell>
          <cell r="C17576" t="str">
            <v xml:space="preserve">079248001   </v>
          </cell>
          <cell r="D17576" t="str">
            <v>Food Program At a Community Facility</v>
          </cell>
          <cell r="E17576">
            <v>344</v>
          </cell>
          <cell r="F17576" t="str">
            <v>Maricopa</v>
          </cell>
        </row>
        <row r="17577">
          <cell r="A17577">
            <v>549803</v>
          </cell>
          <cell r="B17577" t="str">
            <v>BASIS Charter Schools, Inc.</v>
          </cell>
          <cell r="C17577" t="str">
            <v xml:space="preserve">078282000   </v>
          </cell>
          <cell r="D17577" t="str">
            <v>Charter Holder-Charter Board</v>
          </cell>
          <cell r="E17577">
            <v>344</v>
          </cell>
          <cell r="F17577" t="str">
            <v>Maricopa</v>
          </cell>
        </row>
        <row r="17578">
          <cell r="A17578">
            <v>549878</v>
          </cell>
          <cell r="B17578" t="str">
            <v>Esperanza Prep</v>
          </cell>
          <cell r="C17578" t="str">
            <v xml:space="preserve">070199009   </v>
          </cell>
          <cell r="D17578" t="str">
            <v>Accommodation School</v>
          </cell>
          <cell r="E17578">
            <v>344</v>
          </cell>
          <cell r="F17578" t="str">
            <v>Maricopa</v>
          </cell>
          <cell r="G17578">
            <v>4234</v>
          </cell>
        </row>
        <row r="17579">
          <cell r="A17579">
            <v>550625</v>
          </cell>
          <cell r="B17579" t="str">
            <v>UMOM - Open Hands</v>
          </cell>
          <cell r="C17579" t="str">
            <v xml:space="preserve">079214004   </v>
          </cell>
          <cell r="D17579" t="str">
            <v>Food Program At a Community Facility</v>
          </cell>
          <cell r="E17579">
            <v>344</v>
          </cell>
          <cell r="F17579" t="str">
            <v>Maricopa</v>
          </cell>
        </row>
        <row r="17580">
          <cell r="A17580">
            <v>551692</v>
          </cell>
          <cell r="B17580" t="str">
            <v>Vista College Prep - Maryvale</v>
          </cell>
          <cell r="C17580" t="str">
            <v xml:space="preserve">078224002   </v>
          </cell>
          <cell r="D17580" t="str">
            <v>Charter Facility</v>
          </cell>
          <cell r="E17580">
            <v>344</v>
          </cell>
          <cell r="F17580" t="str">
            <v>Maricopa</v>
          </cell>
          <cell r="G17580">
            <v>91948</v>
          </cell>
        </row>
        <row r="17581">
          <cell r="A17581">
            <v>553244</v>
          </cell>
          <cell r="B17581" t="str">
            <v>FRANK MCHS</v>
          </cell>
          <cell r="C17581" t="str">
            <v xml:space="preserve">072603336   </v>
          </cell>
          <cell r="D17581" t="str">
            <v>Head Start</v>
          </cell>
          <cell r="E17581">
            <v>344</v>
          </cell>
          <cell r="F17581" t="str">
            <v>Maricopa</v>
          </cell>
          <cell r="G17581">
            <v>7432</v>
          </cell>
        </row>
        <row r="17582">
          <cell r="A17582">
            <v>554575</v>
          </cell>
          <cell r="B17582" t="str">
            <v>Ni Hao Amigos Preschool</v>
          </cell>
          <cell r="C17582" t="str">
            <v xml:space="preserve">079014182   </v>
          </cell>
          <cell r="D17582" t="str">
            <v>Food Program At a Community Facility</v>
          </cell>
          <cell r="E17582">
            <v>344</v>
          </cell>
          <cell r="F17582" t="str">
            <v>Maricopa</v>
          </cell>
          <cell r="G17582">
            <v>80301</v>
          </cell>
        </row>
        <row r="17583">
          <cell r="A17583">
            <v>555412</v>
          </cell>
          <cell r="B17583" t="str">
            <v>Lovable Kids Kare LLC</v>
          </cell>
          <cell r="C17583" t="str">
            <v xml:space="preserve">073721000   </v>
          </cell>
          <cell r="D17583" t="str">
            <v>Administrative Office for Proprietary Child Care Center</v>
          </cell>
          <cell r="E17583">
            <v>344</v>
          </cell>
          <cell r="F17583" t="str">
            <v>Maricopa</v>
          </cell>
        </row>
        <row r="17584">
          <cell r="A17584">
            <v>555615</v>
          </cell>
          <cell r="B17584" t="str">
            <v>Unitied Methodist Church of Sedona</v>
          </cell>
          <cell r="C17584" t="str">
            <v xml:space="preserve">139011009   </v>
          </cell>
          <cell r="D17584" t="str">
            <v>Food Program At a Community Facility</v>
          </cell>
          <cell r="E17584">
            <v>350</v>
          </cell>
          <cell r="F17584" t="str">
            <v>Yavapai</v>
          </cell>
        </row>
        <row r="17585">
          <cell r="A17585">
            <v>561922</v>
          </cell>
          <cell r="B17585" t="str">
            <v>Templo El Taller Del Maestro</v>
          </cell>
          <cell r="C17585" t="str">
            <v xml:space="preserve">079083307   </v>
          </cell>
          <cell r="D17585" t="str">
            <v>Food Program At a Community Facility</v>
          </cell>
          <cell r="E17585">
            <v>344</v>
          </cell>
          <cell r="F17585" t="str">
            <v>Maricopa</v>
          </cell>
        </row>
        <row r="17586">
          <cell r="A17586">
            <v>569252</v>
          </cell>
          <cell r="B17586" t="str">
            <v>MCHC Learning Center</v>
          </cell>
          <cell r="C17586" t="str">
            <v xml:space="preserve">129001004   </v>
          </cell>
          <cell r="D17586" t="str">
            <v>Food Program At a Community Facility</v>
          </cell>
          <cell r="E17586">
            <v>349</v>
          </cell>
          <cell r="F17586" t="str">
            <v>Santa Cruz</v>
          </cell>
        </row>
        <row r="17587">
          <cell r="A17587">
            <v>571898</v>
          </cell>
          <cell r="B17587" t="str">
            <v>Valencia Public Library</v>
          </cell>
          <cell r="C17587" t="str">
            <v xml:space="preserve">129236008   </v>
          </cell>
          <cell r="D17587" t="str">
            <v>Food Program At a Community Facility</v>
          </cell>
          <cell r="E17587">
            <v>344</v>
          </cell>
          <cell r="F17587" t="str">
            <v>Maricopa</v>
          </cell>
        </row>
        <row r="17588">
          <cell r="A17588">
            <v>573453</v>
          </cell>
          <cell r="B17588" t="str">
            <v>Leman Academy of Excellence East Mesa</v>
          </cell>
          <cell r="C17588" t="str">
            <v xml:space="preserve">108738006   </v>
          </cell>
          <cell r="D17588" t="str">
            <v>Charter Facility</v>
          </cell>
          <cell r="E17588">
            <v>344</v>
          </cell>
          <cell r="F17588" t="str">
            <v>Maricopa</v>
          </cell>
          <cell r="G17588">
            <v>92730</v>
          </cell>
        </row>
        <row r="17589">
          <cell r="A17589">
            <v>573498</v>
          </cell>
          <cell r="B17589" t="str">
            <v>Aurora Behavioral Health System East</v>
          </cell>
          <cell r="C17589" t="str">
            <v xml:space="preserve">072161001   </v>
          </cell>
          <cell r="D17589" t="str">
            <v>Exceptional Education Facility - Residential</v>
          </cell>
          <cell r="E17589">
            <v>344</v>
          </cell>
          <cell r="F17589" t="str">
            <v>Maricopa</v>
          </cell>
          <cell r="G17589">
            <v>400026</v>
          </cell>
        </row>
        <row r="17590">
          <cell r="A17590">
            <v>575076</v>
          </cell>
          <cell r="B17590" t="str">
            <v>Herencia Guadalupana Lab Schools</v>
          </cell>
          <cell r="C17590" t="str">
            <v xml:space="preserve">109012005   </v>
          </cell>
          <cell r="D17590" t="str">
            <v>Food Program At a Community Facility</v>
          </cell>
          <cell r="E17590">
            <v>347</v>
          </cell>
          <cell r="F17590" t="str">
            <v>Pima</v>
          </cell>
          <cell r="G17590">
            <v>80301</v>
          </cell>
        </row>
        <row r="17591">
          <cell r="A17591">
            <v>575170</v>
          </cell>
          <cell r="B17591" t="str">
            <v>Sedona Public Library</v>
          </cell>
          <cell r="C17591" t="str">
            <v xml:space="preserve">139011013   </v>
          </cell>
          <cell r="D17591" t="str">
            <v>Food Program At a Community Facility</v>
          </cell>
          <cell r="E17591">
            <v>344</v>
          </cell>
          <cell r="F17591" t="str">
            <v>Maricopa</v>
          </cell>
        </row>
        <row r="17592">
          <cell r="A17592">
            <v>575886</v>
          </cell>
          <cell r="B17592" t="str">
            <v>NFL Yet College Prep Academy</v>
          </cell>
          <cell r="C17592" t="str">
            <v xml:space="preserve">079214007   </v>
          </cell>
          <cell r="D17592" t="str">
            <v>Food Program At a Community Facility</v>
          </cell>
          <cell r="E17592">
            <v>344</v>
          </cell>
          <cell r="F17592" t="str">
            <v>Maricopa</v>
          </cell>
        </row>
        <row r="17593">
          <cell r="A17593">
            <v>577718</v>
          </cell>
          <cell r="B17593" t="str">
            <v>Arts for All, Inc.</v>
          </cell>
          <cell r="C17593" t="str">
            <v xml:space="preserve">131915000   </v>
          </cell>
          <cell r="D17593" t="str">
            <v>Administrative Office for Private Non-Profit Organization</v>
          </cell>
          <cell r="E17593">
            <v>344</v>
          </cell>
          <cell r="F17593" t="str">
            <v>Maricopa</v>
          </cell>
        </row>
        <row r="17594">
          <cell r="A17594">
            <v>582111</v>
          </cell>
          <cell r="B17594" t="str">
            <v>Courtyard Apartments</v>
          </cell>
          <cell r="C17594" t="str">
            <v xml:space="preserve">119004005   </v>
          </cell>
          <cell r="D17594" t="str">
            <v>Food Program At a Community Facility</v>
          </cell>
          <cell r="E17594">
            <v>344</v>
          </cell>
          <cell r="F17594" t="str">
            <v>Maricopa</v>
          </cell>
        </row>
        <row r="17595">
          <cell r="A17595">
            <v>584600</v>
          </cell>
          <cell r="B17595" t="str">
            <v>Brookside Apartments</v>
          </cell>
          <cell r="C17595" t="str">
            <v xml:space="preserve">079083305   </v>
          </cell>
          <cell r="D17595" t="str">
            <v>Food Program At a Community Facility</v>
          </cell>
          <cell r="E17595">
            <v>344</v>
          </cell>
          <cell r="F17595" t="str">
            <v>Maricopa</v>
          </cell>
        </row>
        <row r="17596">
          <cell r="A17596">
            <v>584917</v>
          </cell>
          <cell r="B17596" t="str">
            <v>Southside Park Mobile (Bus)</v>
          </cell>
          <cell r="C17596" t="str">
            <v xml:space="preserve">099001003   </v>
          </cell>
          <cell r="D17596" t="str">
            <v>Food Program At a Community Facility</v>
          </cell>
          <cell r="E17596">
            <v>344</v>
          </cell>
          <cell r="F17596" t="str">
            <v>Maricopa</v>
          </cell>
        </row>
        <row r="17597">
          <cell r="A17597">
            <v>585768</v>
          </cell>
          <cell r="B17597" t="str">
            <v>Happy to Help Integrated Care</v>
          </cell>
          <cell r="C17597" t="str">
            <v xml:space="preserve">079014166   </v>
          </cell>
          <cell r="D17597" t="str">
            <v>Food Program At a Community Facility</v>
          </cell>
          <cell r="E17597">
            <v>344</v>
          </cell>
          <cell r="F17597" t="str">
            <v>Maricopa</v>
          </cell>
        </row>
        <row r="17598">
          <cell r="A17598">
            <v>585855</v>
          </cell>
          <cell r="B17598" t="str">
            <v>Crit Recreational Library</v>
          </cell>
          <cell r="C17598" t="str">
            <v xml:space="preserve">159027002   </v>
          </cell>
          <cell r="D17598" t="str">
            <v>Food Program At a Community Facility</v>
          </cell>
          <cell r="E17598">
            <v>344</v>
          </cell>
          <cell r="F17598" t="str">
            <v>Maricopa</v>
          </cell>
        </row>
        <row r="17599">
          <cell r="A17599">
            <v>586222</v>
          </cell>
          <cell r="B17599" t="str">
            <v>Child Crisis Arizona Mesa Campus</v>
          </cell>
          <cell r="C17599" t="str">
            <v xml:space="preserve">072408002   </v>
          </cell>
          <cell r="D17599" t="str">
            <v>Non Profit Child Care Center</v>
          </cell>
          <cell r="E17599">
            <v>344</v>
          </cell>
          <cell r="F17599" t="str">
            <v>Maricopa</v>
          </cell>
          <cell r="G17599">
            <v>80235</v>
          </cell>
        </row>
        <row r="17600">
          <cell r="A17600">
            <v>588521</v>
          </cell>
          <cell r="B17600" t="str">
            <v>Aguila Public Library</v>
          </cell>
          <cell r="C17600" t="str">
            <v xml:space="preserve">079014120   </v>
          </cell>
          <cell r="D17600" t="str">
            <v>Food Program At a Community Facility</v>
          </cell>
          <cell r="E17600">
            <v>344</v>
          </cell>
          <cell r="F17600" t="str">
            <v>Maricopa</v>
          </cell>
        </row>
        <row r="17601">
          <cell r="A17601">
            <v>591002</v>
          </cell>
          <cell r="B17601" t="str">
            <v>Faith Christian School</v>
          </cell>
          <cell r="C17601" t="str">
            <v xml:space="preserve">072081000   </v>
          </cell>
          <cell r="D17601" t="str">
            <v>Administrative Office for Private School/Non Special Education</v>
          </cell>
          <cell r="E17601">
            <v>344</v>
          </cell>
          <cell r="F17601" t="str">
            <v>Maricopa</v>
          </cell>
        </row>
        <row r="17602">
          <cell r="A17602">
            <v>597102</v>
          </cell>
          <cell r="B17602" t="str">
            <v>Sunrise Preschools #300</v>
          </cell>
          <cell r="C17602" t="str">
            <v xml:space="preserve">073464022   </v>
          </cell>
          <cell r="D17602" t="str">
            <v>Proprietary Child Care Center</v>
          </cell>
          <cell r="E17602">
            <v>344</v>
          </cell>
          <cell r="F17602" t="str">
            <v>Maricopa</v>
          </cell>
        </row>
        <row r="17603">
          <cell r="A17603">
            <v>599942</v>
          </cell>
          <cell r="B17603" t="str">
            <v>City of Mesa Webster Recreation Center</v>
          </cell>
          <cell r="C17603" t="str">
            <v xml:space="preserve">079004008   </v>
          </cell>
          <cell r="D17603" t="str">
            <v>Food Program At a Community Facility</v>
          </cell>
          <cell r="E17603">
            <v>344</v>
          </cell>
          <cell r="F17603" t="str">
            <v>Maricopa</v>
          </cell>
        </row>
        <row r="17604">
          <cell r="A17604">
            <v>603438</v>
          </cell>
          <cell r="B17604" t="str">
            <v>Arizona Children's Academy</v>
          </cell>
          <cell r="C17604" t="str">
            <v xml:space="preserve">073342001   </v>
          </cell>
          <cell r="D17604" t="str">
            <v>Proprietary Child Care Center</v>
          </cell>
          <cell r="E17604">
            <v>344</v>
          </cell>
          <cell r="F17604" t="str">
            <v>Maricopa</v>
          </cell>
        </row>
        <row r="17605">
          <cell r="A17605">
            <v>603857</v>
          </cell>
          <cell r="B17605" t="str">
            <v>Desert Heights Academy</v>
          </cell>
          <cell r="C17605" t="str">
            <v xml:space="preserve">072113009   </v>
          </cell>
          <cell r="D17605" t="str">
            <v>Exceptional Education Facility - Residential</v>
          </cell>
          <cell r="E17605">
            <v>344</v>
          </cell>
          <cell r="F17605" t="str">
            <v>Maricopa</v>
          </cell>
          <cell r="G17605">
            <v>90050</v>
          </cell>
        </row>
        <row r="17606">
          <cell r="A17606">
            <v>605099</v>
          </cell>
          <cell r="B17606" t="str">
            <v>Bayer Private School</v>
          </cell>
          <cell r="C17606" t="str">
            <v xml:space="preserve">072096001   </v>
          </cell>
          <cell r="D17606" t="str">
            <v>Private School - Not Special Education</v>
          </cell>
          <cell r="E17606">
            <v>344</v>
          </cell>
          <cell r="F17606" t="str">
            <v>Maricopa</v>
          </cell>
          <cell r="G17606">
            <v>422434</v>
          </cell>
        </row>
        <row r="17607">
          <cell r="A17607">
            <v>605648</v>
          </cell>
          <cell r="B17607" t="str">
            <v>Canyon Rose Academy-East</v>
          </cell>
          <cell r="C17607" t="str">
            <v xml:space="preserve">108715202   </v>
          </cell>
          <cell r="D17607" t="str">
            <v>Charter Facility</v>
          </cell>
          <cell r="E17607">
            <v>347</v>
          </cell>
          <cell r="F17607" t="str">
            <v>Pima</v>
          </cell>
          <cell r="G17607">
            <v>81029</v>
          </cell>
        </row>
        <row r="17608">
          <cell r="A17608">
            <v>605658</v>
          </cell>
          <cell r="B17608" t="str">
            <v>The CLUB for YOUth</v>
          </cell>
          <cell r="C17608" t="str">
            <v xml:space="preserve">089201000   </v>
          </cell>
          <cell r="D17608" t="str">
            <v>Food Program At a Community Facility</v>
          </cell>
          <cell r="E17608">
            <v>344</v>
          </cell>
          <cell r="F17608" t="str">
            <v>Maricopa</v>
          </cell>
        </row>
        <row r="17609">
          <cell r="A17609">
            <v>605724</v>
          </cell>
          <cell r="B17609" t="str">
            <v>Lake Montezuma RTC, LLC</v>
          </cell>
          <cell r="C17609" t="str">
            <v xml:space="preserve">132109000   </v>
          </cell>
          <cell r="D17609" t="str">
            <v>Exceptional Education Organization - Residential</v>
          </cell>
          <cell r="E17609">
            <v>350</v>
          </cell>
          <cell r="F17609" t="str">
            <v>Yavapai</v>
          </cell>
        </row>
        <row r="17610">
          <cell r="A17610">
            <v>609537</v>
          </cell>
          <cell r="B17610" t="str">
            <v>Boys &amp; Girls Clubs of the East Valley</v>
          </cell>
          <cell r="C17610" t="str">
            <v xml:space="preserve">071984000   </v>
          </cell>
          <cell r="D17610" t="str">
            <v>Administrative Office for Private Non-Profit Organization</v>
          </cell>
          <cell r="E17610">
            <v>344</v>
          </cell>
          <cell r="F17610" t="str">
            <v>Maricopa</v>
          </cell>
        </row>
        <row r="17611">
          <cell r="A17611">
            <v>611023</v>
          </cell>
          <cell r="B17611" t="str">
            <v>Cesar Chavez Library</v>
          </cell>
          <cell r="C17611" t="str">
            <v xml:space="preserve">079066017   </v>
          </cell>
          <cell r="D17611" t="str">
            <v>Food Program At a Community Facility</v>
          </cell>
          <cell r="E17611">
            <v>344</v>
          </cell>
          <cell r="F17611" t="str">
            <v>Maricopa</v>
          </cell>
        </row>
        <row r="17612">
          <cell r="A17612">
            <v>613969</v>
          </cell>
          <cell r="B17612" t="str">
            <v>Cibecue Christian Church</v>
          </cell>
          <cell r="C17612" t="str">
            <v xml:space="preserve">099001002   </v>
          </cell>
          <cell r="D17612" t="str">
            <v>Food Program At a Community Facility</v>
          </cell>
          <cell r="E17612">
            <v>344</v>
          </cell>
          <cell r="F17612" t="str">
            <v>Maricopa</v>
          </cell>
        </row>
        <row r="17613">
          <cell r="A17613">
            <v>614567</v>
          </cell>
          <cell r="B17613" t="str">
            <v>Aeroterra Apartments</v>
          </cell>
          <cell r="C17613" t="str">
            <v xml:space="preserve">079014121   </v>
          </cell>
          <cell r="D17613" t="str">
            <v>Food Program At a Community Facility</v>
          </cell>
          <cell r="E17613">
            <v>344</v>
          </cell>
          <cell r="F17613" t="str">
            <v>Maricopa</v>
          </cell>
        </row>
        <row r="17614">
          <cell r="A17614">
            <v>618129</v>
          </cell>
          <cell r="B17614" t="str">
            <v>Solano Village</v>
          </cell>
          <cell r="C17614" t="str">
            <v xml:space="preserve">079014115   </v>
          </cell>
          <cell r="D17614" t="str">
            <v>Food Program At a Community Facility</v>
          </cell>
          <cell r="E17614">
            <v>344</v>
          </cell>
          <cell r="F17614" t="str">
            <v>Maricopa</v>
          </cell>
        </row>
        <row r="17615">
          <cell r="A17615">
            <v>622822</v>
          </cell>
          <cell r="B17615" t="str">
            <v>Amani Academy Inc</v>
          </cell>
          <cell r="C17615" t="str">
            <v xml:space="preserve">103137001   </v>
          </cell>
          <cell r="D17615" t="str">
            <v>Proprietary Child Care Center</v>
          </cell>
          <cell r="E17615">
            <v>347</v>
          </cell>
          <cell r="F17615" t="str">
            <v>Pima</v>
          </cell>
        </row>
        <row r="17616">
          <cell r="A17616">
            <v>624184</v>
          </cell>
          <cell r="B17616" t="str">
            <v>The Kids Academy - Peoria</v>
          </cell>
          <cell r="C17616" t="str">
            <v xml:space="preserve">072455001   </v>
          </cell>
          <cell r="D17616" t="str">
            <v>Proprietary Child Care Center</v>
          </cell>
          <cell r="E17616">
            <v>344</v>
          </cell>
          <cell r="F17616" t="str">
            <v>Maricopa</v>
          </cell>
          <cell r="G17616">
            <v>308573</v>
          </cell>
        </row>
        <row r="17617">
          <cell r="A17617">
            <v>624872</v>
          </cell>
          <cell r="B17617" t="str">
            <v>Pioneer Community Park</v>
          </cell>
          <cell r="C17617" t="str">
            <v xml:space="preserve">079004005   </v>
          </cell>
          <cell r="D17617" t="str">
            <v>Food Program At a Community Facility</v>
          </cell>
          <cell r="E17617">
            <v>344</v>
          </cell>
          <cell r="F17617" t="str">
            <v>Maricopa</v>
          </cell>
        </row>
        <row r="17618">
          <cell r="A17618">
            <v>625274</v>
          </cell>
          <cell r="B17618" t="str">
            <v>WIC - Sunnyslope</v>
          </cell>
          <cell r="C17618" t="str">
            <v xml:space="preserve">079014112   </v>
          </cell>
          <cell r="D17618" t="str">
            <v>Food Program At a Community Facility</v>
          </cell>
          <cell r="E17618">
            <v>344</v>
          </cell>
          <cell r="F17618" t="str">
            <v>Maricopa</v>
          </cell>
        </row>
        <row r="17619">
          <cell r="A17619">
            <v>630462</v>
          </cell>
          <cell r="B17619" t="str">
            <v>Deliverance International Ministries</v>
          </cell>
          <cell r="C17619" t="str">
            <v xml:space="preserve">079014178   </v>
          </cell>
          <cell r="D17619" t="str">
            <v>Food Program At a Community Facility</v>
          </cell>
          <cell r="E17619">
            <v>344</v>
          </cell>
          <cell r="F17619" t="str">
            <v>Maricopa</v>
          </cell>
        </row>
        <row r="17620">
          <cell r="A17620">
            <v>630990</v>
          </cell>
          <cell r="B17620" t="str">
            <v>Gila River District 7 Recreation Center</v>
          </cell>
          <cell r="C17620" t="str">
            <v xml:space="preserve">079014196   </v>
          </cell>
          <cell r="D17620" t="str">
            <v>Food Program At a Community Facility</v>
          </cell>
          <cell r="E17620">
            <v>344</v>
          </cell>
          <cell r="F17620" t="str">
            <v>Maricopa</v>
          </cell>
        </row>
        <row r="17621">
          <cell r="A17621">
            <v>631426</v>
          </cell>
          <cell r="B17621" t="str">
            <v>ASU Preparatory Academy</v>
          </cell>
          <cell r="C17621" t="str">
            <v xml:space="preserve">078285000   </v>
          </cell>
          <cell r="D17621" t="str">
            <v>Charter Holder - University</v>
          </cell>
          <cell r="E17621">
            <v>344</v>
          </cell>
          <cell r="F17621" t="str">
            <v>Maricopa</v>
          </cell>
        </row>
        <row r="17622">
          <cell r="A17622">
            <v>635073</v>
          </cell>
          <cell r="B17622" t="str">
            <v>AK-Chin Him-Dak Eco-Museum</v>
          </cell>
          <cell r="C17622" t="str">
            <v xml:space="preserve">079014195   </v>
          </cell>
          <cell r="D17622" t="str">
            <v>Food Program At a Community Facility</v>
          </cell>
          <cell r="E17622">
            <v>348</v>
          </cell>
          <cell r="F17622" t="str">
            <v>Pinal</v>
          </cell>
        </row>
        <row r="17623">
          <cell r="A17623">
            <v>635758</v>
          </cell>
          <cell r="B17623" t="str">
            <v>ASU Preparatory Academy - Casa Grande HS</v>
          </cell>
          <cell r="C17623" t="str">
            <v xml:space="preserve">118716001   </v>
          </cell>
          <cell r="D17623" t="str">
            <v>Charter Facility</v>
          </cell>
          <cell r="E17623">
            <v>348</v>
          </cell>
          <cell r="F17623" t="str">
            <v>Pinal</v>
          </cell>
          <cell r="G17623">
            <v>92987</v>
          </cell>
        </row>
        <row r="17624">
          <cell r="A17624">
            <v>639546</v>
          </cell>
          <cell r="B17624" t="str">
            <v>Highland Metro</v>
          </cell>
          <cell r="C17624" t="str">
            <v xml:space="preserve">079014179   </v>
          </cell>
          <cell r="D17624" t="str">
            <v>Food Program At a Community Facility</v>
          </cell>
          <cell r="E17624">
            <v>344</v>
          </cell>
          <cell r="F17624" t="str">
            <v>Maricopa</v>
          </cell>
        </row>
        <row r="17625">
          <cell r="A17625">
            <v>639792</v>
          </cell>
          <cell r="B17625" t="str">
            <v>Flagstaff Cooperative Preschool Inc.</v>
          </cell>
          <cell r="C17625" t="str">
            <v xml:space="preserve">032213000   </v>
          </cell>
          <cell r="D17625" t="str">
            <v>Administrative Office for Non Profit Child Care Center</v>
          </cell>
          <cell r="E17625">
            <v>344</v>
          </cell>
          <cell r="F17625" t="str">
            <v>Maricopa</v>
          </cell>
        </row>
        <row r="17626">
          <cell r="A17626">
            <v>639865</v>
          </cell>
          <cell r="B17626" t="str">
            <v>Compass High School Inc</v>
          </cell>
          <cell r="C17626" t="str">
            <v xml:space="preserve">102144000   </v>
          </cell>
          <cell r="D17626" t="str">
            <v>Exceptional Education Organization - Residential</v>
          </cell>
          <cell r="E17626">
            <v>347</v>
          </cell>
          <cell r="F17626" t="str">
            <v>Pima</v>
          </cell>
        </row>
        <row r="17627">
          <cell r="A17627">
            <v>641592</v>
          </cell>
          <cell r="B17627" t="str">
            <v>Sunpointe Apartments</v>
          </cell>
          <cell r="C17627" t="str">
            <v xml:space="preserve">079083309   </v>
          </cell>
          <cell r="D17627" t="str">
            <v>Food Program At a Community Facility</v>
          </cell>
          <cell r="E17627">
            <v>344</v>
          </cell>
          <cell r="F17627" t="str">
            <v>Maricopa</v>
          </cell>
        </row>
        <row r="17628">
          <cell r="A17628">
            <v>645408</v>
          </cell>
          <cell r="B17628" t="str">
            <v>Heartspring</v>
          </cell>
          <cell r="C17628" t="str">
            <v xml:space="preserve">202166000   </v>
          </cell>
          <cell r="D17628" t="str">
            <v>Exceptional Education Organization - Residential</v>
          </cell>
          <cell r="E17628">
            <v>344</v>
          </cell>
          <cell r="F17628" t="str">
            <v>Maricopa</v>
          </cell>
        </row>
        <row r="17629">
          <cell r="A17629">
            <v>646114</v>
          </cell>
          <cell r="B17629" t="str">
            <v>MPA Chandler LLC</v>
          </cell>
          <cell r="C17629" t="str">
            <v xml:space="preserve">073328000   </v>
          </cell>
          <cell r="D17629" t="str">
            <v>Administrative Office for Proprietary Child Care Center</v>
          </cell>
          <cell r="E17629">
            <v>344</v>
          </cell>
          <cell r="F17629" t="str">
            <v>Maricopa</v>
          </cell>
        </row>
        <row r="17630">
          <cell r="A17630">
            <v>646298</v>
          </cell>
          <cell r="B17630" t="str">
            <v>Eastgate Ministries</v>
          </cell>
          <cell r="C17630" t="str">
            <v xml:space="preserve">109001203   </v>
          </cell>
          <cell r="D17630" t="str">
            <v>Food Program At a Community Facility</v>
          </cell>
          <cell r="E17630">
            <v>347</v>
          </cell>
          <cell r="F17630" t="str">
            <v>Pima</v>
          </cell>
        </row>
        <row r="17631">
          <cell r="A17631">
            <v>647485</v>
          </cell>
          <cell r="B17631" t="str">
            <v>Pecan Grove</v>
          </cell>
          <cell r="C17631" t="str">
            <v xml:space="preserve">142607026   </v>
          </cell>
          <cell r="D17631" t="str">
            <v>Head Start</v>
          </cell>
          <cell r="E17631">
            <v>351</v>
          </cell>
          <cell r="F17631" t="str">
            <v>Yuma</v>
          </cell>
          <cell r="G17631">
            <v>10187</v>
          </cell>
        </row>
        <row r="17632">
          <cell r="A17632">
            <v>648314</v>
          </cell>
          <cell r="B17632" t="str">
            <v>AZ Aspire Academy - Goodyear</v>
          </cell>
          <cell r="C17632" t="str">
            <v xml:space="preserve">072142002   </v>
          </cell>
          <cell r="D17632" t="str">
            <v>Exceptional Education Facility - Residential</v>
          </cell>
          <cell r="E17632">
            <v>344</v>
          </cell>
          <cell r="F17632" t="str">
            <v>Maricopa</v>
          </cell>
          <cell r="G17632">
            <v>92932</v>
          </cell>
        </row>
        <row r="17633">
          <cell r="A17633">
            <v>649082</v>
          </cell>
          <cell r="B17633" t="str">
            <v>Little Rascals Learning Center #3</v>
          </cell>
          <cell r="C17633" t="str">
            <v xml:space="preserve">073316003   </v>
          </cell>
          <cell r="D17633" t="str">
            <v>Proprietary Child Care Center</v>
          </cell>
          <cell r="E17633">
            <v>344</v>
          </cell>
          <cell r="F17633" t="str">
            <v>Maricopa</v>
          </cell>
        </row>
        <row r="17634">
          <cell r="A17634">
            <v>649230</v>
          </cell>
          <cell r="B17634" t="str">
            <v>The Grande Innovation</v>
          </cell>
          <cell r="C17634" t="str">
            <v xml:space="preserve">118717001   </v>
          </cell>
          <cell r="D17634" t="str">
            <v>Charter Facility</v>
          </cell>
          <cell r="E17634">
            <v>348</v>
          </cell>
          <cell r="F17634" t="str">
            <v>Pinal</v>
          </cell>
          <cell r="G17634">
            <v>92978</v>
          </cell>
        </row>
        <row r="17635">
          <cell r="A17635">
            <v>655822</v>
          </cell>
          <cell r="B17635" t="str">
            <v>STEAM Prep Academy</v>
          </cell>
          <cell r="C17635" t="str">
            <v xml:space="preserve">119201001   </v>
          </cell>
          <cell r="D17635" t="str">
            <v>Food Program At a Community Facility</v>
          </cell>
          <cell r="E17635">
            <v>344</v>
          </cell>
          <cell r="F17635" t="str">
            <v>Maricopa</v>
          </cell>
        </row>
        <row r="17636">
          <cell r="A17636">
            <v>656947</v>
          </cell>
          <cell r="B17636" t="str">
            <v>First Institutional Baptist Church</v>
          </cell>
          <cell r="C17636" t="str">
            <v xml:space="preserve">079014346   </v>
          </cell>
          <cell r="D17636" t="str">
            <v>Food Program At a Community Facility</v>
          </cell>
          <cell r="E17636">
            <v>344</v>
          </cell>
          <cell r="F17636" t="str">
            <v>Maricopa</v>
          </cell>
        </row>
        <row r="17637">
          <cell r="A17637">
            <v>657386</v>
          </cell>
          <cell r="B17637" t="str">
            <v>Desert Choice School Queen Creek - Newell Barney</v>
          </cell>
          <cell r="C17637" t="str">
            <v xml:space="preserve">072112012   </v>
          </cell>
          <cell r="D17637" t="str">
            <v>Exceptional Education Facility - Residential</v>
          </cell>
          <cell r="E17637">
            <v>344</v>
          </cell>
          <cell r="F17637" t="str">
            <v>Maricopa</v>
          </cell>
          <cell r="G17637">
            <v>88618</v>
          </cell>
        </row>
        <row r="17638">
          <cell r="A17638">
            <v>660813</v>
          </cell>
          <cell r="B17638" t="str">
            <v>South Mountain Community College Guadalupe Campus</v>
          </cell>
          <cell r="C17638" t="str">
            <v xml:space="preserve">079014129   </v>
          </cell>
          <cell r="D17638" t="str">
            <v>Food Program At a Community Facility</v>
          </cell>
          <cell r="E17638">
            <v>344</v>
          </cell>
          <cell r="F17638" t="str">
            <v>Maricopa</v>
          </cell>
        </row>
        <row r="17639">
          <cell r="A17639">
            <v>661387</v>
          </cell>
          <cell r="B17639" t="str">
            <v>Beaver Creek Headstart</v>
          </cell>
          <cell r="C17639" t="str">
            <v xml:space="preserve">032602048   </v>
          </cell>
          <cell r="D17639" t="str">
            <v>Head Start</v>
          </cell>
          <cell r="E17639">
            <v>344</v>
          </cell>
          <cell r="F17639" t="str">
            <v>Maricopa</v>
          </cell>
          <cell r="G17639">
            <v>6719</v>
          </cell>
        </row>
        <row r="17640">
          <cell r="A17640">
            <v>662985</v>
          </cell>
          <cell r="B17640" t="str">
            <v>New Beginnings Preschool LLC</v>
          </cell>
          <cell r="C17640" t="str">
            <v xml:space="preserve">073340001   </v>
          </cell>
          <cell r="D17640" t="str">
            <v>Proprietary Child Care Center</v>
          </cell>
          <cell r="E17640">
            <v>344</v>
          </cell>
          <cell r="F17640" t="str">
            <v>Maricopa</v>
          </cell>
        </row>
        <row r="17641">
          <cell r="A17641">
            <v>663289</v>
          </cell>
          <cell r="B17641" t="str">
            <v>Grand Canyon Community Recreation Center</v>
          </cell>
          <cell r="C17641" t="str">
            <v xml:space="preserve">079014221   </v>
          </cell>
          <cell r="D17641" t="str">
            <v>Food Program At a Community Facility</v>
          </cell>
          <cell r="E17641">
            <v>344</v>
          </cell>
          <cell r="F17641" t="str">
            <v>Maricopa</v>
          </cell>
          <cell r="G17641">
            <v>80301</v>
          </cell>
        </row>
        <row r="17642">
          <cell r="A17642">
            <v>664373</v>
          </cell>
          <cell r="B17642" t="str">
            <v>STEDY- Arizona Western College</v>
          </cell>
          <cell r="C17642" t="str">
            <v xml:space="preserve">140801008   </v>
          </cell>
          <cell r="D17642" t="str">
            <v>Vocational Technical Facility</v>
          </cell>
          <cell r="E17642">
            <v>344</v>
          </cell>
          <cell r="F17642" t="str">
            <v>Maricopa</v>
          </cell>
          <cell r="G17642">
            <v>92705</v>
          </cell>
        </row>
        <row r="17643">
          <cell r="A17643">
            <v>665140</v>
          </cell>
          <cell r="B17643" t="str">
            <v>GREAT EXPLORERS PRESCHOOL MCHS CCP</v>
          </cell>
          <cell r="C17643" t="str">
            <v xml:space="preserve">072603345   </v>
          </cell>
          <cell r="D17643" t="str">
            <v>Head Start</v>
          </cell>
          <cell r="E17643">
            <v>344</v>
          </cell>
          <cell r="F17643" t="str">
            <v>Maricopa</v>
          </cell>
          <cell r="G17643">
            <v>8074</v>
          </cell>
        </row>
        <row r="17644">
          <cell r="A17644">
            <v>665311</v>
          </cell>
          <cell r="B17644" t="str">
            <v>Monte Vista Gardens (Bus Route)</v>
          </cell>
          <cell r="C17644" t="str">
            <v xml:space="preserve">079014184   </v>
          </cell>
          <cell r="D17644" t="str">
            <v>Food Program At a Community Facility</v>
          </cell>
          <cell r="E17644">
            <v>344</v>
          </cell>
          <cell r="F17644" t="str">
            <v>Maricopa</v>
          </cell>
        </row>
        <row r="17645">
          <cell r="A17645">
            <v>665957</v>
          </cell>
          <cell r="B17645" t="str">
            <v>Lexington Life Academy Phoenix</v>
          </cell>
          <cell r="C17645" t="str">
            <v xml:space="preserve">072138002   </v>
          </cell>
          <cell r="D17645" t="str">
            <v>Exceptional Education Facility - Residential</v>
          </cell>
          <cell r="E17645">
            <v>344</v>
          </cell>
          <cell r="F17645" t="str">
            <v>Maricopa</v>
          </cell>
          <cell r="G17645">
            <v>92717</v>
          </cell>
        </row>
        <row r="17646">
          <cell r="A17646">
            <v>671386</v>
          </cell>
          <cell r="B17646" t="str">
            <v>Maxwell Preschool Academy 5 L.L.C.</v>
          </cell>
          <cell r="C17646" t="str">
            <v xml:space="preserve">073722000   </v>
          </cell>
          <cell r="D17646" t="str">
            <v>Administrative Office for Proprietary Child Care Center</v>
          </cell>
          <cell r="E17646">
            <v>344</v>
          </cell>
          <cell r="F17646" t="str">
            <v>Maricopa</v>
          </cell>
        </row>
        <row r="17647">
          <cell r="A17647">
            <v>676478</v>
          </cell>
          <cell r="B17647" t="str">
            <v>Compass High School</v>
          </cell>
          <cell r="C17647" t="str">
            <v xml:space="preserve">102144001   </v>
          </cell>
          <cell r="D17647" t="str">
            <v>Exceptional Education Facility - Residential</v>
          </cell>
          <cell r="E17647">
            <v>347</v>
          </cell>
          <cell r="F17647" t="str">
            <v>Pima</v>
          </cell>
          <cell r="G17647">
            <v>639865</v>
          </cell>
        </row>
        <row r="17648">
          <cell r="A17648">
            <v>679239</v>
          </cell>
          <cell r="B17648" t="str">
            <v>SONRISE MCHS</v>
          </cell>
          <cell r="C17648" t="str">
            <v xml:space="preserve">072603340   </v>
          </cell>
          <cell r="D17648" t="str">
            <v>Head Start</v>
          </cell>
          <cell r="E17648">
            <v>344</v>
          </cell>
          <cell r="F17648" t="str">
            <v>Maricopa</v>
          </cell>
          <cell r="G17648">
            <v>8074</v>
          </cell>
        </row>
        <row r="17649">
          <cell r="A17649">
            <v>686070</v>
          </cell>
          <cell r="B17649" t="str">
            <v>Centro Familliar Cristiano</v>
          </cell>
          <cell r="C17649" t="str">
            <v xml:space="preserve">149050002   </v>
          </cell>
          <cell r="D17649" t="str">
            <v>Food Program At a Community Facility</v>
          </cell>
          <cell r="E17649">
            <v>351</v>
          </cell>
          <cell r="F17649" t="str">
            <v>Yuma</v>
          </cell>
        </row>
        <row r="17650">
          <cell r="A17650">
            <v>688608</v>
          </cell>
          <cell r="B17650" t="str">
            <v>Elfrida Community Library</v>
          </cell>
          <cell r="C17650" t="str">
            <v xml:space="preserve">029022001   </v>
          </cell>
          <cell r="D17650" t="str">
            <v>Food Program At a Community Facility</v>
          </cell>
          <cell r="E17650">
            <v>344</v>
          </cell>
          <cell r="F17650" t="str">
            <v>Maricopa</v>
          </cell>
        </row>
        <row r="17651">
          <cell r="A17651">
            <v>689171</v>
          </cell>
          <cell r="B17651" t="str">
            <v>Calvary Chapel Camp Verde</v>
          </cell>
          <cell r="C17651" t="str">
            <v xml:space="preserve">139011008   </v>
          </cell>
          <cell r="D17651" t="str">
            <v>Food Program At a Community Facility</v>
          </cell>
          <cell r="E17651">
            <v>344</v>
          </cell>
          <cell r="F17651" t="str">
            <v>Maricopa</v>
          </cell>
        </row>
        <row r="17652">
          <cell r="A17652">
            <v>689622</v>
          </cell>
          <cell r="B17652" t="str">
            <v>Empower Academy, L.L.C.</v>
          </cell>
          <cell r="C17652" t="str">
            <v xml:space="preserve">072154000   </v>
          </cell>
          <cell r="D17652" t="str">
            <v>Exceptional Education Organization - Residential</v>
          </cell>
          <cell r="E17652">
            <v>344</v>
          </cell>
          <cell r="F17652" t="str">
            <v>Maricopa</v>
          </cell>
        </row>
        <row r="17653">
          <cell r="A17653">
            <v>694439</v>
          </cell>
          <cell r="B17653" t="str">
            <v>31st &amp; Palm Ln - Bus Service - SFSP</v>
          </cell>
          <cell r="C17653" t="str">
            <v xml:space="preserve">079014173   </v>
          </cell>
          <cell r="D17653" t="str">
            <v>Food Program At a Community Facility</v>
          </cell>
          <cell r="E17653">
            <v>344</v>
          </cell>
          <cell r="F17653" t="str">
            <v>Maricopa</v>
          </cell>
        </row>
        <row r="17654">
          <cell r="A17654">
            <v>697206</v>
          </cell>
          <cell r="B17654" t="str">
            <v>Hubbell Trading Post</v>
          </cell>
          <cell r="C17654" t="str">
            <v xml:space="preserve">079020018   </v>
          </cell>
          <cell r="D17654" t="str">
            <v>Food Program At a Community Facility</v>
          </cell>
          <cell r="E17654">
            <v>344</v>
          </cell>
          <cell r="F17654" t="str">
            <v>Maricopa</v>
          </cell>
        </row>
        <row r="17655">
          <cell r="A17655">
            <v>699149</v>
          </cell>
          <cell r="B17655" t="str">
            <v>Tree of Life Preschool Academy LLC</v>
          </cell>
          <cell r="C17655" t="str">
            <v xml:space="preserve">073332000   </v>
          </cell>
          <cell r="D17655" t="str">
            <v>Administrative Office for Proprietary Child Care Center</v>
          </cell>
          <cell r="E17655">
            <v>344</v>
          </cell>
          <cell r="F17655" t="str">
            <v>Maricopa</v>
          </cell>
        </row>
        <row r="17656">
          <cell r="A17656">
            <v>699342</v>
          </cell>
          <cell r="B17656" t="str">
            <v>Iglesia Gentil De Cristo</v>
          </cell>
          <cell r="C17656" t="str">
            <v xml:space="preserve">079006003   </v>
          </cell>
          <cell r="D17656" t="str">
            <v>Food Program At a Community Facility</v>
          </cell>
          <cell r="E17656">
            <v>344</v>
          </cell>
          <cell r="F17656" t="str">
            <v>Maricopa</v>
          </cell>
        </row>
        <row r="17657">
          <cell r="A17657">
            <v>701729</v>
          </cell>
          <cell r="B17657" t="str">
            <v>Honora Healthcare</v>
          </cell>
          <cell r="C17657" t="str">
            <v xml:space="preserve">079004004   </v>
          </cell>
          <cell r="D17657" t="str">
            <v>Food Program At a Community Facility</v>
          </cell>
          <cell r="E17657">
            <v>344</v>
          </cell>
          <cell r="F17657" t="str">
            <v>Maricopa</v>
          </cell>
        </row>
        <row r="17658">
          <cell r="A17658">
            <v>703390</v>
          </cell>
          <cell r="B17658" t="str">
            <v>Highland Prep</v>
          </cell>
          <cell r="C17658" t="str">
            <v xml:space="preserve">078244001   </v>
          </cell>
          <cell r="D17658" t="str">
            <v>Charter Facility</v>
          </cell>
          <cell r="E17658">
            <v>344</v>
          </cell>
          <cell r="F17658" t="str">
            <v>Maricopa</v>
          </cell>
          <cell r="G17658">
            <v>92982</v>
          </cell>
        </row>
        <row r="17659">
          <cell r="A17659">
            <v>704731</v>
          </cell>
          <cell r="B17659" t="str">
            <v>Hacienda Manuel Chavez</v>
          </cell>
          <cell r="C17659" t="str">
            <v xml:space="preserve">149011002   </v>
          </cell>
          <cell r="D17659" t="str">
            <v>Food Program At a Community Facility</v>
          </cell>
          <cell r="E17659">
            <v>344</v>
          </cell>
          <cell r="F17659" t="str">
            <v>Maricopa</v>
          </cell>
        </row>
        <row r="17660">
          <cell r="A17660">
            <v>705864</v>
          </cell>
          <cell r="B17660" t="str">
            <v>Robles Ranch</v>
          </cell>
          <cell r="C17660" t="str">
            <v xml:space="preserve">109007004   </v>
          </cell>
          <cell r="D17660" t="str">
            <v>Food Program At a Community Facility</v>
          </cell>
          <cell r="E17660">
            <v>344</v>
          </cell>
          <cell r="F17660" t="str">
            <v>Maricopa</v>
          </cell>
        </row>
        <row r="17661">
          <cell r="A17661">
            <v>706597</v>
          </cell>
          <cell r="B17661" t="str">
            <v>Players 9th Street Youth Center</v>
          </cell>
          <cell r="C17661" t="str">
            <v xml:space="preserve">159027001   </v>
          </cell>
          <cell r="D17661" t="str">
            <v>Food Program At a Community Facility</v>
          </cell>
          <cell r="E17661">
            <v>344</v>
          </cell>
          <cell r="F17661" t="str">
            <v>Maricopa</v>
          </cell>
        </row>
        <row r="17662">
          <cell r="A17662">
            <v>707170</v>
          </cell>
          <cell r="B17662" t="str">
            <v>Marana Cares Mobile Stop 2</v>
          </cell>
          <cell r="C17662" t="str">
            <v xml:space="preserve">109002002   </v>
          </cell>
          <cell r="D17662" t="str">
            <v>Food Program At a Community Facility</v>
          </cell>
          <cell r="E17662">
            <v>347</v>
          </cell>
          <cell r="F17662" t="str">
            <v>Pima</v>
          </cell>
        </row>
        <row r="17663">
          <cell r="A17663">
            <v>711277</v>
          </cell>
          <cell r="B17663" t="str">
            <v>St. Mary's Food Bank - Westside Location</v>
          </cell>
          <cell r="C17663" t="str">
            <v xml:space="preserve">079014119   </v>
          </cell>
          <cell r="D17663" t="str">
            <v>Food Program At a Community Facility</v>
          </cell>
          <cell r="E17663">
            <v>344</v>
          </cell>
          <cell r="F17663" t="str">
            <v>Maricopa</v>
          </cell>
        </row>
        <row r="17664">
          <cell r="A17664">
            <v>713084</v>
          </cell>
          <cell r="B17664" t="str">
            <v>Graybriar Condominiums</v>
          </cell>
          <cell r="C17664" t="str">
            <v xml:space="preserve">079083306   </v>
          </cell>
          <cell r="D17664" t="str">
            <v>Food Program At a Community Facility</v>
          </cell>
          <cell r="E17664">
            <v>344</v>
          </cell>
          <cell r="F17664" t="str">
            <v>Maricopa</v>
          </cell>
        </row>
        <row r="17665">
          <cell r="A17665">
            <v>713837</v>
          </cell>
          <cell r="B17665" t="str">
            <v>Gladden Farms Elementary</v>
          </cell>
          <cell r="C17665" t="str">
            <v xml:space="preserve">100206123   </v>
          </cell>
          <cell r="D17665" t="str">
            <v>In A Unified School District</v>
          </cell>
          <cell r="E17665">
            <v>347</v>
          </cell>
          <cell r="F17665" t="str">
            <v>Pima</v>
          </cell>
          <cell r="G17665">
            <v>4404</v>
          </cell>
        </row>
        <row r="17666">
          <cell r="A17666">
            <v>717754</v>
          </cell>
          <cell r="B17666" t="str">
            <v>Paulden Head Start</v>
          </cell>
          <cell r="C17666" t="str">
            <v xml:space="preserve">032602052   </v>
          </cell>
          <cell r="D17666" t="str">
            <v>Head Start</v>
          </cell>
          <cell r="E17666">
            <v>350</v>
          </cell>
          <cell r="F17666" t="str">
            <v>Yavapai</v>
          </cell>
          <cell r="G17666">
            <v>6719</v>
          </cell>
        </row>
        <row r="17667">
          <cell r="A17667">
            <v>718867</v>
          </cell>
          <cell r="B17667" t="str">
            <v>New Beginning Church</v>
          </cell>
          <cell r="C17667" t="str">
            <v xml:space="preserve">119004004   </v>
          </cell>
          <cell r="D17667" t="str">
            <v>Food Program At a Community Facility</v>
          </cell>
          <cell r="E17667">
            <v>344</v>
          </cell>
          <cell r="F17667" t="str">
            <v>Maricopa</v>
          </cell>
        </row>
        <row r="17668">
          <cell r="A17668">
            <v>721972</v>
          </cell>
          <cell r="B17668" t="str">
            <v>PCJTED- Pierson High School</v>
          </cell>
          <cell r="C17668" t="str">
            <v xml:space="preserve">100811238   </v>
          </cell>
          <cell r="D17668" t="str">
            <v>Vocational Technical Facility</v>
          </cell>
          <cell r="E17668">
            <v>349</v>
          </cell>
          <cell r="F17668" t="str">
            <v>Santa Cruz</v>
          </cell>
          <cell r="G17668">
            <v>89380</v>
          </cell>
        </row>
        <row r="17669">
          <cell r="A17669">
            <v>724050</v>
          </cell>
          <cell r="B17669" t="str">
            <v>Alexander Hamilton Community School:  A Challenge Foundation Academy</v>
          </cell>
          <cell r="C17669" t="str">
            <v xml:space="preserve">078690000   </v>
          </cell>
          <cell r="D17669" t="str">
            <v>Charter Holder-Charter Board</v>
          </cell>
          <cell r="E17669">
            <v>344</v>
          </cell>
          <cell r="F17669" t="str">
            <v>Maricopa</v>
          </cell>
        </row>
        <row r="17670">
          <cell r="A17670">
            <v>725316</v>
          </cell>
          <cell r="B17670" t="str">
            <v>Goodware LLC DBA 1st Academy Preschool and Childcare</v>
          </cell>
          <cell r="C17670" t="str">
            <v xml:space="preserve">073331000   </v>
          </cell>
          <cell r="D17670" t="str">
            <v>Administrative Office for Proprietary Child Care Center</v>
          </cell>
          <cell r="E17670">
            <v>344</v>
          </cell>
          <cell r="F17670" t="str">
            <v>Maricopa</v>
          </cell>
        </row>
        <row r="17671">
          <cell r="A17671">
            <v>728021</v>
          </cell>
          <cell r="B17671" t="str">
            <v>Science Prep Academy</v>
          </cell>
          <cell r="C17671" t="str">
            <v xml:space="preserve">072162001   </v>
          </cell>
          <cell r="D17671" t="str">
            <v>Exceptional Education Facility - Residential</v>
          </cell>
          <cell r="E17671">
            <v>344</v>
          </cell>
          <cell r="F17671" t="str">
            <v>Maricopa</v>
          </cell>
          <cell r="G17671">
            <v>421991</v>
          </cell>
        </row>
        <row r="17672">
          <cell r="A17672">
            <v>733509</v>
          </cell>
          <cell r="B17672" t="str">
            <v>Cupertino Power Learning Center</v>
          </cell>
          <cell r="C17672" t="str">
            <v xml:space="preserve">132108001   </v>
          </cell>
          <cell r="D17672" t="str">
            <v>Exceptional Education Facility - Residential</v>
          </cell>
          <cell r="E17672">
            <v>350</v>
          </cell>
          <cell r="F17672" t="str">
            <v>Yavapai</v>
          </cell>
          <cell r="G17672">
            <v>60691</v>
          </cell>
        </row>
        <row r="17673">
          <cell r="A17673">
            <v>733837</v>
          </cell>
          <cell r="B17673" t="str">
            <v>San Ignacio Yaqui Center</v>
          </cell>
          <cell r="C17673" t="str">
            <v xml:space="preserve">109001201   </v>
          </cell>
          <cell r="D17673" t="str">
            <v>Food Program At a Community Facility</v>
          </cell>
          <cell r="E17673">
            <v>344</v>
          </cell>
          <cell r="F17673" t="str">
            <v>Maricopa</v>
          </cell>
        </row>
        <row r="17674">
          <cell r="A17674">
            <v>734242</v>
          </cell>
          <cell r="B17674" t="str">
            <v>Red Mountain Branch Boys and Girls Club</v>
          </cell>
          <cell r="C17674" t="str">
            <v xml:space="preserve">079056017   </v>
          </cell>
          <cell r="D17674" t="str">
            <v>Food Program At a Community Facility</v>
          </cell>
          <cell r="E17674">
            <v>344</v>
          </cell>
          <cell r="F17674" t="str">
            <v>Maricopa</v>
          </cell>
          <cell r="G17674">
            <v>80301</v>
          </cell>
        </row>
        <row r="17675">
          <cell r="A17675">
            <v>734680</v>
          </cell>
          <cell r="B17675" t="str">
            <v>Leman Academy of Excellence East Tucson</v>
          </cell>
          <cell r="C17675" t="str">
            <v xml:space="preserve">108738005   </v>
          </cell>
          <cell r="D17675" t="str">
            <v>Charter Facility</v>
          </cell>
          <cell r="E17675">
            <v>344</v>
          </cell>
          <cell r="F17675" t="str">
            <v>Maricopa</v>
          </cell>
          <cell r="G17675">
            <v>92730</v>
          </cell>
        </row>
        <row r="17676">
          <cell r="A17676">
            <v>739045</v>
          </cell>
          <cell r="B17676" t="str">
            <v>Town of Parker Recreation</v>
          </cell>
          <cell r="C17676" t="str">
            <v xml:space="preserve">159027004   </v>
          </cell>
          <cell r="D17676" t="str">
            <v>Food Program At a Community Facility</v>
          </cell>
          <cell r="E17676">
            <v>352</v>
          </cell>
          <cell r="F17676" t="str">
            <v>La Paz</v>
          </cell>
        </row>
        <row r="17677">
          <cell r="A17677">
            <v>740776</v>
          </cell>
          <cell r="B17677" t="str">
            <v>El Presidio Day School</v>
          </cell>
          <cell r="C17677" t="str">
            <v xml:space="preserve">103207005   </v>
          </cell>
          <cell r="D17677" t="str">
            <v>Proprietary Child Care Center</v>
          </cell>
          <cell r="E17677">
            <v>344</v>
          </cell>
          <cell r="F17677" t="str">
            <v>Maricopa</v>
          </cell>
        </row>
        <row r="17678">
          <cell r="A17678">
            <v>742847</v>
          </cell>
          <cell r="B17678" t="str">
            <v>RCB College Preparatory Academy</v>
          </cell>
          <cell r="C17678" t="str">
            <v xml:space="preserve">078286001   </v>
          </cell>
          <cell r="D17678" t="str">
            <v>Charter Facility</v>
          </cell>
          <cell r="E17678">
            <v>344</v>
          </cell>
          <cell r="F17678" t="str">
            <v>Maricopa</v>
          </cell>
          <cell r="G17678">
            <v>449790</v>
          </cell>
        </row>
        <row r="17679">
          <cell r="A17679">
            <v>743252</v>
          </cell>
          <cell r="B17679" t="str">
            <v>Portland &amp; 26 St. - Bus Service - SFSP</v>
          </cell>
          <cell r="C17679" t="str">
            <v xml:space="preserve">079014172   </v>
          </cell>
          <cell r="D17679" t="str">
            <v>Food Program At a Community Facility</v>
          </cell>
          <cell r="E17679">
            <v>344</v>
          </cell>
          <cell r="F17679" t="str">
            <v>Maricopa</v>
          </cell>
        </row>
        <row r="17680">
          <cell r="A17680">
            <v>743644</v>
          </cell>
          <cell r="B17680" t="str">
            <v>Edison Project</v>
          </cell>
          <cell r="C17680" t="str">
            <v xml:space="preserve">078573000   </v>
          </cell>
          <cell r="D17680" t="str">
            <v>Charter Holder-Charter Board</v>
          </cell>
          <cell r="E17680">
            <v>344</v>
          </cell>
          <cell r="F17680" t="str">
            <v>Maricopa</v>
          </cell>
        </row>
        <row r="17681">
          <cell r="A17681">
            <v>745409</v>
          </cell>
          <cell r="B17681" t="str">
            <v>Harris Elementary School Head Start</v>
          </cell>
          <cell r="C17681" t="str">
            <v xml:space="preserve">072631134   </v>
          </cell>
          <cell r="D17681" t="str">
            <v>Head Start</v>
          </cell>
          <cell r="E17681">
            <v>344</v>
          </cell>
          <cell r="F17681" t="str">
            <v>Maricopa</v>
          </cell>
          <cell r="G17681">
            <v>8074</v>
          </cell>
        </row>
        <row r="17682">
          <cell r="A17682">
            <v>749824</v>
          </cell>
          <cell r="B17682" t="str">
            <v>Humboldt Head Start</v>
          </cell>
          <cell r="C17682" t="str">
            <v xml:space="preserve">032602049   </v>
          </cell>
          <cell r="D17682" t="str">
            <v>Head Start</v>
          </cell>
          <cell r="E17682">
            <v>344</v>
          </cell>
          <cell r="F17682" t="str">
            <v>Maricopa</v>
          </cell>
          <cell r="G17682">
            <v>6719</v>
          </cell>
        </row>
        <row r="17683">
          <cell r="A17683">
            <v>750018</v>
          </cell>
          <cell r="B17683" t="str">
            <v>Youthworks Inc.</v>
          </cell>
          <cell r="C17683" t="str">
            <v xml:space="preserve">072165000   </v>
          </cell>
          <cell r="D17683" t="str">
            <v>Exceptional Education Organization - Residential</v>
          </cell>
          <cell r="E17683">
            <v>344</v>
          </cell>
          <cell r="F17683" t="str">
            <v>Maricopa</v>
          </cell>
        </row>
        <row r="17684">
          <cell r="A17684">
            <v>751853</v>
          </cell>
          <cell r="B17684" t="str">
            <v>Xtreme Classrooms</v>
          </cell>
          <cell r="C17684" t="str">
            <v xml:space="preserve">072131002   </v>
          </cell>
          <cell r="D17684" t="str">
            <v>Exceptional Education Facility - Residential</v>
          </cell>
          <cell r="E17684">
            <v>347</v>
          </cell>
          <cell r="F17684" t="str">
            <v>Pima</v>
          </cell>
        </row>
        <row r="17685">
          <cell r="A17685">
            <v>752322</v>
          </cell>
          <cell r="B17685" t="str">
            <v>St. Anne Mission</v>
          </cell>
          <cell r="C17685" t="str">
            <v xml:space="preserve">019020001   </v>
          </cell>
          <cell r="D17685" t="str">
            <v>Food Program At a Community Facility</v>
          </cell>
          <cell r="E17685">
            <v>338</v>
          </cell>
          <cell r="F17685" t="str">
            <v>Apache</v>
          </cell>
        </row>
        <row r="17686">
          <cell r="A17686">
            <v>752658</v>
          </cell>
          <cell r="B17686" t="str">
            <v>Marana Cares Mobile Stop 1</v>
          </cell>
          <cell r="C17686" t="str">
            <v xml:space="preserve">109002001   </v>
          </cell>
          <cell r="D17686" t="str">
            <v>Food Program At a Community Facility</v>
          </cell>
          <cell r="E17686">
            <v>344</v>
          </cell>
          <cell r="F17686" t="str">
            <v>Maricopa</v>
          </cell>
        </row>
        <row r="17687">
          <cell r="A17687">
            <v>754554</v>
          </cell>
          <cell r="B17687" t="str">
            <v>St. Thomas the Apostle Preschool</v>
          </cell>
          <cell r="C17687" t="str">
            <v xml:space="preserve">142003001   </v>
          </cell>
          <cell r="D17687" t="str">
            <v>Private School - Not Special Education</v>
          </cell>
          <cell r="E17687">
            <v>347</v>
          </cell>
          <cell r="F17687" t="str">
            <v>Pima</v>
          </cell>
          <cell r="G17687">
            <v>80397</v>
          </cell>
        </row>
        <row r="17688">
          <cell r="A17688">
            <v>756942</v>
          </cell>
          <cell r="B17688" t="str">
            <v>Paseo Pointe School</v>
          </cell>
          <cell r="C17688" t="str">
            <v xml:space="preserve">070459108   </v>
          </cell>
          <cell r="D17688" t="str">
            <v>In An Elementary In High School District</v>
          </cell>
          <cell r="E17688">
            <v>344</v>
          </cell>
          <cell r="F17688" t="str">
            <v>Maricopa</v>
          </cell>
          <cell r="G17688">
            <v>4276</v>
          </cell>
        </row>
        <row r="17689">
          <cell r="A17689">
            <v>757673</v>
          </cell>
          <cell r="B17689" t="str">
            <v>Arizona Empower Academy</v>
          </cell>
          <cell r="C17689" t="str">
            <v xml:space="preserve">072184000   </v>
          </cell>
          <cell r="D17689" t="str">
            <v>Exceptional Education Organization - Residential</v>
          </cell>
          <cell r="E17689">
            <v>344</v>
          </cell>
          <cell r="F17689" t="str">
            <v>Maricopa</v>
          </cell>
        </row>
        <row r="17690">
          <cell r="A17690">
            <v>758452</v>
          </cell>
          <cell r="B17690" t="str">
            <v>The Flats at Peoria</v>
          </cell>
          <cell r="C17690" t="str">
            <v xml:space="preserve">079033033   </v>
          </cell>
          <cell r="D17690" t="str">
            <v>Food Program At a Community Facility</v>
          </cell>
          <cell r="E17690">
            <v>344</v>
          </cell>
          <cell r="F17690" t="str">
            <v>Maricopa</v>
          </cell>
        </row>
        <row r="17691">
          <cell r="A17691">
            <v>759287</v>
          </cell>
          <cell r="B17691" t="str">
            <v>Budget Suites of Arizona</v>
          </cell>
          <cell r="C17691" t="str">
            <v xml:space="preserve">079014165   </v>
          </cell>
          <cell r="D17691" t="str">
            <v>Food Program At a Community Facility</v>
          </cell>
          <cell r="E17691">
            <v>344</v>
          </cell>
          <cell r="F17691" t="str">
            <v>Maricopa</v>
          </cell>
        </row>
        <row r="17692">
          <cell r="A17692">
            <v>759774</v>
          </cell>
          <cell r="B17692" t="str">
            <v>Shungopavi Village Administration</v>
          </cell>
          <cell r="C17692" t="str">
            <v xml:space="preserve">099002001   </v>
          </cell>
          <cell r="D17692" t="str">
            <v>Food Program At a Community Facility</v>
          </cell>
          <cell r="E17692">
            <v>344</v>
          </cell>
          <cell r="F17692" t="str">
            <v>Maricopa</v>
          </cell>
        </row>
        <row r="17693">
          <cell r="A17693">
            <v>761607</v>
          </cell>
          <cell r="B17693" t="str">
            <v>Kids Learning - Algodon</v>
          </cell>
          <cell r="C17693" t="str">
            <v xml:space="preserve">073539002   </v>
          </cell>
          <cell r="D17693" t="str">
            <v>Proprietary Child Care Center</v>
          </cell>
          <cell r="E17693">
            <v>344</v>
          </cell>
          <cell r="F17693" t="str">
            <v>Maricopa</v>
          </cell>
        </row>
        <row r="17694">
          <cell r="A17694">
            <v>763791</v>
          </cell>
          <cell r="B17694" t="str">
            <v>Puertas de Alabanza</v>
          </cell>
          <cell r="C17694" t="str">
            <v xml:space="preserve">149050003   </v>
          </cell>
          <cell r="D17694" t="str">
            <v>Food Program At a Community Facility</v>
          </cell>
          <cell r="E17694">
            <v>351</v>
          </cell>
          <cell r="F17694" t="str">
            <v>Yuma</v>
          </cell>
        </row>
        <row r="17695">
          <cell r="A17695">
            <v>765720</v>
          </cell>
          <cell r="B17695" t="str">
            <v>Cornfields Chapter House</v>
          </cell>
          <cell r="C17695" t="str">
            <v xml:space="preserve">019020105   </v>
          </cell>
          <cell r="D17695" t="str">
            <v>Food Program At a Community Facility</v>
          </cell>
          <cell r="E17695">
            <v>344</v>
          </cell>
          <cell r="F17695" t="str">
            <v>Maricopa</v>
          </cell>
        </row>
        <row r="17696">
          <cell r="A17696">
            <v>766437</v>
          </cell>
          <cell r="B17696" t="str">
            <v>Colegio Petite Arizona</v>
          </cell>
          <cell r="C17696" t="str">
            <v xml:space="preserve">128704001   </v>
          </cell>
          <cell r="D17696" t="str">
            <v>Charter Facility</v>
          </cell>
          <cell r="E17696">
            <v>344</v>
          </cell>
          <cell r="F17696" t="str">
            <v>Maricopa</v>
          </cell>
          <cell r="G17696">
            <v>92989</v>
          </cell>
        </row>
        <row r="17697">
          <cell r="A17697">
            <v>768443</v>
          </cell>
          <cell r="B17697" t="str">
            <v>Nuestra Senora Apartments</v>
          </cell>
          <cell r="C17697" t="str">
            <v xml:space="preserve">079003008   </v>
          </cell>
          <cell r="D17697" t="str">
            <v>Food Program At a Community Facility</v>
          </cell>
          <cell r="E17697">
            <v>344</v>
          </cell>
          <cell r="F17697" t="str">
            <v>Maricopa</v>
          </cell>
        </row>
        <row r="17698">
          <cell r="A17698">
            <v>769544</v>
          </cell>
          <cell r="B17698" t="str">
            <v>The French American Academy of Arizona</v>
          </cell>
          <cell r="C17698" t="str">
            <v xml:space="preserve">078696101   </v>
          </cell>
          <cell r="D17698" t="str">
            <v>Charter Facility</v>
          </cell>
          <cell r="E17698">
            <v>344</v>
          </cell>
          <cell r="F17698" t="str">
            <v>Maricopa</v>
          </cell>
          <cell r="G17698">
            <v>395879</v>
          </cell>
        </row>
        <row r="17699">
          <cell r="A17699">
            <v>770398</v>
          </cell>
          <cell r="B17699" t="str">
            <v>Chuichu Bus Route</v>
          </cell>
          <cell r="C17699" t="str">
            <v xml:space="preserve">119004006   </v>
          </cell>
          <cell r="D17699" t="str">
            <v>Food Program At a Community Facility</v>
          </cell>
          <cell r="E17699">
            <v>348</v>
          </cell>
          <cell r="F17699" t="str">
            <v>Pinal</v>
          </cell>
        </row>
        <row r="17700">
          <cell r="A17700">
            <v>775899</v>
          </cell>
          <cell r="B17700" t="str">
            <v>Coopertown Park Mobile (Bus)</v>
          </cell>
          <cell r="C17700" t="str">
            <v xml:space="preserve">099001004   </v>
          </cell>
          <cell r="D17700" t="str">
            <v>Food Program At a Community Facility</v>
          </cell>
          <cell r="E17700">
            <v>344</v>
          </cell>
          <cell r="F17700" t="str">
            <v>Maricopa</v>
          </cell>
        </row>
        <row r="17701">
          <cell r="A17701">
            <v>778305</v>
          </cell>
          <cell r="B17701" t="str">
            <v>Crane iLearning Academy</v>
          </cell>
          <cell r="C17701" t="str">
            <v xml:space="preserve">140413301   </v>
          </cell>
          <cell r="D17701" t="str">
            <v>In An Elementary In High School District</v>
          </cell>
          <cell r="E17701">
            <v>351</v>
          </cell>
          <cell r="F17701" t="str">
            <v>Yuma</v>
          </cell>
          <cell r="G17701">
            <v>4501</v>
          </cell>
        </row>
        <row r="17702">
          <cell r="A17702">
            <v>782326</v>
          </cell>
          <cell r="B17702" t="str">
            <v>Glendale Heroes Regional Park</v>
          </cell>
          <cell r="C17702" t="str">
            <v xml:space="preserve">079040008   </v>
          </cell>
          <cell r="D17702" t="str">
            <v>Food Program At a Community Facility</v>
          </cell>
          <cell r="E17702">
            <v>344</v>
          </cell>
          <cell r="F17702" t="str">
            <v>Maricopa</v>
          </cell>
        </row>
        <row r="17703">
          <cell r="A17703">
            <v>783027</v>
          </cell>
          <cell r="B17703" t="str">
            <v>BASIS Charter Schools, Inc.</v>
          </cell>
          <cell r="C17703" t="str">
            <v xml:space="preserve">078288000   </v>
          </cell>
          <cell r="D17703" t="str">
            <v>Charter Holder-Charter Board</v>
          </cell>
          <cell r="E17703">
            <v>344</v>
          </cell>
          <cell r="F17703" t="str">
            <v>Maricopa</v>
          </cell>
        </row>
        <row r="17704">
          <cell r="A17704">
            <v>783916</v>
          </cell>
          <cell r="B17704" t="str">
            <v>UCYC The Springs</v>
          </cell>
          <cell r="C17704" t="str">
            <v xml:space="preserve">139009004   </v>
          </cell>
          <cell r="D17704" t="str">
            <v>Food Program At a Community Facility</v>
          </cell>
          <cell r="E17704">
            <v>344</v>
          </cell>
          <cell r="F17704" t="str">
            <v>Maricopa</v>
          </cell>
        </row>
        <row r="17705">
          <cell r="A17705">
            <v>784213</v>
          </cell>
          <cell r="B17705" t="str">
            <v>Happy Kids Child Care Center #2</v>
          </cell>
          <cell r="C17705" t="str">
            <v xml:space="preserve">073321002   </v>
          </cell>
          <cell r="D17705" t="str">
            <v>Proprietary Child Care Center</v>
          </cell>
          <cell r="E17705">
            <v>344</v>
          </cell>
          <cell r="F17705" t="str">
            <v>Maricopa</v>
          </cell>
          <cell r="G17705">
            <v>92784</v>
          </cell>
        </row>
        <row r="17706">
          <cell r="A17706">
            <v>786300</v>
          </cell>
          <cell r="B17706" t="str">
            <v>Montessori Children's Home (Camp Verde)</v>
          </cell>
          <cell r="C17706" t="str">
            <v xml:space="preserve">139011005   </v>
          </cell>
          <cell r="D17706" t="str">
            <v>Food Program At a Community Facility</v>
          </cell>
          <cell r="E17706">
            <v>344</v>
          </cell>
          <cell r="F17706" t="str">
            <v>Maricopa</v>
          </cell>
        </row>
        <row r="17707">
          <cell r="A17707">
            <v>787071</v>
          </cell>
          <cell r="B17707" t="str">
            <v>Pathways School and Evaluation Center</v>
          </cell>
          <cell r="C17707" t="str">
            <v xml:space="preserve">072132002   </v>
          </cell>
          <cell r="D17707" t="str">
            <v>Exceptional Education Facility - Residential</v>
          </cell>
          <cell r="E17707">
            <v>344</v>
          </cell>
          <cell r="F17707" t="str">
            <v>Maricopa</v>
          </cell>
          <cell r="G17707">
            <v>92253</v>
          </cell>
        </row>
        <row r="17708">
          <cell r="A17708">
            <v>787093</v>
          </cell>
          <cell r="B17708" t="str">
            <v>Muriel Smith Recreation Center</v>
          </cell>
          <cell r="C17708" t="str">
            <v xml:space="preserve">079066019   </v>
          </cell>
          <cell r="D17708" t="str">
            <v>Food Program At a Community Facility</v>
          </cell>
          <cell r="E17708">
            <v>344</v>
          </cell>
          <cell r="F17708" t="str">
            <v>Maricopa</v>
          </cell>
        </row>
        <row r="17709">
          <cell r="A17709">
            <v>790972</v>
          </cell>
          <cell r="B17709" t="str">
            <v>1st Academy Preschool and Childcare</v>
          </cell>
          <cell r="C17709" t="str">
            <v xml:space="preserve">073331001   </v>
          </cell>
          <cell r="D17709" t="str">
            <v>Proprietary Child Care Center</v>
          </cell>
          <cell r="E17709">
            <v>344</v>
          </cell>
          <cell r="F17709" t="str">
            <v>Maricopa</v>
          </cell>
        </row>
        <row r="17710">
          <cell r="A17710">
            <v>791592</v>
          </cell>
          <cell r="B17710" t="str">
            <v>Glendale Community Center - North</v>
          </cell>
          <cell r="C17710" t="str">
            <v xml:space="preserve">079214001   </v>
          </cell>
          <cell r="D17710" t="str">
            <v>Private Non-Profit Organization</v>
          </cell>
          <cell r="E17710">
            <v>344</v>
          </cell>
          <cell r="F17710" t="str">
            <v>Maricopa</v>
          </cell>
        </row>
        <row r="17711">
          <cell r="A17711">
            <v>791780</v>
          </cell>
          <cell r="B17711" t="str">
            <v>Heartspring</v>
          </cell>
          <cell r="C17711" t="str">
            <v xml:space="preserve">202166001   </v>
          </cell>
          <cell r="D17711" t="str">
            <v>Exceptional Education Facility - Residential</v>
          </cell>
          <cell r="E17711">
            <v>344</v>
          </cell>
          <cell r="F17711" t="str">
            <v>Maricopa</v>
          </cell>
          <cell r="G17711">
            <v>645408</v>
          </cell>
        </row>
        <row r="17712">
          <cell r="A17712">
            <v>794564</v>
          </cell>
          <cell r="B17712" t="str">
            <v>Glendale Union Online</v>
          </cell>
          <cell r="C17712" t="str">
            <v xml:space="preserve">070505211   </v>
          </cell>
          <cell r="D17712" t="str">
            <v>In A High School District</v>
          </cell>
          <cell r="E17712">
            <v>344</v>
          </cell>
          <cell r="F17712" t="str">
            <v>Maricopa</v>
          </cell>
          <cell r="G17712">
            <v>4285</v>
          </cell>
        </row>
        <row r="17713">
          <cell r="A17713">
            <v>798417</v>
          </cell>
          <cell r="B17713" t="str">
            <v>TUTOR TIME GILBERT 6083 MCHS CCP</v>
          </cell>
          <cell r="C17713" t="str">
            <v xml:space="preserve">072603348   </v>
          </cell>
          <cell r="D17713" t="str">
            <v>Head Start</v>
          </cell>
          <cell r="E17713">
            <v>344</v>
          </cell>
          <cell r="F17713" t="str">
            <v>Maricopa</v>
          </cell>
          <cell r="G17713">
            <v>8074</v>
          </cell>
        </row>
        <row r="17714">
          <cell r="A17714">
            <v>800383</v>
          </cell>
          <cell r="B17714" t="str">
            <v>Boys &amp; Girls Clubs of Scottsdale - Peach Springs</v>
          </cell>
          <cell r="C17714" t="str">
            <v xml:space="preserve">009202003   </v>
          </cell>
          <cell r="D17714" t="str">
            <v>Food Program At a Community Facility</v>
          </cell>
          <cell r="E17714">
            <v>345</v>
          </cell>
          <cell r="F17714" t="str">
            <v>Mohave</v>
          </cell>
        </row>
        <row r="17715">
          <cell r="A17715">
            <v>807719</v>
          </cell>
          <cell r="B17715" t="str">
            <v>Kayenta Township Community Market</v>
          </cell>
          <cell r="C17715" t="str">
            <v xml:space="preserve">099027302   </v>
          </cell>
          <cell r="D17715" t="str">
            <v>Food Program At a Community Facility</v>
          </cell>
          <cell r="E17715">
            <v>344</v>
          </cell>
          <cell r="F17715" t="str">
            <v>Maricopa</v>
          </cell>
        </row>
        <row r="17716">
          <cell r="A17716">
            <v>808724</v>
          </cell>
          <cell r="B17716" t="str">
            <v>JC Learning Center</v>
          </cell>
          <cell r="C17716" t="str">
            <v xml:space="preserve">079017003   </v>
          </cell>
          <cell r="D17716" t="str">
            <v>Food Program At a Community Facility</v>
          </cell>
          <cell r="E17716">
            <v>344</v>
          </cell>
          <cell r="F17716" t="str">
            <v>Maricopa</v>
          </cell>
        </row>
        <row r="17717">
          <cell r="A17717">
            <v>810388</v>
          </cell>
          <cell r="B17717" t="str">
            <v>Verde Villas</v>
          </cell>
          <cell r="C17717" t="str">
            <v xml:space="preserve">079211010   </v>
          </cell>
          <cell r="D17717" t="str">
            <v>Food Program At a Community Facility</v>
          </cell>
          <cell r="E17717">
            <v>344</v>
          </cell>
          <cell r="F17717" t="str">
            <v>Maricopa</v>
          </cell>
        </row>
        <row r="17718">
          <cell r="A17718">
            <v>811219</v>
          </cell>
          <cell r="B17718" t="str">
            <v>St. Joseph Catholic Church</v>
          </cell>
          <cell r="C17718" t="str">
            <v xml:space="preserve">149050001   </v>
          </cell>
          <cell r="D17718" t="str">
            <v>Food Program At a Community Facility</v>
          </cell>
          <cell r="E17718">
            <v>351</v>
          </cell>
          <cell r="F17718" t="str">
            <v>Yuma</v>
          </cell>
        </row>
        <row r="17719">
          <cell r="A17719">
            <v>812305</v>
          </cell>
          <cell r="B17719" t="str">
            <v>Scottsdale Public Library Civic Center</v>
          </cell>
          <cell r="C17719" t="str">
            <v xml:space="preserve">079048025   </v>
          </cell>
          <cell r="D17719" t="str">
            <v>Food Program At a Community Facility</v>
          </cell>
          <cell r="E17719">
            <v>344</v>
          </cell>
          <cell r="F17719" t="str">
            <v>Maricopa</v>
          </cell>
        </row>
        <row r="17720">
          <cell r="A17720">
            <v>812554</v>
          </cell>
          <cell r="B17720" t="str">
            <v>Grant Woods - Club Arizona Boys and Girls Club</v>
          </cell>
          <cell r="C17720" t="str">
            <v xml:space="preserve">079248002   </v>
          </cell>
          <cell r="D17720" t="str">
            <v>Food Program At a Community Facility</v>
          </cell>
          <cell r="E17720">
            <v>344</v>
          </cell>
          <cell r="F17720" t="str">
            <v>Maricopa</v>
          </cell>
        </row>
        <row r="17721">
          <cell r="A17721">
            <v>812691</v>
          </cell>
          <cell r="B17721" t="str">
            <v>Desert Choice School Union Elementary-Dos Rios</v>
          </cell>
          <cell r="C17721" t="str">
            <v xml:space="preserve">072112010   </v>
          </cell>
          <cell r="D17721" t="str">
            <v>Exceptional Education Facility - Residential</v>
          </cell>
          <cell r="E17721">
            <v>344</v>
          </cell>
          <cell r="F17721" t="str">
            <v>Maricopa</v>
          </cell>
          <cell r="G17721">
            <v>88618</v>
          </cell>
        </row>
        <row r="17722">
          <cell r="A17722">
            <v>815677</v>
          </cell>
          <cell r="B17722" t="str">
            <v>Ebenezer Church</v>
          </cell>
          <cell r="C17722" t="str">
            <v xml:space="preserve">149070006   </v>
          </cell>
          <cell r="D17722" t="str">
            <v>Food Program At a Community Facility</v>
          </cell>
          <cell r="E17722">
            <v>344</v>
          </cell>
          <cell r="F17722" t="str">
            <v>Maricopa</v>
          </cell>
        </row>
        <row r="17723">
          <cell r="A17723">
            <v>815714</v>
          </cell>
          <cell r="B17723" t="str">
            <v>Little Wonders Learning Center</v>
          </cell>
          <cell r="C17723" t="str">
            <v xml:space="preserve">073339001   </v>
          </cell>
          <cell r="D17723" t="str">
            <v>Proprietary Child Care Center</v>
          </cell>
          <cell r="E17723">
            <v>344</v>
          </cell>
          <cell r="F17723" t="str">
            <v>Maricopa</v>
          </cell>
        </row>
        <row r="17724">
          <cell r="A17724">
            <v>818566</v>
          </cell>
          <cell r="B17724" t="str">
            <v>Alexander Hamilton Community School:  A Challenge Foundation Academy</v>
          </cell>
          <cell r="C17724" t="str">
            <v xml:space="preserve">078690101   </v>
          </cell>
          <cell r="D17724" t="str">
            <v>Charter Facility</v>
          </cell>
          <cell r="E17724">
            <v>344</v>
          </cell>
          <cell r="F17724" t="str">
            <v>Maricopa</v>
          </cell>
          <cell r="G17724">
            <v>724050</v>
          </cell>
        </row>
        <row r="17725">
          <cell r="A17725">
            <v>818718</v>
          </cell>
          <cell r="B17725" t="str">
            <v>Imagination Tree Learning Center</v>
          </cell>
          <cell r="C17725" t="str">
            <v xml:space="preserve">103156001   </v>
          </cell>
          <cell r="D17725" t="str">
            <v>Proprietary Child Care Center</v>
          </cell>
          <cell r="E17725">
            <v>347</v>
          </cell>
          <cell r="F17725" t="str">
            <v>Pima</v>
          </cell>
        </row>
        <row r="17726">
          <cell r="A17726">
            <v>826041</v>
          </cell>
          <cell r="B17726" t="str">
            <v>Mariposa Manor</v>
          </cell>
          <cell r="C17726" t="str">
            <v xml:space="preserve">129001002   </v>
          </cell>
          <cell r="D17726" t="str">
            <v>Food Program At a Community Facility</v>
          </cell>
          <cell r="E17726">
            <v>349</v>
          </cell>
          <cell r="F17726" t="str">
            <v>Santa Cruz</v>
          </cell>
        </row>
        <row r="17727">
          <cell r="A17727">
            <v>827635</v>
          </cell>
          <cell r="B17727" t="str">
            <v>Maricopa WIC at Baywood</v>
          </cell>
          <cell r="C17727" t="str">
            <v xml:space="preserve">079014113   </v>
          </cell>
          <cell r="D17727" t="str">
            <v>Food Program At a Community Facility</v>
          </cell>
          <cell r="E17727">
            <v>344</v>
          </cell>
          <cell r="F17727" t="str">
            <v>Maricopa</v>
          </cell>
        </row>
        <row r="17728">
          <cell r="A17728">
            <v>829726</v>
          </cell>
          <cell r="B17728" t="str">
            <v>Victory Collegiate Academy</v>
          </cell>
          <cell r="C17728" t="str">
            <v xml:space="preserve">078410001   </v>
          </cell>
          <cell r="D17728" t="str">
            <v>Charter Facility</v>
          </cell>
          <cell r="E17728">
            <v>344</v>
          </cell>
          <cell r="F17728" t="str">
            <v>Maricopa</v>
          </cell>
          <cell r="G17728">
            <v>92985</v>
          </cell>
        </row>
        <row r="17729">
          <cell r="A17729">
            <v>831915</v>
          </cell>
          <cell r="B17729" t="str">
            <v>Canyon Day Park</v>
          </cell>
          <cell r="C17729" t="str">
            <v xml:space="preserve">099001005   </v>
          </cell>
          <cell r="D17729" t="str">
            <v>Food Program At a Community Facility</v>
          </cell>
          <cell r="E17729">
            <v>344</v>
          </cell>
          <cell r="F17729" t="str">
            <v>Maricopa</v>
          </cell>
        </row>
        <row r="17730">
          <cell r="A17730">
            <v>834265</v>
          </cell>
          <cell r="B17730" t="str">
            <v>Legacy Traditional School - East Mesa</v>
          </cell>
          <cell r="C17730" t="str">
            <v xml:space="preserve">078413000   </v>
          </cell>
          <cell r="D17730" t="str">
            <v>Charter Holder-Charter Board</v>
          </cell>
          <cell r="E17730">
            <v>344</v>
          </cell>
          <cell r="F17730" t="str">
            <v>Maricopa</v>
          </cell>
        </row>
        <row r="17731">
          <cell r="A17731">
            <v>835163</v>
          </cell>
          <cell r="B17731" t="str">
            <v>City of Mesa Jefferson Recreational Center</v>
          </cell>
          <cell r="C17731" t="str">
            <v xml:space="preserve">079004009   </v>
          </cell>
          <cell r="D17731" t="str">
            <v>Food Program At a Community Facility</v>
          </cell>
          <cell r="E17731">
            <v>344</v>
          </cell>
          <cell r="F17731" t="str">
            <v>Maricopa</v>
          </cell>
        </row>
        <row r="17732">
          <cell r="A17732">
            <v>836762</v>
          </cell>
          <cell r="B17732" t="str">
            <v>The Bridge Phoenix</v>
          </cell>
          <cell r="C17732" t="str">
            <v xml:space="preserve">079091007   </v>
          </cell>
          <cell r="D17732" t="str">
            <v>Food Program At a Community Facility</v>
          </cell>
          <cell r="E17732">
            <v>344</v>
          </cell>
          <cell r="F17732" t="str">
            <v>Maricopa</v>
          </cell>
        </row>
        <row r="17733">
          <cell r="A17733">
            <v>837053</v>
          </cell>
          <cell r="B17733" t="str">
            <v>New Horizon Academy</v>
          </cell>
          <cell r="C17733" t="str">
            <v xml:space="preserve">072191001   </v>
          </cell>
          <cell r="D17733" t="str">
            <v>Exceptional Education Facility - Residential</v>
          </cell>
          <cell r="E17733">
            <v>344</v>
          </cell>
          <cell r="F17733" t="str">
            <v>Maricopa</v>
          </cell>
          <cell r="G17733">
            <v>32051</v>
          </cell>
        </row>
        <row r="17734">
          <cell r="A17734">
            <v>840638</v>
          </cell>
          <cell r="B17734" t="str">
            <v>La Plaza Vieja - Guadalupe Park</v>
          </cell>
          <cell r="C17734" t="str">
            <v xml:space="preserve">079014130   </v>
          </cell>
          <cell r="D17734" t="str">
            <v>Food Program At a Community Facility</v>
          </cell>
          <cell r="E17734">
            <v>340</v>
          </cell>
          <cell r="F17734" t="str">
            <v>Coconino</v>
          </cell>
        </row>
        <row r="17735">
          <cell r="A17735">
            <v>843758</v>
          </cell>
          <cell r="B17735" t="str">
            <v>Camp Verde United Christian School</v>
          </cell>
          <cell r="C17735" t="str">
            <v xml:space="preserve">139011010   </v>
          </cell>
          <cell r="D17735" t="str">
            <v>Food Program At a Community Facility</v>
          </cell>
          <cell r="E17735">
            <v>344</v>
          </cell>
          <cell r="F17735" t="str">
            <v>Maricopa</v>
          </cell>
        </row>
        <row r="17736">
          <cell r="A17736">
            <v>844755</v>
          </cell>
          <cell r="B17736" t="str">
            <v>Bright Futures</v>
          </cell>
          <cell r="C17736" t="str">
            <v xml:space="preserve">139006002   </v>
          </cell>
          <cell r="D17736" t="str">
            <v>Food Program At a Community Facility</v>
          </cell>
          <cell r="E17736">
            <v>344</v>
          </cell>
          <cell r="F17736" t="str">
            <v>Maricopa</v>
          </cell>
        </row>
        <row r="17737">
          <cell r="A17737">
            <v>845332</v>
          </cell>
          <cell r="B17737" t="str">
            <v>Little Explorers Learning Center</v>
          </cell>
          <cell r="C17737" t="str">
            <v xml:space="preserve">073341001   </v>
          </cell>
          <cell r="D17737" t="str">
            <v>Proprietary Child Care Center</v>
          </cell>
          <cell r="E17737">
            <v>344</v>
          </cell>
          <cell r="F17737" t="str">
            <v>Maricopa</v>
          </cell>
        </row>
        <row r="17738">
          <cell r="A17738">
            <v>846020</v>
          </cell>
          <cell r="B17738" t="str">
            <v>Hope Christian Academy</v>
          </cell>
          <cell r="C17738" t="str">
            <v xml:space="preserve">072098000   </v>
          </cell>
          <cell r="D17738" t="str">
            <v>Administrative Office for Private School/Non Special Education</v>
          </cell>
          <cell r="E17738">
            <v>344</v>
          </cell>
          <cell r="F17738" t="str">
            <v>Maricopa</v>
          </cell>
        </row>
        <row r="17739">
          <cell r="A17739">
            <v>850097</v>
          </cell>
          <cell r="B17739" t="str">
            <v>Salvation Army - Chandler</v>
          </cell>
          <cell r="C17739" t="str">
            <v xml:space="preserve">079280001   </v>
          </cell>
          <cell r="D17739" t="str">
            <v>Private Non-Profit Organization</v>
          </cell>
          <cell r="E17739">
            <v>344</v>
          </cell>
          <cell r="F17739" t="str">
            <v>Maricopa</v>
          </cell>
        </row>
        <row r="17740">
          <cell r="A17740">
            <v>850098</v>
          </cell>
          <cell r="B17740" t="str">
            <v>St. John the Evangelist Catholic School</v>
          </cell>
          <cell r="C17740" t="str">
            <v xml:space="preserve">102016000   </v>
          </cell>
          <cell r="D17740" t="str">
            <v>Private School - Not Special Education</v>
          </cell>
          <cell r="E17740">
            <v>347</v>
          </cell>
          <cell r="F17740" t="str">
            <v>Pima</v>
          </cell>
        </row>
        <row r="17741">
          <cell r="A17741">
            <v>850099</v>
          </cell>
          <cell r="B17741" t="str">
            <v>Legacy Traditional School - Peoria</v>
          </cell>
          <cell r="C17741" t="str">
            <v xml:space="preserve">078407000   </v>
          </cell>
          <cell r="D17741" t="str">
            <v>Charter Holder-Charter Board</v>
          </cell>
          <cell r="E17741">
            <v>344</v>
          </cell>
          <cell r="F17741" t="str">
            <v>Maricopa</v>
          </cell>
        </row>
        <row r="17742">
          <cell r="A17742">
            <v>850100</v>
          </cell>
          <cell r="B17742" t="str">
            <v>Legacy Traditional School - Glendale</v>
          </cell>
          <cell r="C17742" t="str">
            <v xml:space="preserve">078408000   </v>
          </cell>
          <cell r="D17742" t="str">
            <v>Charter Holder-Charter Board</v>
          </cell>
          <cell r="E17742">
            <v>344</v>
          </cell>
          <cell r="F17742" t="str">
            <v>Maricopa</v>
          </cell>
        </row>
        <row r="17743">
          <cell r="A17743">
            <v>850101</v>
          </cell>
          <cell r="B17743" t="str">
            <v>Legacy Traditional School - North Chandler</v>
          </cell>
          <cell r="C17743" t="str">
            <v xml:space="preserve">078409000   </v>
          </cell>
          <cell r="D17743" t="str">
            <v>Charter Holder-Charter Board</v>
          </cell>
          <cell r="E17743">
            <v>344</v>
          </cell>
          <cell r="F17743" t="str">
            <v>Maricopa</v>
          </cell>
        </row>
        <row r="17744">
          <cell r="A17744">
            <v>850102</v>
          </cell>
          <cell r="B17744" t="str">
            <v>Pathways in Education</v>
          </cell>
          <cell r="C17744" t="str">
            <v xml:space="preserve">078216001   </v>
          </cell>
          <cell r="D17744" t="str">
            <v>Charter Facility</v>
          </cell>
          <cell r="E17744">
            <v>344</v>
          </cell>
          <cell r="F17744" t="str">
            <v>Maricopa</v>
          </cell>
          <cell r="G17744">
            <v>92983</v>
          </cell>
        </row>
        <row r="17745">
          <cell r="A17745">
            <v>850494</v>
          </cell>
          <cell r="B17745" t="str">
            <v>Cholla Library</v>
          </cell>
          <cell r="C17745" t="str">
            <v xml:space="preserve">079014176   </v>
          </cell>
          <cell r="D17745" t="str">
            <v>Food Program At a Community Facility</v>
          </cell>
          <cell r="E17745">
            <v>344</v>
          </cell>
          <cell r="F17745" t="str">
            <v>Maricopa</v>
          </cell>
        </row>
        <row r="17746">
          <cell r="A17746">
            <v>860142</v>
          </cell>
          <cell r="B17746" t="str">
            <v>Woods Memorial Library</v>
          </cell>
          <cell r="C17746" t="str">
            <v xml:space="preserve">129236007   </v>
          </cell>
          <cell r="D17746" t="str">
            <v>Food Program At a Community Facility</v>
          </cell>
          <cell r="E17746">
            <v>347</v>
          </cell>
          <cell r="F17746" t="str">
            <v>Pima</v>
          </cell>
          <cell r="G17746">
            <v>80301</v>
          </cell>
        </row>
        <row r="17747">
          <cell r="A17747">
            <v>860177</v>
          </cell>
          <cell r="B17747" t="str">
            <v>ASU Preparatory Academy Digital</v>
          </cell>
          <cell r="C17747" t="str">
            <v xml:space="preserve">078284001   </v>
          </cell>
          <cell r="D17747" t="str">
            <v>Charter Facility</v>
          </cell>
          <cell r="E17747">
            <v>344</v>
          </cell>
          <cell r="F17747" t="str">
            <v>Maricopa</v>
          </cell>
          <cell r="G17747">
            <v>522074</v>
          </cell>
        </row>
        <row r="17748">
          <cell r="A17748">
            <v>862335</v>
          </cell>
          <cell r="B17748" t="str">
            <v>Christ Lutheran Church</v>
          </cell>
          <cell r="C17748" t="str">
            <v xml:space="preserve">139011006   </v>
          </cell>
          <cell r="D17748" t="str">
            <v>Food Program At a Community Facility</v>
          </cell>
          <cell r="E17748">
            <v>350</v>
          </cell>
          <cell r="F17748" t="str">
            <v>Yavapai</v>
          </cell>
        </row>
        <row r="17749">
          <cell r="A17749">
            <v>864473</v>
          </cell>
          <cell r="B17749" t="str">
            <v>Madison Heights Housing Authority</v>
          </cell>
          <cell r="C17749" t="str">
            <v xml:space="preserve">079214005   </v>
          </cell>
          <cell r="D17749" t="str">
            <v>Private Non-Profit Organization</v>
          </cell>
          <cell r="E17749">
            <v>344</v>
          </cell>
          <cell r="F17749" t="str">
            <v>Maricopa</v>
          </cell>
        </row>
        <row r="17750">
          <cell r="A17750">
            <v>865358</v>
          </cell>
          <cell r="B17750" t="str">
            <v>American Leadership Academy, Gilbert South K-6</v>
          </cell>
          <cell r="C17750" t="str">
            <v xml:space="preserve">078725008   </v>
          </cell>
          <cell r="D17750" t="str">
            <v>Charter Facility</v>
          </cell>
          <cell r="E17750">
            <v>344</v>
          </cell>
          <cell r="F17750" t="str">
            <v>Maricopa</v>
          </cell>
          <cell r="G17750">
            <v>4348</v>
          </cell>
        </row>
        <row r="17751">
          <cell r="A17751">
            <v>867269</v>
          </cell>
          <cell r="B17751" t="str">
            <v>Yavapai Apache Nation Rec Center</v>
          </cell>
          <cell r="C17751" t="str">
            <v xml:space="preserve">139011011   </v>
          </cell>
          <cell r="D17751" t="str">
            <v>Food Program At a Community Facility</v>
          </cell>
          <cell r="E17751">
            <v>350</v>
          </cell>
          <cell r="F17751" t="str">
            <v>Yavapai</v>
          </cell>
        </row>
        <row r="17752">
          <cell r="A17752">
            <v>872925</v>
          </cell>
          <cell r="B17752" t="str">
            <v>Mesa Westwood Menta</v>
          </cell>
          <cell r="C17752" t="str">
            <v xml:space="preserve">072146012   </v>
          </cell>
          <cell r="D17752" t="str">
            <v>Exceptional Education Facility - Residential</v>
          </cell>
          <cell r="E17752">
            <v>344</v>
          </cell>
          <cell r="F17752" t="str">
            <v>Maricopa</v>
          </cell>
          <cell r="G17752">
            <v>7347</v>
          </cell>
        </row>
        <row r="17753">
          <cell r="A17753">
            <v>873957</v>
          </cell>
          <cell r="B17753" t="str">
            <v>Legacy Traditional School - Phoenix</v>
          </cell>
          <cell r="C17753" t="str">
            <v xml:space="preserve">078415000   </v>
          </cell>
          <cell r="D17753" t="str">
            <v>Charter Holder-Charter Board</v>
          </cell>
          <cell r="E17753">
            <v>344</v>
          </cell>
          <cell r="F17753" t="str">
            <v>Maricopa</v>
          </cell>
        </row>
        <row r="17754">
          <cell r="A17754">
            <v>875182</v>
          </cell>
          <cell r="B17754" t="str">
            <v>AZDD Inspire, Inc</v>
          </cell>
          <cell r="C17754" t="str">
            <v xml:space="preserve">071985000   </v>
          </cell>
          <cell r="D17754" t="str">
            <v>Administrative Office for Private Non-Profit Organization</v>
          </cell>
          <cell r="E17754">
            <v>344</v>
          </cell>
          <cell r="F17754" t="str">
            <v>Maricopa</v>
          </cell>
        </row>
        <row r="17755">
          <cell r="A17755">
            <v>875355</v>
          </cell>
          <cell r="B17755" t="str">
            <v>Camino Bus Stop</v>
          </cell>
          <cell r="C17755" t="str">
            <v xml:space="preserve">079003011   </v>
          </cell>
          <cell r="D17755" t="str">
            <v>Food Program At a Community Facility</v>
          </cell>
          <cell r="E17755">
            <v>344</v>
          </cell>
          <cell r="F17755" t="str">
            <v>Maricopa</v>
          </cell>
        </row>
        <row r="17756">
          <cell r="A17756">
            <v>875597</v>
          </cell>
          <cell r="B17756" t="str">
            <v>Flagstaff Community Christian School</v>
          </cell>
          <cell r="C17756" t="str">
            <v xml:space="preserve">032004001   </v>
          </cell>
          <cell r="D17756" t="str">
            <v>Private School - Not Special Education</v>
          </cell>
          <cell r="E17756">
            <v>340</v>
          </cell>
          <cell r="F17756" t="str">
            <v>Coconino</v>
          </cell>
          <cell r="G17756">
            <v>110482</v>
          </cell>
        </row>
        <row r="17757">
          <cell r="A17757">
            <v>875776</v>
          </cell>
          <cell r="B17757" t="str">
            <v>PUHSD Distance-Learning School</v>
          </cell>
          <cell r="C17757" t="str">
            <v xml:space="preserve">070510291   </v>
          </cell>
          <cell r="D17757" t="str">
            <v>In A High School District</v>
          </cell>
          <cell r="E17757">
            <v>344</v>
          </cell>
          <cell r="F17757" t="str">
            <v>Maricopa</v>
          </cell>
          <cell r="G17757">
            <v>4286</v>
          </cell>
        </row>
        <row r="17758">
          <cell r="A17758">
            <v>876484</v>
          </cell>
          <cell r="B17758" t="str">
            <v>Picture Rocks Community Center</v>
          </cell>
          <cell r="C17758" t="str">
            <v xml:space="preserve">109007009   </v>
          </cell>
          <cell r="D17758" t="str">
            <v>Food Program At a Community Facility</v>
          </cell>
          <cell r="E17758">
            <v>344</v>
          </cell>
          <cell r="F17758" t="str">
            <v>Maricopa</v>
          </cell>
        </row>
        <row r="17759">
          <cell r="A17759">
            <v>878423</v>
          </cell>
          <cell r="B17759" t="str">
            <v>Lexington Life Academy Hampton</v>
          </cell>
          <cell r="C17759" t="str">
            <v xml:space="preserve">072138003   </v>
          </cell>
          <cell r="D17759" t="str">
            <v>Exceptional Education Facility - Residential</v>
          </cell>
          <cell r="E17759">
            <v>344</v>
          </cell>
          <cell r="F17759" t="str">
            <v>Maricopa</v>
          </cell>
          <cell r="G17759">
            <v>92717</v>
          </cell>
        </row>
        <row r="17760">
          <cell r="A17760">
            <v>884428</v>
          </cell>
          <cell r="B17760" t="str">
            <v>White Mountain Nature Center</v>
          </cell>
          <cell r="C17760" t="str">
            <v xml:space="preserve">099032002   </v>
          </cell>
          <cell r="D17760" t="str">
            <v>Food Program At a Community Facility</v>
          </cell>
          <cell r="E17760">
            <v>346</v>
          </cell>
          <cell r="F17760" t="str">
            <v>Navajo</v>
          </cell>
        </row>
        <row r="17761">
          <cell r="A17761">
            <v>888863</v>
          </cell>
          <cell r="B17761" t="str">
            <v>Community Food Bank in Nogales</v>
          </cell>
          <cell r="C17761" t="str">
            <v xml:space="preserve">129001003   </v>
          </cell>
          <cell r="D17761" t="str">
            <v>Food Program At a Community Facility</v>
          </cell>
          <cell r="E17761">
            <v>349</v>
          </cell>
          <cell r="F17761" t="str">
            <v>Santa Cruz</v>
          </cell>
        </row>
        <row r="17762">
          <cell r="A17762">
            <v>889492</v>
          </cell>
          <cell r="B17762" t="str">
            <v>Palm Valley Church</v>
          </cell>
          <cell r="C17762" t="str">
            <v xml:space="preserve">079004013   </v>
          </cell>
          <cell r="D17762" t="str">
            <v>Food Program At a Community Facility</v>
          </cell>
          <cell r="E17762">
            <v>344</v>
          </cell>
          <cell r="F17762" t="str">
            <v>Maricopa</v>
          </cell>
        </row>
        <row r="17763">
          <cell r="A17763">
            <v>891263</v>
          </cell>
          <cell r="B17763" t="str">
            <v>Intermountain Center</v>
          </cell>
          <cell r="C17763" t="str">
            <v xml:space="preserve">109001204   </v>
          </cell>
          <cell r="D17763" t="str">
            <v>Food Program At a Community Facility</v>
          </cell>
          <cell r="E17763">
            <v>344</v>
          </cell>
          <cell r="F17763" t="str">
            <v>Maricopa</v>
          </cell>
        </row>
        <row r="17764">
          <cell r="A17764">
            <v>892260</v>
          </cell>
          <cell r="B17764" t="str">
            <v>San Luis Seventh-Day Adventist Church</v>
          </cell>
          <cell r="C17764" t="str">
            <v xml:space="preserve">149070010   </v>
          </cell>
          <cell r="D17764" t="str">
            <v>Food Program At a Community Facility</v>
          </cell>
          <cell r="E17764">
            <v>351</v>
          </cell>
          <cell r="F17764" t="str">
            <v>Yuma</v>
          </cell>
        </row>
        <row r="17765">
          <cell r="A17765">
            <v>893297</v>
          </cell>
          <cell r="B17765" t="str">
            <v>BASIS Scottsdale Primary - West Campus</v>
          </cell>
          <cell r="C17765" t="str">
            <v xml:space="preserve">078288001   </v>
          </cell>
          <cell r="D17765" t="str">
            <v>Charter Facility</v>
          </cell>
          <cell r="E17765">
            <v>344</v>
          </cell>
          <cell r="F17765" t="str">
            <v>Maricopa</v>
          </cell>
          <cell r="G17765">
            <v>783027</v>
          </cell>
        </row>
        <row r="17766">
          <cell r="A17766">
            <v>895033</v>
          </cell>
          <cell r="B17766" t="str">
            <v>Tubac Center of the Arts</v>
          </cell>
          <cell r="C17766" t="str">
            <v xml:space="preserve">129035211   </v>
          </cell>
          <cell r="D17766" t="str">
            <v>Food Program At a Community Facility</v>
          </cell>
          <cell r="E17766">
            <v>344</v>
          </cell>
          <cell r="F17766" t="str">
            <v>Maricopa</v>
          </cell>
        </row>
        <row r="17767">
          <cell r="A17767">
            <v>897707</v>
          </cell>
          <cell r="B17767" t="str">
            <v>Pima County at Walden Grove</v>
          </cell>
          <cell r="C17767" t="str">
            <v xml:space="preserve">100811236   </v>
          </cell>
          <cell r="D17767" t="str">
            <v>Vocational Technical Facility</v>
          </cell>
          <cell r="E17767">
            <v>344</v>
          </cell>
          <cell r="F17767" t="str">
            <v>Maricopa</v>
          </cell>
          <cell r="G17767">
            <v>89380</v>
          </cell>
        </row>
        <row r="17768">
          <cell r="A17768">
            <v>899651</v>
          </cell>
          <cell r="B17768" t="str">
            <v>Glen Park Apartments</v>
          </cell>
          <cell r="C17768" t="str">
            <v xml:space="preserve">079014177   </v>
          </cell>
          <cell r="D17768" t="str">
            <v>Food Program At a Community Facility</v>
          </cell>
          <cell r="E17768">
            <v>344</v>
          </cell>
          <cell r="F17768" t="str">
            <v>Maricopa</v>
          </cell>
        </row>
        <row r="17769">
          <cell r="A17769">
            <v>900655</v>
          </cell>
          <cell r="B17769" t="str">
            <v>Caring Connections</v>
          </cell>
          <cell r="C17769" t="str">
            <v xml:space="preserve">059001042   </v>
          </cell>
          <cell r="D17769" t="str">
            <v>Food Program At a Community Facility</v>
          </cell>
          <cell r="E17769">
            <v>344</v>
          </cell>
          <cell r="F17769" t="str">
            <v>Maricopa</v>
          </cell>
        </row>
        <row r="17770">
          <cell r="A17770">
            <v>903484</v>
          </cell>
          <cell r="B17770" t="str">
            <v>Phoenix International Academy</v>
          </cell>
          <cell r="C17770" t="str">
            <v xml:space="preserve">078693000   </v>
          </cell>
          <cell r="D17770" t="str">
            <v>Charter Holder-Charter Board</v>
          </cell>
          <cell r="E17770">
            <v>344</v>
          </cell>
          <cell r="F17770" t="str">
            <v>Maricopa</v>
          </cell>
        </row>
        <row r="17771">
          <cell r="A17771">
            <v>905186</v>
          </cell>
          <cell r="B17771" t="str">
            <v>Self Development Scottsdale Academy</v>
          </cell>
          <cell r="C17771" t="str">
            <v xml:space="preserve">078695101   </v>
          </cell>
          <cell r="D17771" t="str">
            <v>Charter Facility</v>
          </cell>
          <cell r="E17771">
            <v>344</v>
          </cell>
          <cell r="F17771" t="str">
            <v>Maricopa</v>
          </cell>
          <cell r="G17771">
            <v>308420</v>
          </cell>
        </row>
        <row r="17772">
          <cell r="A17772">
            <v>908167</v>
          </cell>
          <cell r="B17772" t="str">
            <v>Boys &amp; Girls Clubs of America</v>
          </cell>
          <cell r="C17772" t="str">
            <v xml:space="preserve">009202000   </v>
          </cell>
          <cell r="D17772" t="str">
            <v>Food Program At a Community Facility</v>
          </cell>
          <cell r="E17772">
            <v>344</v>
          </cell>
          <cell r="F17772" t="str">
            <v>Maricopa</v>
          </cell>
        </row>
        <row r="17773">
          <cell r="A17773">
            <v>910371</v>
          </cell>
          <cell r="B17773" t="str">
            <v>Maddox Estates</v>
          </cell>
          <cell r="C17773" t="str">
            <v xml:space="preserve">119011006   </v>
          </cell>
          <cell r="D17773" t="str">
            <v>Food Program At a Community Facility</v>
          </cell>
          <cell r="E17773">
            <v>344</v>
          </cell>
          <cell r="F17773" t="str">
            <v>Maricopa</v>
          </cell>
        </row>
        <row r="17774">
          <cell r="A17774">
            <v>911531</v>
          </cell>
          <cell r="B17774" t="str">
            <v>Academy of Math and Science Desert Sky</v>
          </cell>
          <cell r="C17774" t="str">
            <v xml:space="preserve">078242002   </v>
          </cell>
          <cell r="D17774" t="str">
            <v>Charter Facility</v>
          </cell>
          <cell r="E17774">
            <v>344</v>
          </cell>
          <cell r="F17774" t="str">
            <v>Maricopa</v>
          </cell>
          <cell r="G17774">
            <v>90878</v>
          </cell>
        </row>
        <row r="17775">
          <cell r="A17775">
            <v>911690</v>
          </cell>
          <cell r="B17775" t="str">
            <v>NORTH TEMPE MCHS</v>
          </cell>
          <cell r="C17775" t="str">
            <v xml:space="preserve">072603339   </v>
          </cell>
          <cell r="D17775" t="str">
            <v>Head Start</v>
          </cell>
          <cell r="E17775">
            <v>344</v>
          </cell>
          <cell r="F17775" t="str">
            <v>Maricopa</v>
          </cell>
          <cell r="G17775">
            <v>8074</v>
          </cell>
        </row>
        <row r="17776">
          <cell r="A17776">
            <v>913355</v>
          </cell>
          <cell r="B17776" t="str">
            <v>Desert Heights Academy Alhambra - Sevilla West School</v>
          </cell>
          <cell r="C17776" t="str">
            <v xml:space="preserve">072113012   </v>
          </cell>
          <cell r="D17776" t="str">
            <v>Exceptional Education Facility - Residential</v>
          </cell>
          <cell r="E17776">
            <v>344</v>
          </cell>
          <cell r="F17776" t="str">
            <v>Maricopa</v>
          </cell>
          <cell r="G17776">
            <v>90050</v>
          </cell>
        </row>
        <row r="17777">
          <cell r="A17777">
            <v>919380</v>
          </cell>
          <cell r="B17777" t="str">
            <v>JumpStart Learning Center</v>
          </cell>
          <cell r="C17777" t="str">
            <v xml:space="preserve">073343001   </v>
          </cell>
          <cell r="D17777" t="str">
            <v>Proprietary Child Care Center</v>
          </cell>
          <cell r="E17777">
            <v>344</v>
          </cell>
          <cell r="F17777" t="str">
            <v>Maricopa</v>
          </cell>
        </row>
        <row r="17778">
          <cell r="A17778">
            <v>920316</v>
          </cell>
          <cell r="B17778" t="str">
            <v>KELLY</v>
          </cell>
          <cell r="C17778" t="str">
            <v xml:space="preserve">078744003   </v>
          </cell>
          <cell r="D17778" t="str">
            <v>Charter Facility</v>
          </cell>
          <cell r="E17778">
            <v>344</v>
          </cell>
          <cell r="F17778" t="str">
            <v>Maricopa</v>
          </cell>
          <cell r="G17778">
            <v>81050</v>
          </cell>
        </row>
        <row r="17779">
          <cell r="A17779">
            <v>921113</v>
          </cell>
          <cell r="B17779" t="str">
            <v>MPA Chandler LLC</v>
          </cell>
          <cell r="C17779" t="str">
            <v xml:space="preserve">073328001   </v>
          </cell>
          <cell r="D17779" t="str">
            <v>Proprietary Child Care Center</v>
          </cell>
          <cell r="E17779">
            <v>344</v>
          </cell>
          <cell r="F17779" t="str">
            <v>Maricopa</v>
          </cell>
        </row>
        <row r="17780">
          <cell r="A17780">
            <v>921719</v>
          </cell>
          <cell r="B17780" t="str">
            <v>Duranco Incorporated</v>
          </cell>
          <cell r="C17780" t="str">
            <v xml:space="preserve">073336000   </v>
          </cell>
          <cell r="D17780" t="str">
            <v>Administrative Office for Proprietary Child Care Center</v>
          </cell>
          <cell r="E17780">
            <v>344</v>
          </cell>
          <cell r="F17780" t="str">
            <v>Maricopa</v>
          </cell>
        </row>
        <row r="17781">
          <cell r="A17781">
            <v>922232</v>
          </cell>
          <cell r="B17781" t="str">
            <v>The Bridge Mesa</v>
          </cell>
          <cell r="C17781" t="str">
            <v xml:space="preserve">079091008   </v>
          </cell>
          <cell r="D17781" t="str">
            <v>Food Program At a Community Facility</v>
          </cell>
          <cell r="E17781">
            <v>344</v>
          </cell>
          <cell r="F17781" t="str">
            <v>Maricopa</v>
          </cell>
        </row>
        <row r="17782">
          <cell r="A17782">
            <v>926143</v>
          </cell>
          <cell r="B17782" t="str">
            <v>Leman Academy of Excellence-Oro Valley Arizona</v>
          </cell>
          <cell r="C17782" t="str">
            <v xml:space="preserve">108738002   </v>
          </cell>
          <cell r="D17782" t="str">
            <v>Charter Facility</v>
          </cell>
          <cell r="E17782">
            <v>344</v>
          </cell>
          <cell r="F17782" t="str">
            <v>Maricopa</v>
          </cell>
          <cell r="G17782">
            <v>92730</v>
          </cell>
        </row>
        <row r="17783">
          <cell r="A17783">
            <v>930404</v>
          </cell>
          <cell r="B17783" t="str">
            <v>City of Mesa Broadway Recreation Center</v>
          </cell>
          <cell r="C17783" t="str">
            <v xml:space="preserve">079004065   </v>
          </cell>
          <cell r="D17783" t="str">
            <v>Food Program At a Community Facility</v>
          </cell>
          <cell r="E17783">
            <v>344</v>
          </cell>
          <cell r="F17783" t="str">
            <v>Maricopa</v>
          </cell>
        </row>
        <row r="17784">
          <cell r="A17784">
            <v>932049</v>
          </cell>
          <cell r="B17784" t="str">
            <v>Canyon View High School</v>
          </cell>
          <cell r="C17784" t="str">
            <v xml:space="preserve">070516206   </v>
          </cell>
          <cell r="D17784" t="str">
            <v>In A High School District</v>
          </cell>
          <cell r="E17784">
            <v>344</v>
          </cell>
          <cell r="F17784" t="str">
            <v>Maricopa</v>
          </cell>
          <cell r="G17784">
            <v>4289</v>
          </cell>
        </row>
        <row r="17785">
          <cell r="A17785">
            <v>934316</v>
          </cell>
          <cell r="B17785" t="str">
            <v>BASIS Charter Schools, Inc.</v>
          </cell>
          <cell r="C17785" t="str">
            <v xml:space="preserve">078418000   </v>
          </cell>
          <cell r="D17785" t="str">
            <v>Charter Holder-Charter Board</v>
          </cell>
          <cell r="E17785">
            <v>344</v>
          </cell>
          <cell r="F17785" t="str">
            <v>Maricopa</v>
          </cell>
        </row>
        <row r="17786">
          <cell r="A17786">
            <v>934629</v>
          </cell>
          <cell r="B17786" t="str">
            <v>Lil' Kiddieland Childcare</v>
          </cell>
          <cell r="C17786" t="str">
            <v xml:space="preserve">113027001   </v>
          </cell>
          <cell r="D17786" t="str">
            <v>Proprietary Child Care Center</v>
          </cell>
          <cell r="E17786">
            <v>348</v>
          </cell>
          <cell r="F17786" t="str">
            <v>Pinal</v>
          </cell>
        </row>
        <row r="17787">
          <cell r="A17787">
            <v>936994</v>
          </cell>
          <cell r="B17787" t="str">
            <v>TUTOR TIME CHANDLER 6096 MCHS CCP</v>
          </cell>
          <cell r="C17787" t="str">
            <v xml:space="preserve">072603347   </v>
          </cell>
          <cell r="D17787" t="str">
            <v>Head Start</v>
          </cell>
          <cell r="E17787">
            <v>344</v>
          </cell>
          <cell r="F17787" t="str">
            <v>Maricopa</v>
          </cell>
          <cell r="G17787">
            <v>8074</v>
          </cell>
        </row>
        <row r="17788">
          <cell r="A17788">
            <v>937473</v>
          </cell>
          <cell r="B17788" t="str">
            <v>Rise and Shine Academy LLC</v>
          </cell>
          <cell r="C17788" t="str">
            <v xml:space="preserve">073330000   </v>
          </cell>
          <cell r="D17788" t="str">
            <v>Administrative Office for Proprietary Child Care Center</v>
          </cell>
          <cell r="E17788">
            <v>344</v>
          </cell>
          <cell r="F17788" t="str">
            <v>Maricopa</v>
          </cell>
        </row>
        <row r="17789">
          <cell r="A17789">
            <v>941990</v>
          </cell>
          <cell r="B17789" t="str">
            <v>Empower Academy</v>
          </cell>
          <cell r="C17789" t="str">
            <v xml:space="preserve">072154001   </v>
          </cell>
          <cell r="D17789" t="str">
            <v>Exceptional Education Facility - Residential</v>
          </cell>
          <cell r="E17789">
            <v>344</v>
          </cell>
          <cell r="F17789" t="str">
            <v>Maricopa</v>
          </cell>
          <cell r="G17789">
            <v>689622</v>
          </cell>
        </row>
        <row r="17790">
          <cell r="A17790">
            <v>942861</v>
          </cell>
          <cell r="B17790" t="str">
            <v>YMCA - Whipple</v>
          </cell>
          <cell r="C17790" t="str">
            <v xml:space="preserve">139001001   </v>
          </cell>
          <cell r="D17790" t="str">
            <v>Food Program At a Community Facility</v>
          </cell>
          <cell r="E17790">
            <v>344</v>
          </cell>
          <cell r="F17790" t="str">
            <v>Maricopa</v>
          </cell>
        </row>
        <row r="17791">
          <cell r="A17791">
            <v>947147</v>
          </cell>
          <cell r="B17791" t="str">
            <v>Casa Madrid Apartment</v>
          </cell>
          <cell r="C17791" t="str">
            <v xml:space="preserve">079059053   </v>
          </cell>
          <cell r="D17791" t="str">
            <v>Food Program At a Community Facility</v>
          </cell>
          <cell r="E17791">
            <v>344</v>
          </cell>
          <cell r="F17791" t="str">
            <v>Maricopa</v>
          </cell>
        </row>
        <row r="17792">
          <cell r="A17792">
            <v>947339</v>
          </cell>
          <cell r="B17792" t="str">
            <v>STEDY- Central Campus</v>
          </cell>
          <cell r="C17792" t="str">
            <v xml:space="preserve">140801010   </v>
          </cell>
          <cell r="D17792" t="str">
            <v>Vocational Technical Facility</v>
          </cell>
          <cell r="E17792">
            <v>344</v>
          </cell>
          <cell r="F17792" t="str">
            <v>Maricopa</v>
          </cell>
          <cell r="G17792">
            <v>92705</v>
          </cell>
        </row>
        <row r="17793">
          <cell r="A17793">
            <v>947956</v>
          </cell>
          <cell r="B17793" t="str">
            <v>Lexington Life Academy Show Low</v>
          </cell>
          <cell r="C17793" t="str">
            <v xml:space="preserve">072138004   </v>
          </cell>
          <cell r="D17793" t="str">
            <v>Exceptional Education Facility - Residential</v>
          </cell>
          <cell r="E17793">
            <v>346</v>
          </cell>
          <cell r="F17793" t="str">
            <v>Navajo</v>
          </cell>
          <cell r="G17793">
            <v>92717</v>
          </cell>
        </row>
        <row r="17794">
          <cell r="A17794">
            <v>948236</v>
          </cell>
          <cell r="B17794" t="str">
            <v>Wrightson Ridge K-8 School</v>
          </cell>
          <cell r="C17794" t="str">
            <v xml:space="preserve">100230108   </v>
          </cell>
          <cell r="D17794" t="str">
            <v>In A Unified School District</v>
          </cell>
          <cell r="E17794">
            <v>344</v>
          </cell>
          <cell r="F17794" t="str">
            <v>Maricopa</v>
          </cell>
          <cell r="G17794">
            <v>4411</v>
          </cell>
        </row>
        <row r="17795">
          <cell r="A17795">
            <v>948673</v>
          </cell>
          <cell r="B17795" t="str">
            <v>Indian Oasis Intermediate Elementary School</v>
          </cell>
          <cell r="C17795" t="str">
            <v xml:space="preserve">100240106   </v>
          </cell>
          <cell r="D17795" t="str">
            <v>In A Unified School District</v>
          </cell>
          <cell r="E17795">
            <v>347</v>
          </cell>
          <cell r="F17795" t="str">
            <v>Pima</v>
          </cell>
          <cell r="G17795">
            <v>4412</v>
          </cell>
        </row>
        <row r="17796">
          <cell r="A17796">
            <v>949330</v>
          </cell>
          <cell r="B17796" t="str">
            <v>All Saints' Eposicipal Day School</v>
          </cell>
          <cell r="C17796" t="str">
            <v xml:space="preserve">072079000   </v>
          </cell>
          <cell r="D17796" t="str">
            <v>Administrative Office for Private School/Non Special Education</v>
          </cell>
          <cell r="E17796">
            <v>344</v>
          </cell>
          <cell r="F17796" t="str">
            <v>Maricopa</v>
          </cell>
        </row>
        <row r="17797">
          <cell r="A17797">
            <v>950269</v>
          </cell>
          <cell r="B17797" t="str">
            <v>Alhambra Resource Center</v>
          </cell>
          <cell r="C17797" t="str">
            <v xml:space="preserve">079014168   </v>
          </cell>
          <cell r="D17797" t="str">
            <v>Food Program At a Community Facility</v>
          </cell>
          <cell r="E17797">
            <v>344</v>
          </cell>
          <cell r="F17797" t="str">
            <v>Maricopa</v>
          </cell>
        </row>
        <row r="17798">
          <cell r="A17798">
            <v>956136</v>
          </cell>
          <cell r="B17798" t="str">
            <v>Nineteen Apartments</v>
          </cell>
          <cell r="C17798" t="str">
            <v xml:space="preserve">079037017   </v>
          </cell>
          <cell r="D17798" t="str">
            <v>Food Program At a Community Facility</v>
          </cell>
          <cell r="E17798">
            <v>344</v>
          </cell>
          <cell r="F17798" t="str">
            <v>Maricopa</v>
          </cell>
        </row>
        <row r="17799">
          <cell r="A17799">
            <v>956267</v>
          </cell>
          <cell r="B17799" t="str">
            <v>Leman Academy of Excellence, Sierra Vista</v>
          </cell>
          <cell r="C17799" t="str">
            <v xml:space="preserve">078742006   </v>
          </cell>
          <cell r="D17799" t="str">
            <v>Charter Facility</v>
          </cell>
          <cell r="E17799">
            <v>344</v>
          </cell>
          <cell r="F17799" t="str">
            <v>Maricopa</v>
          </cell>
          <cell r="G17799">
            <v>81045</v>
          </cell>
        </row>
        <row r="17800">
          <cell r="A17800">
            <v>957493</v>
          </cell>
          <cell r="B17800" t="str">
            <v>Naynee's Nursery &amp; Learning Center</v>
          </cell>
          <cell r="C17800" t="str">
            <v xml:space="preserve">073335001   </v>
          </cell>
          <cell r="D17800" t="str">
            <v>Proprietary Child Care Center</v>
          </cell>
          <cell r="E17800">
            <v>344</v>
          </cell>
          <cell r="F17800" t="str">
            <v>Maricopa</v>
          </cell>
        </row>
        <row r="17801">
          <cell r="A17801">
            <v>958412</v>
          </cell>
          <cell r="B17801" t="str">
            <v>MPA Dobson LLC</v>
          </cell>
          <cell r="C17801" t="str">
            <v xml:space="preserve">073329000   </v>
          </cell>
          <cell r="D17801" t="str">
            <v>Administrative Office for Proprietary Child Care Center</v>
          </cell>
          <cell r="E17801">
            <v>344</v>
          </cell>
          <cell r="F17801" t="str">
            <v>Maricopa</v>
          </cell>
        </row>
        <row r="17802">
          <cell r="A17802">
            <v>962403</v>
          </cell>
          <cell r="B17802" t="str">
            <v>Synergy Public School</v>
          </cell>
          <cell r="C17802" t="str">
            <v xml:space="preserve">078237001   </v>
          </cell>
          <cell r="D17802" t="str">
            <v>Charter Facility</v>
          </cell>
          <cell r="E17802">
            <v>344</v>
          </cell>
          <cell r="F17802" t="str">
            <v>Maricopa</v>
          </cell>
          <cell r="G17802">
            <v>92981</v>
          </cell>
        </row>
        <row r="17803">
          <cell r="A17803">
            <v>964266</v>
          </cell>
          <cell r="B17803" t="str">
            <v>Strong Foundations School - Age Program</v>
          </cell>
          <cell r="C17803" t="str">
            <v xml:space="preserve">079241001   </v>
          </cell>
          <cell r="D17803" t="str">
            <v>Private Non-Profit Organization</v>
          </cell>
          <cell r="E17803">
            <v>344</v>
          </cell>
          <cell r="F17803" t="str">
            <v>Maricopa</v>
          </cell>
        </row>
        <row r="17804">
          <cell r="A17804">
            <v>967958</v>
          </cell>
          <cell r="B17804" t="str">
            <v>Casa Kokopeli</v>
          </cell>
          <cell r="C17804" t="str">
            <v xml:space="preserve">072781008   </v>
          </cell>
          <cell r="D17804" t="str">
            <v>Administrative Office for Residential childcare institution</v>
          </cell>
          <cell r="E17804">
            <v>344</v>
          </cell>
          <cell r="F17804" t="str">
            <v>Maricopa</v>
          </cell>
        </row>
        <row r="17805">
          <cell r="A17805">
            <v>969135</v>
          </cell>
          <cell r="B17805" t="str">
            <v>Learn N' Play, Inc.</v>
          </cell>
          <cell r="C17805" t="str">
            <v xml:space="preserve">073338000   </v>
          </cell>
          <cell r="D17805" t="str">
            <v>Administrative Office for Proprietary Child Care Center</v>
          </cell>
          <cell r="E17805">
            <v>344</v>
          </cell>
          <cell r="F17805" t="str">
            <v>Maricopa</v>
          </cell>
        </row>
        <row r="17806">
          <cell r="A17806">
            <v>969999</v>
          </cell>
          <cell r="B17806" t="str">
            <v>Hope College and Career Readiness Academy</v>
          </cell>
          <cell r="C17806" t="str">
            <v xml:space="preserve">070199008   </v>
          </cell>
          <cell r="D17806" t="str">
            <v>Accommodation School</v>
          </cell>
          <cell r="E17806">
            <v>344</v>
          </cell>
          <cell r="F17806" t="str">
            <v>Maricopa</v>
          </cell>
          <cell r="G17806">
            <v>4234</v>
          </cell>
        </row>
        <row r="17807">
          <cell r="A17807">
            <v>974328</v>
          </cell>
          <cell r="B17807" t="str">
            <v>WESTSIDE GENERATIONAL MCHS</v>
          </cell>
          <cell r="C17807" t="str">
            <v xml:space="preserve">072603341   </v>
          </cell>
          <cell r="D17807" t="str">
            <v>Head Start</v>
          </cell>
          <cell r="E17807">
            <v>344</v>
          </cell>
          <cell r="F17807" t="str">
            <v>Maricopa</v>
          </cell>
          <cell r="G17807">
            <v>8074</v>
          </cell>
        </row>
        <row r="17808">
          <cell r="A17808">
            <v>976091</v>
          </cell>
          <cell r="B17808" t="str">
            <v>Boys and Girls Club Gila River Komatke - Teen Center SFSP Supper Site</v>
          </cell>
          <cell r="C17808" t="str">
            <v xml:space="preserve">079014122   </v>
          </cell>
          <cell r="D17808" t="str">
            <v>Food Program At a Community Facility</v>
          </cell>
          <cell r="E17808">
            <v>344</v>
          </cell>
          <cell r="F17808" t="str">
            <v>Maricopa</v>
          </cell>
        </row>
        <row r="17809">
          <cell r="A17809">
            <v>981180</v>
          </cell>
          <cell r="B17809" t="str">
            <v>Desert Heights Academy</v>
          </cell>
          <cell r="C17809" t="str">
            <v xml:space="preserve">072113010   </v>
          </cell>
          <cell r="D17809" t="str">
            <v>Exceptional Education Facility - Residential</v>
          </cell>
          <cell r="E17809">
            <v>344</v>
          </cell>
          <cell r="F17809" t="str">
            <v>Maricopa</v>
          </cell>
          <cell r="G17809">
            <v>90050</v>
          </cell>
        </row>
        <row r="17810">
          <cell r="A17810">
            <v>982418</v>
          </cell>
          <cell r="B17810" t="str">
            <v>First Southern Baptist Church</v>
          </cell>
          <cell r="C17810" t="str">
            <v xml:space="preserve">109007007   </v>
          </cell>
          <cell r="D17810" t="str">
            <v>Food Program At a Community Facility</v>
          </cell>
          <cell r="E17810">
            <v>344</v>
          </cell>
          <cell r="F17810" t="str">
            <v>Maricopa</v>
          </cell>
        </row>
        <row r="17811">
          <cell r="A17811">
            <v>984446</v>
          </cell>
          <cell r="B17811" t="str">
            <v>Victory Worship Center</v>
          </cell>
          <cell r="C17811" t="str">
            <v xml:space="preserve">109010002   </v>
          </cell>
          <cell r="D17811" t="str">
            <v>Food Program At a Community Facility</v>
          </cell>
          <cell r="E17811">
            <v>344</v>
          </cell>
          <cell r="F17811" t="str">
            <v>Maricopa</v>
          </cell>
        </row>
        <row r="17812">
          <cell r="A17812">
            <v>988444</v>
          </cell>
          <cell r="B17812" t="str">
            <v>Highlands Fire District Station 23</v>
          </cell>
          <cell r="C17812" t="str">
            <v xml:space="preserve">079014154   </v>
          </cell>
          <cell r="D17812" t="str">
            <v>Food Program At a Community Facility</v>
          </cell>
          <cell r="E17812">
            <v>340</v>
          </cell>
          <cell r="F17812" t="str">
            <v>Coconino</v>
          </cell>
        </row>
        <row r="17813">
          <cell r="A17813">
            <v>988851</v>
          </cell>
          <cell r="B17813" t="str">
            <v>ADAMS MCHS</v>
          </cell>
          <cell r="C17813" t="str">
            <v xml:space="preserve">072603266   </v>
          </cell>
          <cell r="D17813" t="str">
            <v>Head Start</v>
          </cell>
          <cell r="E17813">
            <v>344</v>
          </cell>
          <cell r="F17813" t="str">
            <v>Maricopa</v>
          </cell>
          <cell r="G17813">
            <v>7432</v>
          </cell>
        </row>
        <row r="17814">
          <cell r="A17814">
            <v>989053</v>
          </cell>
          <cell r="B17814" t="str">
            <v>TUTOR TIME CHANDLER 6080 MCHS CCP</v>
          </cell>
          <cell r="C17814" t="str">
            <v xml:space="preserve">072603349   </v>
          </cell>
          <cell r="D17814" t="str">
            <v>Head Start</v>
          </cell>
          <cell r="E17814">
            <v>344</v>
          </cell>
          <cell r="F17814" t="str">
            <v>Maricopa</v>
          </cell>
          <cell r="G17814">
            <v>8074</v>
          </cell>
        </row>
        <row r="17815">
          <cell r="A17815">
            <v>991308</v>
          </cell>
          <cell r="B17815" t="str">
            <v>Painted Desert Montessori, LLC</v>
          </cell>
          <cell r="C17815" t="str">
            <v xml:space="preserve">078278001   </v>
          </cell>
          <cell r="D17815" t="str">
            <v>Charter Facility</v>
          </cell>
          <cell r="E17815">
            <v>344</v>
          </cell>
          <cell r="F17815" t="str">
            <v>Maricopa</v>
          </cell>
          <cell r="G17815">
            <v>123733</v>
          </cell>
        </row>
        <row r="17816">
          <cell r="A17816">
            <v>994822</v>
          </cell>
          <cell r="B17816" t="str">
            <v>Abraham Lincoln Preparatory School:  A Challenge Foundation Academy</v>
          </cell>
          <cell r="C17816" t="str">
            <v xml:space="preserve">078689000   </v>
          </cell>
          <cell r="D17816" t="str">
            <v>Charter Holder-Charter Board</v>
          </cell>
          <cell r="E17816">
            <v>344</v>
          </cell>
          <cell r="F17816" t="str">
            <v>Maricopa</v>
          </cell>
        </row>
        <row r="17817">
          <cell r="A17817">
            <v>996075</v>
          </cell>
          <cell r="B17817" t="str">
            <v>AZ Aspire Academy - Scottsdale</v>
          </cell>
          <cell r="C17817" t="str">
            <v xml:space="preserve">072142003   </v>
          </cell>
          <cell r="D17817" t="str">
            <v>Exceptional Education Facility - Residential</v>
          </cell>
          <cell r="E17817">
            <v>344</v>
          </cell>
          <cell r="F17817" t="str">
            <v>Maricopa</v>
          </cell>
          <cell r="G17817">
            <v>92932</v>
          </cell>
        </row>
        <row r="17818">
          <cell r="A17818">
            <v>996505</v>
          </cell>
          <cell r="B17818" t="str">
            <v>Adelante Healthcare, Avondale</v>
          </cell>
          <cell r="C17818" t="str">
            <v xml:space="preserve">079014124   </v>
          </cell>
          <cell r="D17818" t="str">
            <v>Food Program At a Community Facility</v>
          </cell>
          <cell r="E17818">
            <v>344</v>
          </cell>
          <cell r="F17818" t="str">
            <v>Maricopa</v>
          </cell>
        </row>
        <row r="17819">
          <cell r="A17819">
            <v>997078</v>
          </cell>
          <cell r="B17819" t="str">
            <v>Inspire Education LLC</v>
          </cell>
          <cell r="C17819" t="str">
            <v xml:space="preserve">072470000   </v>
          </cell>
          <cell r="D17819" t="str">
            <v>Proprietary Child Care Center</v>
          </cell>
          <cell r="E17819">
            <v>344</v>
          </cell>
          <cell r="F17819" t="str">
            <v>Maricopa</v>
          </cell>
        </row>
        <row r="17820">
          <cell r="A17820">
            <v>999001</v>
          </cell>
          <cell r="B17820" t="str">
            <v>Academy of Mathematics and Science Charters</v>
          </cell>
          <cell r="C17820" t="str">
            <v xml:space="preserve">800000001   </v>
          </cell>
          <cell r="D17820" t="str">
            <v>Consortium</v>
          </cell>
          <cell r="E17820">
            <v>344</v>
          </cell>
          <cell r="F17820" t="str">
            <v>Maricopa</v>
          </cell>
        </row>
        <row r="17821">
          <cell r="A17821">
            <v>999002</v>
          </cell>
          <cell r="B17821" t="str">
            <v>Akimel O Otham Pee Posh Charters</v>
          </cell>
          <cell r="C17821" t="str">
            <v xml:space="preserve">800000002   </v>
          </cell>
          <cell r="D17821" t="str">
            <v>Consortium</v>
          </cell>
          <cell r="E17821">
            <v>348</v>
          </cell>
          <cell r="F17821" t="str">
            <v>Pinal</v>
          </cell>
        </row>
        <row r="17822">
          <cell r="A17822">
            <v>999003</v>
          </cell>
          <cell r="B17822" t="str">
            <v>Great Heart Charters</v>
          </cell>
          <cell r="C17822" t="str">
            <v xml:space="preserve">800000003   </v>
          </cell>
          <cell r="D17822" t="str">
            <v>Consortium</v>
          </cell>
          <cell r="E17822">
            <v>344</v>
          </cell>
          <cell r="F17822" t="str">
            <v>Maricopa</v>
          </cell>
        </row>
        <row r="17823">
          <cell r="A17823">
            <v>999004</v>
          </cell>
          <cell r="B17823" t="str">
            <v>AAEC Charters</v>
          </cell>
          <cell r="C17823" t="str">
            <v xml:space="preserve">800000004   </v>
          </cell>
          <cell r="D17823" t="str">
            <v>Consortium</v>
          </cell>
          <cell r="E17823">
            <v>344</v>
          </cell>
          <cell r="F17823" t="str">
            <v>Maricopa</v>
          </cell>
        </row>
        <row r="17824">
          <cell r="A17824">
            <v>999005</v>
          </cell>
          <cell r="B17824" t="str">
            <v>Ball Charters</v>
          </cell>
          <cell r="C17824" t="str">
            <v xml:space="preserve">800000005   </v>
          </cell>
          <cell r="D17824" t="str">
            <v>Consortium</v>
          </cell>
          <cell r="E17824">
            <v>344</v>
          </cell>
          <cell r="F17824" t="str">
            <v>Maricopa</v>
          </cell>
        </row>
        <row r="17825">
          <cell r="A17825">
            <v>999006</v>
          </cell>
          <cell r="B17825" t="str">
            <v>Basis Charters</v>
          </cell>
          <cell r="C17825" t="str">
            <v xml:space="preserve">800000006   </v>
          </cell>
          <cell r="D17825" t="str">
            <v>Consortium</v>
          </cell>
          <cell r="E17825">
            <v>340</v>
          </cell>
          <cell r="F17825" t="str">
            <v>Coconino</v>
          </cell>
        </row>
        <row r="17826">
          <cell r="A17826">
            <v>999007</v>
          </cell>
          <cell r="B17826" t="str">
            <v>CAFA Charters</v>
          </cell>
          <cell r="C17826" t="str">
            <v xml:space="preserve">800000007   </v>
          </cell>
          <cell r="D17826" t="str">
            <v>Consortium</v>
          </cell>
          <cell r="E17826">
            <v>344</v>
          </cell>
          <cell r="F17826" t="str">
            <v>Maricopa</v>
          </cell>
        </row>
        <row r="17827">
          <cell r="A17827">
            <v>999008</v>
          </cell>
          <cell r="B17827" t="str">
            <v>CPLC Charters</v>
          </cell>
          <cell r="C17827" t="str">
            <v xml:space="preserve">800000008   </v>
          </cell>
          <cell r="D17827" t="str">
            <v>Consortium</v>
          </cell>
          <cell r="E17827">
            <v>347</v>
          </cell>
          <cell r="F17827" t="str">
            <v>Pima</v>
          </cell>
        </row>
        <row r="17828">
          <cell r="A17828">
            <v>999009</v>
          </cell>
          <cell r="B17828" t="str">
            <v>EAGLE Charters</v>
          </cell>
          <cell r="C17828" t="str">
            <v xml:space="preserve">800000009   </v>
          </cell>
          <cell r="D17828" t="str">
            <v>Consortium</v>
          </cell>
          <cell r="E17828">
            <v>344</v>
          </cell>
          <cell r="F17828" t="str">
            <v>Maricopa</v>
          </cell>
        </row>
        <row r="17829">
          <cell r="A17829">
            <v>999010</v>
          </cell>
          <cell r="B17829" t="str">
            <v>Edkey Inc Charters</v>
          </cell>
          <cell r="C17829" t="str">
            <v xml:space="preserve">800000010   </v>
          </cell>
          <cell r="D17829" t="str">
            <v>Consortium</v>
          </cell>
          <cell r="E17829">
            <v>344</v>
          </cell>
          <cell r="F17829" t="str">
            <v>Maricopa</v>
          </cell>
        </row>
        <row r="17830">
          <cell r="A17830">
            <v>999011</v>
          </cell>
          <cell r="B17830" t="str">
            <v>Learning Matters Charters</v>
          </cell>
          <cell r="C17830" t="str">
            <v xml:space="preserve">800000011   </v>
          </cell>
          <cell r="D17830" t="str">
            <v>Consortium</v>
          </cell>
          <cell r="E17830">
            <v>344</v>
          </cell>
          <cell r="F17830" t="str">
            <v>Maricopa</v>
          </cell>
        </row>
        <row r="17831">
          <cell r="A17831">
            <v>999012</v>
          </cell>
          <cell r="B17831" t="str">
            <v>Employ-Ability Unlimited, Inc.</v>
          </cell>
          <cell r="C17831" t="str">
            <v xml:space="preserve">800000012   </v>
          </cell>
          <cell r="D17831" t="str">
            <v>Consortium</v>
          </cell>
          <cell r="E17831">
            <v>344</v>
          </cell>
          <cell r="F17831" t="str">
            <v>Maricopa</v>
          </cell>
        </row>
        <row r="17832">
          <cell r="A17832">
            <v>999013</v>
          </cell>
          <cell r="B17832" t="str">
            <v>Espiritu Charters</v>
          </cell>
          <cell r="C17832" t="str">
            <v xml:space="preserve">800000013   </v>
          </cell>
          <cell r="D17832" t="str">
            <v>Consortium</v>
          </cell>
          <cell r="E17832">
            <v>344</v>
          </cell>
          <cell r="F17832" t="str">
            <v>Maricopa</v>
          </cell>
        </row>
        <row r="17833">
          <cell r="A17833">
            <v>999014</v>
          </cell>
          <cell r="B17833" t="str">
            <v>Heritage Charters</v>
          </cell>
          <cell r="C17833" t="str">
            <v xml:space="preserve">800000014   </v>
          </cell>
          <cell r="D17833" t="str">
            <v>Consortium</v>
          </cell>
          <cell r="E17833">
            <v>344</v>
          </cell>
          <cell r="F17833" t="str">
            <v>Maricopa</v>
          </cell>
        </row>
        <row r="17834">
          <cell r="A17834">
            <v>999015</v>
          </cell>
          <cell r="B17834" t="str">
            <v>Horizon Community Learning Center Charters</v>
          </cell>
          <cell r="C17834" t="str">
            <v xml:space="preserve">800000015   </v>
          </cell>
          <cell r="D17834" t="str">
            <v>Consortium</v>
          </cell>
          <cell r="E17834">
            <v>344</v>
          </cell>
          <cell r="F17834" t="str">
            <v>Maricopa</v>
          </cell>
        </row>
        <row r="17835">
          <cell r="A17835">
            <v>999016</v>
          </cell>
          <cell r="B17835" t="str">
            <v>Imagine Charters</v>
          </cell>
          <cell r="C17835" t="str">
            <v xml:space="preserve">800000016   </v>
          </cell>
          <cell r="D17835" t="str">
            <v>Consortium</v>
          </cell>
          <cell r="E17835">
            <v>344</v>
          </cell>
          <cell r="F17835" t="str">
            <v>Maricopa</v>
          </cell>
        </row>
        <row r="17836">
          <cell r="A17836">
            <v>999017</v>
          </cell>
          <cell r="B17836" t="str">
            <v>Humanities and Sciences Charters</v>
          </cell>
          <cell r="C17836" t="str">
            <v xml:space="preserve">800000017   </v>
          </cell>
          <cell r="D17836" t="str">
            <v>Consortium</v>
          </cell>
          <cell r="E17836">
            <v>344</v>
          </cell>
          <cell r="F17836" t="str">
            <v>Maricopa</v>
          </cell>
        </row>
        <row r="17837">
          <cell r="A17837">
            <v>999018</v>
          </cell>
          <cell r="B17837" t="str">
            <v>LEAD Charters</v>
          </cell>
          <cell r="C17837" t="str">
            <v xml:space="preserve">800000018   </v>
          </cell>
          <cell r="D17837" t="str">
            <v>Consortium</v>
          </cell>
          <cell r="E17837">
            <v>348</v>
          </cell>
          <cell r="F17837" t="str">
            <v>Pinal</v>
          </cell>
        </row>
        <row r="17838">
          <cell r="A17838">
            <v>999019</v>
          </cell>
          <cell r="B17838" t="str">
            <v>Legacy Charters</v>
          </cell>
          <cell r="C17838" t="str">
            <v xml:space="preserve">800000019   </v>
          </cell>
          <cell r="D17838" t="str">
            <v>Consortium</v>
          </cell>
          <cell r="E17838">
            <v>344</v>
          </cell>
          <cell r="F17838" t="str">
            <v>Maricopa</v>
          </cell>
        </row>
        <row r="17839">
          <cell r="A17839">
            <v>999020</v>
          </cell>
          <cell r="B17839" t="str">
            <v>Ms. Raena Janes</v>
          </cell>
          <cell r="C17839" t="str">
            <v xml:space="preserve">800000020   </v>
          </cell>
          <cell r="D17839" t="str">
            <v>Consortium</v>
          </cell>
          <cell r="E17839">
            <v>344</v>
          </cell>
          <cell r="F17839" t="str">
            <v>Maricopa</v>
          </cell>
        </row>
        <row r="17840">
          <cell r="A17840">
            <v>999021</v>
          </cell>
          <cell r="B17840" t="str">
            <v>Life Skills Center of Arizona, Inc.</v>
          </cell>
          <cell r="C17840" t="str">
            <v xml:space="preserve">800000021   </v>
          </cell>
          <cell r="D17840" t="str">
            <v>Consortium</v>
          </cell>
          <cell r="E17840">
            <v>344</v>
          </cell>
          <cell r="F17840" t="str">
            <v>Maricopa</v>
          </cell>
        </row>
        <row r="17841">
          <cell r="A17841">
            <v>999022</v>
          </cell>
          <cell r="B17841" t="str">
            <v>Lifelong Learning Research Institute Charters</v>
          </cell>
          <cell r="C17841" t="str">
            <v xml:space="preserve">800000022   </v>
          </cell>
          <cell r="D17841" t="str">
            <v>Consortium</v>
          </cell>
          <cell r="E17841">
            <v>347</v>
          </cell>
          <cell r="F17841" t="str">
            <v>Pima</v>
          </cell>
        </row>
        <row r="17842">
          <cell r="A17842">
            <v>999023</v>
          </cell>
          <cell r="B17842" t="str">
            <v>Mission Montessori Charters</v>
          </cell>
          <cell r="C17842" t="str">
            <v xml:space="preserve">800000023   </v>
          </cell>
          <cell r="D17842" t="str">
            <v>Consortium</v>
          </cell>
          <cell r="E17842">
            <v>344</v>
          </cell>
          <cell r="F17842" t="str">
            <v>Maricopa</v>
          </cell>
        </row>
        <row r="17843">
          <cell r="A17843">
            <v>999024</v>
          </cell>
          <cell r="B17843" t="str">
            <v>Maricopa County Community College Charters</v>
          </cell>
          <cell r="C17843" t="str">
            <v xml:space="preserve">800000024   </v>
          </cell>
          <cell r="D17843" t="str">
            <v>Consortium</v>
          </cell>
          <cell r="E17843">
            <v>344</v>
          </cell>
          <cell r="F17843" t="str">
            <v>Maricopa</v>
          </cell>
        </row>
        <row r="17844">
          <cell r="A17844">
            <v>999025</v>
          </cell>
          <cell r="B17844" t="str">
            <v>Pinnacle Charters</v>
          </cell>
          <cell r="C17844" t="str">
            <v xml:space="preserve">800000025   </v>
          </cell>
          <cell r="D17844" t="str">
            <v>Consortium</v>
          </cell>
          <cell r="E17844">
            <v>344</v>
          </cell>
          <cell r="F17844" t="str">
            <v>Maricopa</v>
          </cell>
        </row>
        <row r="17845">
          <cell r="A17845">
            <v>999026</v>
          </cell>
          <cell r="B17845" t="str">
            <v>Pathways In Education-Arizona, Inc.</v>
          </cell>
          <cell r="C17845" t="str">
            <v xml:space="preserve">800000026   </v>
          </cell>
          <cell r="D17845" t="str">
            <v>Consortium</v>
          </cell>
          <cell r="E17845">
            <v>344</v>
          </cell>
          <cell r="F17845" t="str">
            <v>Maricopa</v>
          </cell>
        </row>
        <row r="17846">
          <cell r="A17846">
            <v>999027</v>
          </cell>
          <cell r="B17846" t="str">
            <v>Estrella Educational Foundation</v>
          </cell>
          <cell r="C17846" t="str">
            <v xml:space="preserve">800000027   </v>
          </cell>
          <cell r="D17846" t="str">
            <v>Consortium</v>
          </cell>
          <cell r="E17846">
            <v>344</v>
          </cell>
          <cell r="F17846" t="str">
            <v>Maricopa</v>
          </cell>
        </row>
        <row r="17847">
          <cell r="A17847">
            <v>999028</v>
          </cell>
          <cell r="B17847" t="str">
            <v>Colegio Petite Phoenix</v>
          </cell>
          <cell r="C17847" t="str">
            <v xml:space="preserve">800000028   </v>
          </cell>
          <cell r="D17847" t="str">
            <v>Consortium</v>
          </cell>
          <cell r="E17847">
            <v>349</v>
          </cell>
          <cell r="F17847" t="str">
            <v>Santa Cruz</v>
          </cell>
        </row>
        <row r="17848">
          <cell r="A17848">
            <v>999029</v>
          </cell>
          <cell r="B17848" t="str">
            <v>Pensar Academy</v>
          </cell>
          <cell r="C17848" t="str">
            <v xml:space="preserve">800000029   </v>
          </cell>
          <cell r="D17848" t="str">
            <v>Consortium</v>
          </cell>
          <cell r="E17848">
            <v>344</v>
          </cell>
          <cell r="F17848" t="str">
            <v>Maricopa</v>
          </cell>
        </row>
        <row r="17849">
          <cell r="A17849">
            <v>999030</v>
          </cell>
          <cell r="B17849" t="str">
            <v>Painted Desert Montessori, LLC</v>
          </cell>
          <cell r="C17849" t="str">
            <v xml:space="preserve">800000030   </v>
          </cell>
          <cell r="D17849" t="str">
            <v>Consortium</v>
          </cell>
          <cell r="E17849">
            <v>344</v>
          </cell>
          <cell r="F17849" t="str">
            <v>Maricopa</v>
          </cell>
        </row>
        <row r="17850">
          <cell r="A17850">
            <v>999031</v>
          </cell>
          <cell r="B17850" t="str">
            <v>The Grande Innovation Academy</v>
          </cell>
          <cell r="C17850" t="str">
            <v xml:space="preserve">800000031   </v>
          </cell>
          <cell r="D17850" t="str">
            <v>Consortium</v>
          </cell>
          <cell r="E17850">
            <v>348</v>
          </cell>
          <cell r="F17850" t="str">
            <v>Pinal</v>
          </cell>
        </row>
        <row r="17851">
          <cell r="A17851">
            <v>999032</v>
          </cell>
          <cell r="B17851" t="str">
            <v>Mohave Accelerated Elementary School, Inc.</v>
          </cell>
          <cell r="C17851" t="str">
            <v xml:space="preserve">800000032   </v>
          </cell>
          <cell r="D17851" t="str">
            <v>Consortium</v>
          </cell>
          <cell r="E17851">
            <v>345</v>
          </cell>
          <cell r="F17851" t="str">
            <v>Mohave</v>
          </cell>
        </row>
        <row r="17852">
          <cell r="A17852">
            <v>999033</v>
          </cell>
          <cell r="B17852" t="str">
            <v>West Valley Arts and Technology Academy, Inc.</v>
          </cell>
          <cell r="C17852" t="str">
            <v xml:space="preserve">800000033   </v>
          </cell>
          <cell r="D17852" t="str">
            <v>Consortium</v>
          </cell>
          <cell r="E17852">
            <v>344</v>
          </cell>
          <cell r="F17852" t="str">
            <v>Maricopa</v>
          </cell>
        </row>
        <row r="17853">
          <cell r="A17853">
            <v>999034</v>
          </cell>
          <cell r="B17853" t="str">
            <v>Arizona State University Charters</v>
          </cell>
          <cell r="C17853" t="str">
            <v xml:space="preserve">800000034   </v>
          </cell>
          <cell r="D17853" t="str">
            <v>Consortium</v>
          </cell>
          <cell r="E17853">
            <v>344</v>
          </cell>
          <cell r="F17853" t="str">
            <v>Maricopa</v>
          </cell>
        </row>
        <row r="17854">
          <cell r="A17854">
            <v>999035</v>
          </cell>
          <cell r="B17854" t="str">
            <v>New School For The Arts Charters</v>
          </cell>
          <cell r="C17854" t="str">
            <v xml:space="preserve">800000035   </v>
          </cell>
          <cell r="D17854" t="str">
            <v>Consortium</v>
          </cell>
          <cell r="E17854">
            <v>344</v>
          </cell>
          <cell r="F17854" t="str">
            <v>Maricopa</v>
          </cell>
        </row>
        <row r="17855">
          <cell r="A17855">
            <v>999036</v>
          </cell>
          <cell r="B17855" t="str">
            <v>Ombudsman Educational Services, Ltd.,a subsidiary of Educational Services of Ame</v>
          </cell>
          <cell r="C17855" t="str">
            <v xml:space="preserve">800000036   </v>
          </cell>
          <cell r="D17855" t="str">
            <v>Consortium</v>
          </cell>
          <cell r="E17855">
            <v>344</v>
          </cell>
          <cell r="F17855" t="str">
            <v>Maricopa</v>
          </cell>
        </row>
        <row r="17856">
          <cell r="A17856">
            <v>999037</v>
          </cell>
          <cell r="B17856" t="str">
            <v>Maricopa County Community College District dba Gateway Early College High School</v>
          </cell>
          <cell r="C17856" t="str">
            <v xml:space="preserve">800000037   </v>
          </cell>
          <cell r="D17856" t="str">
            <v>Consortium</v>
          </cell>
          <cell r="E17856">
            <v>344</v>
          </cell>
          <cell r="F17856" t="str">
            <v>Maricopa</v>
          </cell>
        </row>
        <row r="17857">
          <cell r="A17857">
            <v>999038</v>
          </cell>
          <cell r="B17857" t="str">
            <v>PCA Charters</v>
          </cell>
          <cell r="C17857" t="str">
            <v xml:space="preserve">800000038   </v>
          </cell>
          <cell r="D17857" t="str">
            <v>Consortium</v>
          </cell>
          <cell r="E17857">
            <v>344</v>
          </cell>
          <cell r="F17857" t="str">
            <v>Maricopa</v>
          </cell>
        </row>
        <row r="17858">
          <cell r="A17858">
            <v>999039</v>
          </cell>
          <cell r="B17858" t="str">
            <v>Research Based Education Corporation</v>
          </cell>
          <cell r="C17858" t="str">
            <v xml:space="preserve">800000039   </v>
          </cell>
          <cell r="D17858" t="str">
            <v>Consortium</v>
          </cell>
          <cell r="E17858">
            <v>344</v>
          </cell>
          <cell r="F17858" t="str">
            <v>Maricopa</v>
          </cell>
        </row>
        <row r="17859">
          <cell r="A17859">
            <v>999040</v>
          </cell>
          <cell r="B17859" t="str">
            <v>Pima Prevention Partnership Charters</v>
          </cell>
          <cell r="C17859" t="str">
            <v xml:space="preserve">800000040   </v>
          </cell>
          <cell r="D17859" t="str">
            <v>Consortium</v>
          </cell>
          <cell r="E17859">
            <v>347</v>
          </cell>
          <cell r="F17859" t="str">
            <v>Pima</v>
          </cell>
        </row>
        <row r="17860">
          <cell r="A17860">
            <v>999041</v>
          </cell>
          <cell r="B17860" t="str">
            <v>PLC Charters</v>
          </cell>
          <cell r="C17860" t="str">
            <v xml:space="preserve">800000041   </v>
          </cell>
          <cell r="D17860" t="str">
            <v>Consortium</v>
          </cell>
          <cell r="E17860">
            <v>344</v>
          </cell>
          <cell r="F17860" t="str">
            <v>Maricopa</v>
          </cell>
        </row>
        <row r="17861">
          <cell r="A17861">
            <v>999042</v>
          </cell>
          <cell r="B17861" t="str">
            <v>PPEP Charters</v>
          </cell>
          <cell r="C17861" t="str">
            <v xml:space="preserve">800000042   </v>
          </cell>
          <cell r="D17861" t="str">
            <v>Consortium</v>
          </cell>
          <cell r="E17861">
            <v>347</v>
          </cell>
          <cell r="F17861" t="str">
            <v>Pima</v>
          </cell>
        </row>
        <row r="17862">
          <cell r="A17862">
            <v>999043</v>
          </cell>
          <cell r="B17862" t="str">
            <v>Precision Charters</v>
          </cell>
          <cell r="C17862" t="str">
            <v xml:space="preserve">800000043   </v>
          </cell>
          <cell r="D17862" t="str">
            <v>Consortium</v>
          </cell>
          <cell r="E17862">
            <v>344</v>
          </cell>
          <cell r="F17862" t="str">
            <v>Maricopa</v>
          </cell>
        </row>
        <row r="17863">
          <cell r="A17863">
            <v>999044</v>
          </cell>
          <cell r="B17863" t="str">
            <v>Reid Traditional Schools Charters</v>
          </cell>
          <cell r="C17863" t="str">
            <v xml:space="preserve">800000044   </v>
          </cell>
          <cell r="D17863" t="str">
            <v>Consortium</v>
          </cell>
          <cell r="E17863">
            <v>344</v>
          </cell>
          <cell r="F17863" t="str">
            <v>Maricopa</v>
          </cell>
        </row>
        <row r="17864">
          <cell r="A17864">
            <v>999045</v>
          </cell>
          <cell r="B17864" t="str">
            <v>Pillar Charter School</v>
          </cell>
          <cell r="C17864" t="str">
            <v xml:space="preserve">800000045   </v>
          </cell>
          <cell r="D17864" t="str">
            <v>Consortium</v>
          </cell>
          <cell r="E17864">
            <v>344</v>
          </cell>
          <cell r="F17864" t="str">
            <v>Maricopa</v>
          </cell>
        </row>
        <row r="17865">
          <cell r="A17865">
            <v>999046</v>
          </cell>
          <cell r="B17865" t="str">
            <v>Skyline Charters</v>
          </cell>
          <cell r="C17865" t="str">
            <v xml:space="preserve">800000046   </v>
          </cell>
          <cell r="D17865" t="str">
            <v>Consortium</v>
          </cell>
          <cell r="E17865">
            <v>344</v>
          </cell>
          <cell r="F17865" t="str">
            <v>Maricopa</v>
          </cell>
        </row>
        <row r="17866">
          <cell r="A17866">
            <v>999047</v>
          </cell>
          <cell r="B17866" t="str">
            <v>Sonoran Charters</v>
          </cell>
          <cell r="C17866" t="str">
            <v xml:space="preserve">800000047   </v>
          </cell>
          <cell r="D17866" t="str">
            <v>Consortium</v>
          </cell>
          <cell r="E17866">
            <v>347</v>
          </cell>
          <cell r="F17866" t="str">
            <v>Pima</v>
          </cell>
        </row>
        <row r="17867">
          <cell r="A17867">
            <v>999048</v>
          </cell>
          <cell r="B17867" t="str">
            <v>Southern Arizona Community Academy, Inc.</v>
          </cell>
          <cell r="C17867" t="str">
            <v xml:space="preserve">800000048   </v>
          </cell>
          <cell r="D17867" t="str">
            <v>Consortium</v>
          </cell>
          <cell r="E17867">
            <v>347</v>
          </cell>
          <cell r="F17867" t="str">
            <v>Pima</v>
          </cell>
        </row>
        <row r="17868">
          <cell r="A17868">
            <v>999049</v>
          </cell>
          <cell r="B17868" t="str">
            <v>Southwest Leadership Academy</v>
          </cell>
          <cell r="C17868" t="str">
            <v xml:space="preserve">800000049   </v>
          </cell>
          <cell r="D17868" t="str">
            <v>Consortium</v>
          </cell>
          <cell r="E17868">
            <v>344</v>
          </cell>
          <cell r="F17868" t="str">
            <v>Maricopa</v>
          </cell>
        </row>
        <row r="17869">
          <cell r="A17869">
            <v>999050</v>
          </cell>
          <cell r="B17869" t="str">
            <v>Tucson Youth Development/ACE Charter High School</v>
          </cell>
          <cell r="C17869" t="str">
            <v xml:space="preserve">800000050   </v>
          </cell>
          <cell r="D17869" t="str">
            <v>Consortium</v>
          </cell>
          <cell r="E17869">
            <v>347</v>
          </cell>
          <cell r="F17869" t="str">
            <v>Pima</v>
          </cell>
        </row>
        <row r="17870">
          <cell r="A17870">
            <v>999051</v>
          </cell>
          <cell r="B17870" t="str">
            <v>Ethos Academy - A Challenge Foundation Academy</v>
          </cell>
          <cell r="C17870" t="str">
            <v xml:space="preserve">800000051   </v>
          </cell>
          <cell r="D17870" t="str">
            <v>Consortium</v>
          </cell>
          <cell r="E17870">
            <v>344</v>
          </cell>
          <cell r="F17870" t="str">
            <v>Maricopa</v>
          </cell>
        </row>
        <row r="17871">
          <cell r="A17871">
            <v>999052</v>
          </cell>
          <cell r="B17871" t="str">
            <v>Hirsch Academy A Challenge Foundation</v>
          </cell>
          <cell r="C17871" t="str">
            <v xml:space="preserve">800000052   </v>
          </cell>
          <cell r="D17871" t="str">
            <v>Consortium</v>
          </cell>
          <cell r="E17871">
            <v>344</v>
          </cell>
          <cell r="F17871" t="str">
            <v>Maricopa</v>
          </cell>
        </row>
        <row r="17872">
          <cell r="A17872">
            <v>999053</v>
          </cell>
          <cell r="B17872" t="str">
            <v>Western School of Science and Technology, Inc.</v>
          </cell>
          <cell r="C17872" t="str">
            <v xml:space="preserve">800000053   </v>
          </cell>
          <cell r="D17872" t="str">
            <v>Consortium</v>
          </cell>
          <cell r="E17872">
            <v>344</v>
          </cell>
          <cell r="F17872" t="str">
            <v>Maricopa</v>
          </cell>
        </row>
        <row r="17873">
          <cell r="A17873">
            <v>999054</v>
          </cell>
          <cell r="B17873" t="str">
            <v>Pioneer Preparatory School</v>
          </cell>
          <cell r="C17873" t="str">
            <v xml:space="preserve">800000054   </v>
          </cell>
          <cell r="D17873" t="str">
            <v>Consortium</v>
          </cell>
          <cell r="E17873">
            <v>344</v>
          </cell>
          <cell r="F17873" t="str">
            <v>Maricopa</v>
          </cell>
        </row>
        <row r="17874">
          <cell r="A17874">
            <v>999055</v>
          </cell>
          <cell r="B17874" t="str">
            <v>Tempe Preparatory Academy</v>
          </cell>
          <cell r="C17874" t="str">
            <v xml:space="preserve">800000055   </v>
          </cell>
          <cell r="D17874" t="str">
            <v>Consortium</v>
          </cell>
          <cell r="E17874">
            <v>344</v>
          </cell>
          <cell r="F17874" t="str">
            <v>Maricopa</v>
          </cell>
        </row>
        <row r="17875">
          <cell r="A17875">
            <v>999056</v>
          </cell>
          <cell r="B17875" t="str">
            <v>The Charter Foundation, Inc.</v>
          </cell>
          <cell r="C17875" t="str">
            <v xml:space="preserve">800000056   </v>
          </cell>
          <cell r="D17875" t="str">
            <v>Consortium</v>
          </cell>
          <cell r="E17875">
            <v>347</v>
          </cell>
          <cell r="F17875" t="str">
            <v>Pima</v>
          </cell>
        </row>
        <row r="17876">
          <cell r="A17876">
            <v>999057</v>
          </cell>
          <cell r="B17876" t="str">
            <v>ACSF Charters</v>
          </cell>
          <cell r="C17876" t="str">
            <v xml:space="preserve">800000057   </v>
          </cell>
          <cell r="D17876" t="str">
            <v>Consortium</v>
          </cell>
          <cell r="E17876">
            <v>344</v>
          </cell>
          <cell r="F17876" t="str">
            <v>Maricopa</v>
          </cell>
        </row>
        <row r="17877">
          <cell r="A17877">
            <v>999058</v>
          </cell>
          <cell r="B17877" t="str">
            <v>Pine Forest Education Association, Inc.</v>
          </cell>
          <cell r="C17877" t="str">
            <v xml:space="preserve">800000058   </v>
          </cell>
          <cell r="D17877" t="str">
            <v>Consortium</v>
          </cell>
          <cell r="E17877">
            <v>340</v>
          </cell>
          <cell r="F17877" t="str">
            <v>Coconino</v>
          </cell>
        </row>
        <row r="17878">
          <cell r="A17878">
            <v>999059</v>
          </cell>
          <cell r="B17878" t="str">
            <v>Pathways KM Charter Schools, Inc</v>
          </cell>
          <cell r="C17878" t="str">
            <v xml:space="preserve">800000059   </v>
          </cell>
          <cell r="D17878" t="str">
            <v>Consortium</v>
          </cell>
          <cell r="E17878">
            <v>344</v>
          </cell>
          <cell r="F17878" t="str">
            <v>Maricopa</v>
          </cell>
        </row>
        <row r="17879">
          <cell r="A17879">
            <v>999060</v>
          </cell>
          <cell r="B17879" t="str">
            <v>East Valley Academy</v>
          </cell>
          <cell r="C17879" t="str">
            <v xml:space="preserve">800000060   </v>
          </cell>
          <cell r="D17879" t="str">
            <v>Consortium</v>
          </cell>
          <cell r="E17879">
            <v>344</v>
          </cell>
          <cell r="F17879" t="str">
            <v>Maricopa</v>
          </cell>
        </row>
        <row r="17880">
          <cell r="A17880">
            <v>999061</v>
          </cell>
          <cell r="B17880" t="str">
            <v>Paragon Preparatory Academy</v>
          </cell>
          <cell r="C17880" t="str">
            <v xml:space="preserve">800000061   </v>
          </cell>
          <cell r="D17880" t="str">
            <v>Consortium</v>
          </cell>
          <cell r="E17880">
            <v>347</v>
          </cell>
          <cell r="F17880" t="str">
            <v>Pima</v>
          </cell>
        </row>
        <row r="17881">
          <cell r="A17881">
            <v>999062</v>
          </cell>
          <cell r="B17881" t="str">
            <v>ECA - Arizona, Inc.</v>
          </cell>
          <cell r="C17881" t="str">
            <v xml:space="preserve">800000062   </v>
          </cell>
          <cell r="D17881" t="str">
            <v>Consortium</v>
          </cell>
          <cell r="E17881">
            <v>344</v>
          </cell>
          <cell r="F17881" t="str">
            <v>Maricopa</v>
          </cell>
        </row>
        <row r="17882">
          <cell r="A17882">
            <v>999063</v>
          </cell>
          <cell r="B17882" t="str">
            <v>Gem Charter School, Inc.</v>
          </cell>
          <cell r="C17882" t="str">
            <v xml:space="preserve">800000063   </v>
          </cell>
          <cell r="D17882" t="str">
            <v>Consortium</v>
          </cell>
          <cell r="E17882">
            <v>344</v>
          </cell>
          <cell r="F17882" t="str">
            <v>Maricopa</v>
          </cell>
        </row>
        <row r="17883">
          <cell r="A17883">
            <v>999064</v>
          </cell>
          <cell r="B17883" t="str">
            <v>Patagonia Montessori Elementary School</v>
          </cell>
          <cell r="C17883" t="str">
            <v xml:space="preserve">800000064   </v>
          </cell>
          <cell r="D17883" t="str">
            <v>Consortium</v>
          </cell>
          <cell r="E17883">
            <v>349</v>
          </cell>
          <cell r="F17883" t="str">
            <v>Santa Cruz</v>
          </cell>
        </row>
        <row r="17884">
          <cell r="A17884">
            <v>999065</v>
          </cell>
          <cell r="B17884" t="str">
            <v>Global Renaissance Academy of Distinguished Education</v>
          </cell>
          <cell r="C17884" t="str">
            <v xml:space="preserve">800000065   </v>
          </cell>
          <cell r="D17884" t="str">
            <v>Consortium</v>
          </cell>
          <cell r="E17884">
            <v>344</v>
          </cell>
          <cell r="F17884" t="str">
            <v>Maricopa</v>
          </cell>
        </row>
        <row r="17885">
          <cell r="A17885">
            <v>999066</v>
          </cell>
          <cell r="B17885" t="str">
            <v>Ahwatukee Foothills Prep Early College High School, Inc.</v>
          </cell>
          <cell r="C17885" t="str">
            <v xml:space="preserve">800000066   </v>
          </cell>
          <cell r="D17885" t="str">
            <v>Consortium</v>
          </cell>
          <cell r="E17885">
            <v>344</v>
          </cell>
          <cell r="F17885" t="str">
            <v>Maricopa</v>
          </cell>
        </row>
        <row r="17886">
          <cell r="A17886">
            <v>999067</v>
          </cell>
          <cell r="B17886" t="str">
            <v>Graysmark Schools Corporation</v>
          </cell>
          <cell r="C17886" t="str">
            <v xml:space="preserve">800000067   </v>
          </cell>
          <cell r="D17886" t="str">
            <v>Consortium</v>
          </cell>
          <cell r="E17886">
            <v>348</v>
          </cell>
          <cell r="F17886" t="str">
            <v>Pinal</v>
          </cell>
        </row>
        <row r="17887">
          <cell r="A17887">
            <v>999068</v>
          </cell>
          <cell r="B17887" t="str">
            <v>Victory High School, Inc.</v>
          </cell>
          <cell r="C17887" t="str">
            <v xml:space="preserve">800000068   </v>
          </cell>
          <cell r="D17887" t="str">
            <v>Consortium</v>
          </cell>
          <cell r="E17887">
            <v>344</v>
          </cell>
          <cell r="F17887" t="str">
            <v>Maricopa</v>
          </cell>
        </row>
        <row r="17888">
          <cell r="A17888">
            <v>999069</v>
          </cell>
          <cell r="B17888" t="str">
            <v>The Shelby School</v>
          </cell>
          <cell r="C17888" t="str">
            <v xml:space="preserve">800000069   </v>
          </cell>
          <cell r="D17888" t="str">
            <v>Consortium</v>
          </cell>
          <cell r="E17888">
            <v>341</v>
          </cell>
          <cell r="F17888" t="str">
            <v>Gila</v>
          </cell>
        </row>
        <row r="17889">
          <cell r="A17889">
            <v>999070</v>
          </cell>
          <cell r="B17889" t="str">
            <v>Arizona Language Preparatory</v>
          </cell>
          <cell r="C17889" t="str">
            <v xml:space="preserve">800000070   </v>
          </cell>
          <cell r="D17889" t="str">
            <v>Consortium</v>
          </cell>
          <cell r="E17889">
            <v>344</v>
          </cell>
          <cell r="F17889" t="str">
            <v>Maricopa</v>
          </cell>
        </row>
        <row r="17890">
          <cell r="A17890">
            <v>999071</v>
          </cell>
          <cell r="B17890" t="str">
            <v>Founding Fathers Academies, Inc</v>
          </cell>
          <cell r="C17890" t="str">
            <v xml:space="preserve">800000071   </v>
          </cell>
          <cell r="D17890" t="str">
            <v>Consortium</v>
          </cell>
          <cell r="E17890">
            <v>346</v>
          </cell>
          <cell r="F17890" t="str">
            <v>Navajo</v>
          </cell>
        </row>
        <row r="17891">
          <cell r="A17891">
            <v>999072</v>
          </cell>
          <cell r="B17891" t="str">
            <v>PS Charter Schools, Inc.</v>
          </cell>
          <cell r="C17891" t="str">
            <v xml:space="preserve">800000072   </v>
          </cell>
          <cell r="D17891" t="str">
            <v>Consortium</v>
          </cell>
          <cell r="E17891">
            <v>344</v>
          </cell>
          <cell r="F17891" t="str">
            <v>Maricopa</v>
          </cell>
        </row>
        <row r="17892">
          <cell r="A17892">
            <v>999073</v>
          </cell>
          <cell r="B17892" t="str">
            <v>Kestrel Schools, Inc.</v>
          </cell>
          <cell r="C17892" t="str">
            <v xml:space="preserve">800000073   </v>
          </cell>
          <cell r="D17892" t="str">
            <v>Consortium</v>
          </cell>
          <cell r="E17892">
            <v>350</v>
          </cell>
          <cell r="F17892" t="str">
            <v>Yavapai</v>
          </cell>
        </row>
        <row r="17893">
          <cell r="A17893">
            <v>999074</v>
          </cell>
          <cell r="B17893" t="str">
            <v>Espiritu Schools</v>
          </cell>
          <cell r="C17893" t="str">
            <v xml:space="preserve">800000074   </v>
          </cell>
          <cell r="D17893" t="str">
            <v>Consortium</v>
          </cell>
          <cell r="E17893">
            <v>344</v>
          </cell>
          <cell r="F17893" t="str">
            <v>Maricopa</v>
          </cell>
        </row>
        <row r="17894">
          <cell r="A17894">
            <v>999075</v>
          </cell>
          <cell r="B17894" t="str">
            <v>Shonto Governing Board of Education, Inc.</v>
          </cell>
          <cell r="C17894" t="str">
            <v xml:space="preserve">800000075   </v>
          </cell>
          <cell r="D17894" t="str">
            <v>Consortium</v>
          </cell>
          <cell r="E17894">
            <v>346</v>
          </cell>
          <cell r="F17894" t="str">
            <v>Navajo</v>
          </cell>
        </row>
        <row r="17895">
          <cell r="A17895">
            <v>999076</v>
          </cell>
          <cell r="B17895" t="str">
            <v>Highland Free School</v>
          </cell>
          <cell r="C17895" t="str">
            <v xml:space="preserve">800000076   </v>
          </cell>
          <cell r="D17895" t="str">
            <v>Consortium</v>
          </cell>
          <cell r="E17895">
            <v>347</v>
          </cell>
          <cell r="F17895" t="str">
            <v>Pima</v>
          </cell>
        </row>
        <row r="17896">
          <cell r="A17896">
            <v>999077</v>
          </cell>
          <cell r="B17896" t="str">
            <v>Vision Charter School, Inc.</v>
          </cell>
          <cell r="C17896" t="str">
            <v xml:space="preserve">800000077   </v>
          </cell>
          <cell r="D17896" t="str">
            <v>Consortium</v>
          </cell>
          <cell r="E17896">
            <v>347</v>
          </cell>
          <cell r="F17896" t="str">
            <v>Pima</v>
          </cell>
        </row>
        <row r="17897">
          <cell r="A17897">
            <v>999078</v>
          </cell>
          <cell r="B17897" t="str">
            <v>Montessori House, Inc.</v>
          </cell>
          <cell r="C17897" t="str">
            <v xml:space="preserve">800000078   </v>
          </cell>
          <cell r="D17897" t="str">
            <v>Consortium</v>
          </cell>
          <cell r="E17897">
            <v>344</v>
          </cell>
          <cell r="F17897" t="str">
            <v>Maricopa</v>
          </cell>
        </row>
        <row r="17898">
          <cell r="A17898">
            <v>999079</v>
          </cell>
          <cell r="B17898" t="str">
            <v>Sonoran Desert School</v>
          </cell>
          <cell r="C17898" t="str">
            <v xml:space="preserve">800000079   </v>
          </cell>
          <cell r="D17898" t="str">
            <v>Consortium</v>
          </cell>
          <cell r="E17898">
            <v>344</v>
          </cell>
          <cell r="F17898" t="str">
            <v>Maricopa</v>
          </cell>
        </row>
        <row r="17899">
          <cell r="A17899">
            <v>999080</v>
          </cell>
          <cell r="B17899" t="str">
            <v>Arizona Academy of Science And Technology, Inc.</v>
          </cell>
          <cell r="C17899" t="str">
            <v xml:space="preserve">800000080   </v>
          </cell>
          <cell r="D17899" t="str">
            <v>Consortium</v>
          </cell>
          <cell r="E17899">
            <v>344</v>
          </cell>
          <cell r="F17899" t="str">
            <v>Maricopa</v>
          </cell>
        </row>
        <row r="17900">
          <cell r="A17900">
            <v>999081</v>
          </cell>
          <cell r="B17900" t="str">
            <v>Integrity Education Incorporated</v>
          </cell>
          <cell r="C17900" t="str">
            <v xml:space="preserve">800000081   </v>
          </cell>
          <cell r="D17900" t="str">
            <v>Consortium</v>
          </cell>
          <cell r="E17900">
            <v>344</v>
          </cell>
          <cell r="F17900" t="str">
            <v>Maricopa</v>
          </cell>
        </row>
        <row r="17901">
          <cell r="A17901">
            <v>999082</v>
          </cell>
          <cell r="B17901" t="str">
            <v>Santa Cruz Valley Opportunities in Education, Inc.</v>
          </cell>
          <cell r="C17901" t="str">
            <v xml:space="preserve">800000082   </v>
          </cell>
          <cell r="D17901" t="str">
            <v>Consortium</v>
          </cell>
          <cell r="E17901">
            <v>349</v>
          </cell>
          <cell r="F17901" t="str">
            <v>Santa Cruz</v>
          </cell>
        </row>
        <row r="17902">
          <cell r="A17902">
            <v>999083</v>
          </cell>
          <cell r="B17902" t="str">
            <v>Create Academy</v>
          </cell>
          <cell r="C17902" t="str">
            <v xml:space="preserve">800000083   </v>
          </cell>
          <cell r="D17902" t="str">
            <v>Consortium</v>
          </cell>
          <cell r="E17902">
            <v>344</v>
          </cell>
          <cell r="F17902" t="str">
            <v>Maricopa</v>
          </cell>
        </row>
        <row r="17903">
          <cell r="A17903">
            <v>999084</v>
          </cell>
          <cell r="B17903" t="str">
            <v>Patriot Academy, Inc.</v>
          </cell>
          <cell r="C17903" t="str">
            <v xml:space="preserve">800000084   </v>
          </cell>
          <cell r="D17903" t="str">
            <v>Consortium</v>
          </cell>
          <cell r="E17903">
            <v>344</v>
          </cell>
          <cell r="F17903" t="str">
            <v>Maricopa</v>
          </cell>
        </row>
        <row r="17904">
          <cell r="A17904">
            <v>999085</v>
          </cell>
          <cell r="B17904" t="str">
            <v>Desert Sky Community School, Inc.</v>
          </cell>
          <cell r="C17904" t="str">
            <v xml:space="preserve">800000085   </v>
          </cell>
          <cell r="D17904" t="str">
            <v>Consortium</v>
          </cell>
          <cell r="E17904">
            <v>347</v>
          </cell>
          <cell r="F17904" t="str">
            <v>Pima</v>
          </cell>
        </row>
        <row r="17905">
          <cell r="A17905">
            <v>999086</v>
          </cell>
          <cell r="B17905" t="str">
            <v>Academy Of Excellence, Inc.</v>
          </cell>
          <cell r="C17905" t="str">
            <v xml:space="preserve">800000086   </v>
          </cell>
          <cell r="D17905" t="str">
            <v>Consortium</v>
          </cell>
          <cell r="E17905">
            <v>344</v>
          </cell>
          <cell r="F17905" t="str">
            <v>Maricopa</v>
          </cell>
        </row>
        <row r="17906">
          <cell r="A17906">
            <v>999087</v>
          </cell>
          <cell r="B17906" t="str">
            <v>Ambassador Academy</v>
          </cell>
          <cell r="C17906" t="str">
            <v xml:space="preserve">800000087   </v>
          </cell>
          <cell r="D17906" t="str">
            <v>Consortium</v>
          </cell>
          <cell r="E17906">
            <v>344</v>
          </cell>
          <cell r="F17906" t="str">
            <v>Maricopa</v>
          </cell>
        </row>
        <row r="17907">
          <cell r="A17907">
            <v>999088</v>
          </cell>
          <cell r="B17907" t="str">
            <v>A Center for Creative Education</v>
          </cell>
          <cell r="C17907" t="str">
            <v xml:space="preserve">800000088   </v>
          </cell>
          <cell r="D17907" t="str">
            <v>Consortium</v>
          </cell>
          <cell r="E17907">
            <v>350</v>
          </cell>
          <cell r="F17907" t="str">
            <v>Yavapai</v>
          </cell>
        </row>
        <row r="17908">
          <cell r="A17908">
            <v>999089</v>
          </cell>
          <cell r="B17908" t="str">
            <v>Ed Ahead</v>
          </cell>
          <cell r="C17908" t="str">
            <v xml:space="preserve">800000089   </v>
          </cell>
          <cell r="D17908" t="str">
            <v>Consortium</v>
          </cell>
          <cell r="E17908">
            <v>347</v>
          </cell>
          <cell r="F17908" t="str">
            <v>Pima</v>
          </cell>
        </row>
        <row r="17909">
          <cell r="A17909">
            <v>999090</v>
          </cell>
          <cell r="B17909" t="str">
            <v>EduPreneurship, Inc.</v>
          </cell>
          <cell r="C17909" t="str">
            <v xml:space="preserve">800000090   </v>
          </cell>
          <cell r="D17909" t="str">
            <v>Consortium</v>
          </cell>
          <cell r="E17909">
            <v>344</v>
          </cell>
          <cell r="F17909" t="str">
            <v>Maricopa</v>
          </cell>
        </row>
        <row r="17910">
          <cell r="A17910">
            <v>999091</v>
          </cell>
          <cell r="B17910" t="str">
            <v>Desert Springs Academy</v>
          </cell>
          <cell r="C17910" t="str">
            <v xml:space="preserve">800000091   </v>
          </cell>
          <cell r="D17910" t="str">
            <v>Consortium</v>
          </cell>
          <cell r="E17910">
            <v>347</v>
          </cell>
          <cell r="F17910" t="str">
            <v>Pima</v>
          </cell>
        </row>
        <row r="17911">
          <cell r="A17911">
            <v>999092</v>
          </cell>
          <cell r="B17911" t="str">
            <v>Franklin Phonetic Primary School, Inc.</v>
          </cell>
          <cell r="C17911" t="str">
            <v xml:space="preserve">800000092   </v>
          </cell>
          <cell r="D17911" t="str">
            <v>Consortium</v>
          </cell>
          <cell r="E17911">
            <v>344</v>
          </cell>
          <cell r="F17911" t="str">
            <v>Maricopa</v>
          </cell>
        </row>
        <row r="17912">
          <cell r="A17912">
            <v>999093</v>
          </cell>
          <cell r="B17912" t="str">
            <v>Fountain Hills Charter School</v>
          </cell>
          <cell r="C17912" t="str">
            <v xml:space="preserve">800000093   </v>
          </cell>
          <cell r="D17912" t="str">
            <v>Consortium</v>
          </cell>
          <cell r="E17912">
            <v>344</v>
          </cell>
          <cell r="F17912" t="str">
            <v>Maricopa</v>
          </cell>
        </row>
        <row r="17913">
          <cell r="A17913">
            <v>999094</v>
          </cell>
          <cell r="B17913" t="str">
            <v>SC Jensen Corporation, Inc. dba Intelli-School</v>
          </cell>
          <cell r="C17913" t="str">
            <v xml:space="preserve">800000094   </v>
          </cell>
          <cell r="D17913" t="str">
            <v>Consortium</v>
          </cell>
          <cell r="E17913">
            <v>344</v>
          </cell>
          <cell r="F17913" t="str">
            <v>Maricopa</v>
          </cell>
        </row>
        <row r="17914">
          <cell r="A17914">
            <v>999095</v>
          </cell>
          <cell r="B17914" t="str">
            <v>Haven Montessori Children's House, Inc.</v>
          </cell>
          <cell r="C17914" t="str">
            <v xml:space="preserve">800000095   </v>
          </cell>
          <cell r="D17914" t="str">
            <v>Consortium</v>
          </cell>
          <cell r="E17914">
            <v>340</v>
          </cell>
          <cell r="F17914" t="str">
            <v>Coconino</v>
          </cell>
        </row>
        <row r="17915">
          <cell r="A17915">
            <v>999096</v>
          </cell>
          <cell r="B17915" t="str">
            <v>StrengthBuilding Partners</v>
          </cell>
          <cell r="C17915" t="str">
            <v xml:space="preserve">800000096   </v>
          </cell>
          <cell r="D17915" t="str">
            <v>Consortium</v>
          </cell>
          <cell r="E17915">
            <v>347</v>
          </cell>
          <cell r="F17915" t="str">
            <v>Pima</v>
          </cell>
        </row>
        <row r="17916">
          <cell r="A17916">
            <v>999097</v>
          </cell>
          <cell r="B17916" t="str">
            <v>Camino Montessori</v>
          </cell>
          <cell r="C17916" t="str">
            <v xml:space="preserve">800000097   </v>
          </cell>
          <cell r="D17916" t="str">
            <v>Consortium</v>
          </cell>
          <cell r="E17916">
            <v>344</v>
          </cell>
          <cell r="F17916" t="str">
            <v>Maricopa</v>
          </cell>
        </row>
        <row r="17917">
          <cell r="A17917">
            <v>999098</v>
          </cell>
          <cell r="B17917" t="str">
            <v>Career Development, Inc.</v>
          </cell>
          <cell r="C17917" t="str">
            <v xml:space="preserve">800000098   </v>
          </cell>
          <cell r="D17917" t="str">
            <v>Consortium</v>
          </cell>
          <cell r="E17917">
            <v>346</v>
          </cell>
          <cell r="F17917" t="str">
            <v>Navajo</v>
          </cell>
        </row>
        <row r="17918">
          <cell r="A17918">
            <v>999099</v>
          </cell>
          <cell r="B17918" t="str">
            <v>Ha:san Educational Services</v>
          </cell>
          <cell r="C17918" t="str">
            <v xml:space="preserve">800000099   </v>
          </cell>
          <cell r="D17918" t="str">
            <v>Consortium</v>
          </cell>
          <cell r="E17918">
            <v>347</v>
          </cell>
          <cell r="F17918" t="str">
            <v>Pima</v>
          </cell>
        </row>
        <row r="17919">
          <cell r="A17919">
            <v>999100</v>
          </cell>
          <cell r="B17919" t="str">
            <v>Intelli-School, Inc.</v>
          </cell>
          <cell r="C17919" t="str">
            <v xml:space="preserve">800000100   </v>
          </cell>
          <cell r="D17919" t="str">
            <v>Consortium</v>
          </cell>
          <cell r="E17919">
            <v>344</v>
          </cell>
          <cell r="F17919" t="str">
            <v>Maricopa</v>
          </cell>
        </row>
        <row r="17920">
          <cell r="A17920">
            <v>999101</v>
          </cell>
          <cell r="B17920" t="str">
            <v>Montessori Schoolhouse of Tucson, Inc.</v>
          </cell>
          <cell r="C17920" t="str">
            <v xml:space="preserve">800000101   </v>
          </cell>
          <cell r="D17920" t="str">
            <v>Consortium</v>
          </cell>
          <cell r="E17920">
            <v>347</v>
          </cell>
          <cell r="F17920" t="str">
            <v>Pima</v>
          </cell>
        </row>
        <row r="17921">
          <cell r="A17921">
            <v>999102</v>
          </cell>
          <cell r="B17921" t="str">
            <v>Deer Valley Charter Schools, Inc.</v>
          </cell>
          <cell r="C17921" t="str">
            <v xml:space="preserve">800000102   </v>
          </cell>
          <cell r="D17921" t="str">
            <v>Consortium</v>
          </cell>
          <cell r="E17921">
            <v>344</v>
          </cell>
          <cell r="F17921" t="str">
            <v>Maricopa</v>
          </cell>
        </row>
        <row r="17922">
          <cell r="A17922">
            <v>999103</v>
          </cell>
          <cell r="B17922" t="str">
            <v>STEP UP Schools, Inc.</v>
          </cell>
          <cell r="C17922" t="str">
            <v xml:space="preserve">800000103   </v>
          </cell>
          <cell r="D17922" t="str">
            <v>Consortium</v>
          </cell>
          <cell r="E17922">
            <v>344</v>
          </cell>
          <cell r="F17922" t="str">
            <v>Maricopa</v>
          </cell>
        </row>
        <row r="17923">
          <cell r="A17923">
            <v>999104</v>
          </cell>
          <cell r="B17923" t="str">
            <v>La Tierra Community School, Inc</v>
          </cell>
          <cell r="C17923" t="str">
            <v xml:space="preserve">800000104   </v>
          </cell>
          <cell r="D17923" t="str">
            <v>Consortium</v>
          </cell>
          <cell r="E17923">
            <v>350</v>
          </cell>
          <cell r="F17923" t="str">
            <v>Yavapai</v>
          </cell>
        </row>
        <row r="17924">
          <cell r="A17924">
            <v>999105</v>
          </cell>
          <cell r="B17924" t="str">
            <v>Rising Schools, Inc.</v>
          </cell>
          <cell r="C17924" t="str">
            <v xml:space="preserve">800000105   </v>
          </cell>
          <cell r="D17924" t="str">
            <v>Consortium</v>
          </cell>
          <cell r="E17924">
            <v>347</v>
          </cell>
          <cell r="F17924" t="str">
            <v>Pima</v>
          </cell>
        </row>
        <row r="17925">
          <cell r="A17925">
            <v>999106</v>
          </cell>
          <cell r="B17925" t="str">
            <v>Blue Adobe Project</v>
          </cell>
          <cell r="C17925" t="str">
            <v xml:space="preserve">800000106   </v>
          </cell>
          <cell r="D17925" t="str">
            <v>Consortium</v>
          </cell>
          <cell r="E17925">
            <v>347</v>
          </cell>
          <cell r="F17925" t="str">
            <v>Pima</v>
          </cell>
        </row>
        <row r="17926">
          <cell r="A17926">
            <v>999107</v>
          </cell>
          <cell r="B17926" t="str">
            <v>Liberty High School</v>
          </cell>
          <cell r="C17926" t="str">
            <v xml:space="preserve">800000107   </v>
          </cell>
          <cell r="D17926" t="str">
            <v>Consortium</v>
          </cell>
          <cell r="E17926">
            <v>341</v>
          </cell>
          <cell r="F17926" t="str">
            <v>Gila</v>
          </cell>
        </row>
        <row r="17927">
          <cell r="A17927">
            <v>999108</v>
          </cell>
          <cell r="B17927" t="str">
            <v>Triumphant Learning Center</v>
          </cell>
          <cell r="C17927" t="str">
            <v xml:space="preserve">800000108   </v>
          </cell>
          <cell r="D17927" t="str">
            <v>Consortium</v>
          </cell>
          <cell r="E17927">
            <v>342</v>
          </cell>
          <cell r="F17927" t="str">
            <v>Graham</v>
          </cell>
        </row>
        <row r="17928">
          <cell r="A17928">
            <v>999109</v>
          </cell>
          <cell r="B17928" t="str">
            <v>Painted Desert Demonstration Projects, Inc.</v>
          </cell>
          <cell r="C17928" t="str">
            <v xml:space="preserve">800000109   </v>
          </cell>
          <cell r="D17928" t="str">
            <v>Consortium</v>
          </cell>
          <cell r="E17928">
            <v>340</v>
          </cell>
          <cell r="F17928" t="str">
            <v>Coconino</v>
          </cell>
        </row>
        <row r="17929">
          <cell r="A17929">
            <v>999110</v>
          </cell>
          <cell r="B17929" t="str">
            <v>Painted Pony Ranch Charter School</v>
          </cell>
          <cell r="C17929" t="str">
            <v xml:space="preserve">800000110   </v>
          </cell>
          <cell r="D17929" t="str">
            <v>Consortium</v>
          </cell>
          <cell r="E17929">
            <v>350</v>
          </cell>
          <cell r="F17929" t="str">
            <v>Yavapai</v>
          </cell>
        </row>
        <row r="17930">
          <cell r="A17930">
            <v>999111</v>
          </cell>
          <cell r="B17930" t="str">
            <v>James Sandoval Preparatory High School</v>
          </cell>
          <cell r="C17930" t="str">
            <v xml:space="preserve">800000111   </v>
          </cell>
          <cell r="D17930" t="str">
            <v>Consortium</v>
          </cell>
          <cell r="E17930">
            <v>344</v>
          </cell>
          <cell r="F17930" t="str">
            <v>Maricopa</v>
          </cell>
        </row>
        <row r="17931">
          <cell r="A17931">
            <v>999112</v>
          </cell>
          <cell r="B17931" t="str">
            <v>Institute for Transformative Education, Inc.</v>
          </cell>
          <cell r="C17931" t="str">
            <v xml:space="preserve">800000112   </v>
          </cell>
          <cell r="D17931" t="str">
            <v>Consortium</v>
          </cell>
          <cell r="E17931">
            <v>347</v>
          </cell>
          <cell r="F17931" t="str">
            <v>Pima</v>
          </cell>
        </row>
        <row r="17932">
          <cell r="A17932">
            <v>999113</v>
          </cell>
          <cell r="B17932" t="str">
            <v>Discovery Plus Academy</v>
          </cell>
          <cell r="C17932" t="str">
            <v xml:space="preserve">800000113   </v>
          </cell>
          <cell r="D17932" t="str">
            <v>Consortium</v>
          </cell>
          <cell r="E17932">
            <v>342</v>
          </cell>
          <cell r="F17932" t="str">
            <v>Graham</v>
          </cell>
        </row>
        <row r="17933">
          <cell r="A17933">
            <v>999114</v>
          </cell>
          <cell r="B17933" t="str">
            <v>All Aboard Charter School</v>
          </cell>
          <cell r="C17933" t="str">
            <v xml:space="preserve">800000114   </v>
          </cell>
          <cell r="D17933" t="str">
            <v>Consortium</v>
          </cell>
          <cell r="E17933">
            <v>344</v>
          </cell>
          <cell r="F17933" t="str">
            <v>Maricopa</v>
          </cell>
        </row>
        <row r="17934">
          <cell r="A17934">
            <v>999115</v>
          </cell>
          <cell r="B17934" t="str">
            <v>Arizona Call-a-Teen Youth Resources, Inc.</v>
          </cell>
          <cell r="C17934" t="str">
            <v xml:space="preserve">800000115   </v>
          </cell>
          <cell r="D17934" t="str">
            <v>Consortium</v>
          </cell>
          <cell r="E17934">
            <v>344</v>
          </cell>
          <cell r="F17934" t="str">
            <v>Maricopa</v>
          </cell>
        </row>
        <row r="17935">
          <cell r="A17935">
            <v>999116</v>
          </cell>
          <cell r="B17935" t="str">
            <v>Az-Tec High School</v>
          </cell>
          <cell r="C17935" t="str">
            <v xml:space="preserve">800000116   </v>
          </cell>
          <cell r="D17935" t="str">
            <v>Consortium</v>
          </cell>
          <cell r="E17935">
            <v>351</v>
          </cell>
          <cell r="F17935" t="str">
            <v>Yuma</v>
          </cell>
        </row>
        <row r="17936">
          <cell r="A17936">
            <v>999117</v>
          </cell>
          <cell r="B17936" t="str">
            <v>Midtown Primary School</v>
          </cell>
          <cell r="C17936" t="str">
            <v xml:space="preserve">800000117   </v>
          </cell>
          <cell r="D17936" t="str">
            <v>Consortium</v>
          </cell>
          <cell r="E17936">
            <v>344</v>
          </cell>
          <cell r="F17936" t="str">
            <v>Maricopa</v>
          </cell>
        </row>
        <row r="17937">
          <cell r="A17937">
            <v>999118</v>
          </cell>
          <cell r="B17937" t="str">
            <v>Carden of Tucson, Inc.</v>
          </cell>
          <cell r="C17937" t="str">
            <v xml:space="preserve">800000118   </v>
          </cell>
          <cell r="D17937" t="str">
            <v>Consortium</v>
          </cell>
          <cell r="E17937">
            <v>347</v>
          </cell>
          <cell r="F17937" t="str">
            <v>Pima</v>
          </cell>
        </row>
        <row r="17938">
          <cell r="A17938">
            <v>999119</v>
          </cell>
          <cell r="B17938" t="str">
            <v>Yuma Private Industry Council, Inc.</v>
          </cell>
          <cell r="C17938" t="str">
            <v xml:space="preserve">800000119   </v>
          </cell>
          <cell r="D17938" t="str">
            <v>Consortium</v>
          </cell>
          <cell r="E17938">
            <v>351</v>
          </cell>
          <cell r="F17938" t="str">
            <v>Yuma</v>
          </cell>
        </row>
        <row r="17939">
          <cell r="A17939">
            <v>999120</v>
          </cell>
          <cell r="B17939" t="str">
            <v>Collaborative Pathways, Inc.</v>
          </cell>
          <cell r="C17939" t="str">
            <v xml:space="preserve">800000120   </v>
          </cell>
          <cell r="D17939" t="str">
            <v>Consortium</v>
          </cell>
          <cell r="E17939">
            <v>347</v>
          </cell>
          <cell r="F17939" t="str">
            <v>Pima</v>
          </cell>
        </row>
        <row r="17940">
          <cell r="A17940">
            <v>999121</v>
          </cell>
          <cell r="B17940" t="str">
            <v>Concordia Charter School, Inc.</v>
          </cell>
          <cell r="C17940" t="str">
            <v xml:space="preserve">800000121   </v>
          </cell>
          <cell r="D17940" t="str">
            <v>Consortium</v>
          </cell>
          <cell r="E17940">
            <v>344</v>
          </cell>
          <cell r="F17940" t="str">
            <v>Maricopa</v>
          </cell>
        </row>
        <row r="17941">
          <cell r="A17941">
            <v>999122</v>
          </cell>
          <cell r="B17941" t="str">
            <v>Pima County</v>
          </cell>
          <cell r="C17941" t="str">
            <v xml:space="preserve">800000122   </v>
          </cell>
          <cell r="D17941" t="str">
            <v>Consortium</v>
          </cell>
          <cell r="E17941">
            <v>347</v>
          </cell>
          <cell r="F17941" t="str">
            <v>Pima</v>
          </cell>
        </row>
        <row r="17942">
          <cell r="A17942">
            <v>999123</v>
          </cell>
          <cell r="B17942" t="str">
            <v>Scottsdale Country Day School</v>
          </cell>
          <cell r="C17942" t="str">
            <v xml:space="preserve">800000123   </v>
          </cell>
          <cell r="D17942" t="str">
            <v>Consortium</v>
          </cell>
          <cell r="E17942">
            <v>344</v>
          </cell>
          <cell r="F17942" t="str">
            <v>Maricopa</v>
          </cell>
        </row>
        <row r="17943">
          <cell r="A17943">
            <v>999124</v>
          </cell>
          <cell r="B17943" t="str">
            <v>Genesis Program, Inc.</v>
          </cell>
          <cell r="C17943" t="str">
            <v xml:space="preserve">800000124   </v>
          </cell>
          <cell r="D17943" t="str">
            <v>Consortium</v>
          </cell>
          <cell r="E17943">
            <v>344</v>
          </cell>
          <cell r="F17943" t="str">
            <v>Maricopa</v>
          </cell>
        </row>
        <row r="17944">
          <cell r="A17944">
            <v>999125</v>
          </cell>
          <cell r="B17944" t="str">
            <v>SySTEM Schools</v>
          </cell>
          <cell r="C17944" t="str">
            <v xml:space="preserve">800000125   </v>
          </cell>
          <cell r="D17944" t="str">
            <v>Consortium</v>
          </cell>
          <cell r="E17944">
            <v>344</v>
          </cell>
          <cell r="F17944" t="str">
            <v>Maricopa</v>
          </cell>
        </row>
        <row r="17945">
          <cell r="A17945">
            <v>999126</v>
          </cell>
          <cell r="B17945" t="str">
            <v>PACE Preparatory Academy, Inc.</v>
          </cell>
          <cell r="C17945" t="str">
            <v xml:space="preserve">800000126   </v>
          </cell>
          <cell r="D17945" t="str">
            <v>Consortium</v>
          </cell>
          <cell r="E17945">
            <v>350</v>
          </cell>
          <cell r="F17945" t="str">
            <v>Yavapai</v>
          </cell>
        </row>
        <row r="17946">
          <cell r="A17946">
            <v>999127</v>
          </cell>
          <cell r="B17946" t="str">
            <v>Khalsa Montessori Elementary Schools</v>
          </cell>
          <cell r="C17946" t="str">
            <v xml:space="preserve">800000127   </v>
          </cell>
          <cell r="D17946" t="str">
            <v>Consortium</v>
          </cell>
          <cell r="E17946">
            <v>344</v>
          </cell>
          <cell r="F17946" t="str">
            <v>Maricopa</v>
          </cell>
        </row>
        <row r="17947">
          <cell r="A17947">
            <v>999128</v>
          </cell>
          <cell r="B17947" t="str">
            <v>Open Doors Community School, Inc.</v>
          </cell>
          <cell r="C17947" t="str">
            <v xml:space="preserve">800000128   </v>
          </cell>
          <cell r="D17947" t="str">
            <v>Consortium</v>
          </cell>
          <cell r="E17947">
            <v>347</v>
          </cell>
          <cell r="F17947" t="str">
            <v>Pima</v>
          </cell>
        </row>
        <row r="17948">
          <cell r="A17948">
            <v>999129</v>
          </cell>
          <cell r="B17948" t="str">
            <v>Sage Academy, Inc.</v>
          </cell>
          <cell r="C17948" t="str">
            <v xml:space="preserve">800000129   </v>
          </cell>
          <cell r="D17948" t="str">
            <v>Consortium</v>
          </cell>
          <cell r="E17948">
            <v>344</v>
          </cell>
          <cell r="F17948" t="str">
            <v>Maricopa</v>
          </cell>
        </row>
        <row r="17949">
          <cell r="A17949">
            <v>999130</v>
          </cell>
          <cell r="B17949" t="str">
            <v>Academy of Building Industries, Inc.</v>
          </cell>
          <cell r="C17949" t="str">
            <v xml:space="preserve">800000130   </v>
          </cell>
          <cell r="D17949" t="str">
            <v>Consortium</v>
          </cell>
          <cell r="E17949">
            <v>345</v>
          </cell>
          <cell r="F17949" t="str">
            <v>Mohave</v>
          </cell>
        </row>
        <row r="17950">
          <cell r="A17950">
            <v>999131</v>
          </cell>
          <cell r="B17950" t="str">
            <v>Florence Crittenton Services of Arizona, Inc.</v>
          </cell>
          <cell r="C17950" t="str">
            <v xml:space="preserve">800000131   </v>
          </cell>
          <cell r="D17950" t="str">
            <v>Consortium</v>
          </cell>
          <cell r="E17950">
            <v>344</v>
          </cell>
          <cell r="F17950" t="str">
            <v>Maricopa</v>
          </cell>
        </row>
        <row r="17951">
          <cell r="A17951">
            <v>999132</v>
          </cell>
          <cell r="B17951" t="str">
            <v>RSD Charter School, Inc.</v>
          </cell>
          <cell r="C17951" t="str">
            <v xml:space="preserve">800000132   </v>
          </cell>
          <cell r="D17951" t="str">
            <v>Consortium</v>
          </cell>
          <cell r="E17951">
            <v>344</v>
          </cell>
          <cell r="F17951" t="str">
            <v>Maricopa</v>
          </cell>
        </row>
        <row r="17952">
          <cell r="A17952">
            <v>999133</v>
          </cell>
          <cell r="B17952" t="str">
            <v>Tucson Preparatory School</v>
          </cell>
          <cell r="C17952" t="str">
            <v xml:space="preserve">800000133   </v>
          </cell>
          <cell r="D17952" t="str">
            <v>Consortium</v>
          </cell>
          <cell r="E17952">
            <v>347</v>
          </cell>
          <cell r="F17952" t="str">
            <v>Pima</v>
          </cell>
        </row>
        <row r="17953">
          <cell r="A17953">
            <v>999134</v>
          </cell>
          <cell r="B17953" t="str">
            <v>CASA Academy</v>
          </cell>
          <cell r="C17953" t="str">
            <v xml:space="preserve">800000134   </v>
          </cell>
          <cell r="D17953" t="str">
            <v>Consortium</v>
          </cell>
          <cell r="E17953">
            <v>344</v>
          </cell>
          <cell r="F17953" t="str">
            <v>Maricopa</v>
          </cell>
        </row>
        <row r="17954">
          <cell r="A17954">
            <v>999135</v>
          </cell>
          <cell r="B17954" t="str">
            <v>Academy with Community Partners  Inc</v>
          </cell>
          <cell r="C17954" t="str">
            <v xml:space="preserve">800000135   </v>
          </cell>
          <cell r="D17954" t="str">
            <v>Consortium</v>
          </cell>
          <cell r="E17954">
            <v>344</v>
          </cell>
          <cell r="F17954" t="str">
            <v>Maricopa</v>
          </cell>
        </row>
        <row r="17955">
          <cell r="A17955">
            <v>999136</v>
          </cell>
          <cell r="B17955" t="str">
            <v>Sedona Charter School, Inc.</v>
          </cell>
          <cell r="C17955" t="str">
            <v xml:space="preserve">800000136   </v>
          </cell>
          <cell r="D17955" t="str">
            <v>Consortium</v>
          </cell>
          <cell r="E17955">
            <v>350</v>
          </cell>
          <cell r="F17955" t="str">
            <v>Yavapai</v>
          </cell>
        </row>
        <row r="17956">
          <cell r="A17956">
            <v>999137</v>
          </cell>
          <cell r="B17956" t="str">
            <v>New Horizon School for the Performing Arts</v>
          </cell>
          <cell r="C17956" t="str">
            <v xml:space="preserve">800000137   </v>
          </cell>
          <cell r="D17956" t="str">
            <v>Consortium</v>
          </cell>
          <cell r="E17956">
            <v>344</v>
          </cell>
          <cell r="F17956" t="str">
            <v>Maricopa</v>
          </cell>
        </row>
        <row r="17957">
          <cell r="A17957">
            <v>999138</v>
          </cell>
          <cell r="B17957" t="str">
            <v>Satori, Inc.</v>
          </cell>
          <cell r="C17957" t="str">
            <v xml:space="preserve">800000138   </v>
          </cell>
          <cell r="D17957" t="str">
            <v>Consortium</v>
          </cell>
          <cell r="E17957">
            <v>347</v>
          </cell>
          <cell r="F17957" t="str">
            <v>Pima</v>
          </cell>
        </row>
        <row r="17958">
          <cell r="A17958">
            <v>999139</v>
          </cell>
          <cell r="B17958" t="str">
            <v>StarShine Academy</v>
          </cell>
          <cell r="C17958" t="str">
            <v xml:space="preserve">800000139   </v>
          </cell>
          <cell r="D17958" t="str">
            <v>Consortium</v>
          </cell>
          <cell r="E17958">
            <v>344</v>
          </cell>
          <cell r="F17958" t="str">
            <v>Maricopa</v>
          </cell>
        </row>
        <row r="17959">
          <cell r="A17959">
            <v>999140</v>
          </cell>
          <cell r="B17959" t="str">
            <v>Mountain Oak Charter School, Inc.</v>
          </cell>
          <cell r="C17959" t="str">
            <v xml:space="preserve">800000140   </v>
          </cell>
          <cell r="D17959" t="str">
            <v>Consortium</v>
          </cell>
          <cell r="E17959">
            <v>350</v>
          </cell>
          <cell r="F17959" t="str">
            <v>Yavapai</v>
          </cell>
        </row>
        <row r="17960">
          <cell r="A17960">
            <v>999141</v>
          </cell>
          <cell r="B17960" t="str">
            <v>Phoenix School of Academic Excellence The</v>
          </cell>
          <cell r="C17960" t="str">
            <v xml:space="preserve">800000141   </v>
          </cell>
          <cell r="D17960" t="str">
            <v>Consortium</v>
          </cell>
          <cell r="E17960">
            <v>344</v>
          </cell>
          <cell r="F17960" t="str">
            <v>Maricopa</v>
          </cell>
        </row>
        <row r="17961">
          <cell r="A17961">
            <v>999142</v>
          </cell>
          <cell r="B17961" t="str">
            <v>Flagstaff Montessori, L.L.C.</v>
          </cell>
          <cell r="C17961" t="str">
            <v xml:space="preserve">800000142   </v>
          </cell>
          <cell r="D17961" t="str">
            <v>Consortium</v>
          </cell>
          <cell r="E17961">
            <v>340</v>
          </cell>
          <cell r="F17961" t="str">
            <v>Coconino</v>
          </cell>
        </row>
        <row r="17962">
          <cell r="A17962">
            <v>999143</v>
          </cell>
          <cell r="B17962" t="str">
            <v>PEAK School Inc., The</v>
          </cell>
          <cell r="C17962" t="str">
            <v xml:space="preserve">800000143   </v>
          </cell>
          <cell r="D17962" t="str">
            <v>Consortium</v>
          </cell>
          <cell r="E17962">
            <v>340</v>
          </cell>
          <cell r="F17962" t="str">
            <v>Coconino</v>
          </cell>
        </row>
        <row r="17963">
          <cell r="A17963">
            <v>999144</v>
          </cell>
          <cell r="B17963" t="str">
            <v>Mingus Springs Charter School</v>
          </cell>
          <cell r="C17963" t="str">
            <v xml:space="preserve">800000144   </v>
          </cell>
          <cell r="D17963" t="str">
            <v>Consortium</v>
          </cell>
          <cell r="E17963">
            <v>350</v>
          </cell>
          <cell r="F17963" t="str">
            <v>Yavapai</v>
          </cell>
        </row>
        <row r="17964">
          <cell r="A17964">
            <v>999145</v>
          </cell>
          <cell r="B17964" t="str">
            <v>Educational Impact, Inc.</v>
          </cell>
          <cell r="C17964" t="str">
            <v xml:space="preserve">800000145   </v>
          </cell>
          <cell r="D17964" t="str">
            <v>Consortium</v>
          </cell>
          <cell r="E17964">
            <v>347</v>
          </cell>
          <cell r="F17964" t="str">
            <v>Pima</v>
          </cell>
        </row>
        <row r="17965">
          <cell r="A17965">
            <v>999146</v>
          </cell>
          <cell r="B17965" t="str">
            <v>Montessori Academy, Inc.</v>
          </cell>
          <cell r="C17965" t="str">
            <v xml:space="preserve">800000146   </v>
          </cell>
          <cell r="D17965" t="str">
            <v>Consortium</v>
          </cell>
          <cell r="E17965">
            <v>344</v>
          </cell>
          <cell r="F17965" t="str">
            <v>Maricopa</v>
          </cell>
        </row>
        <row r="17966">
          <cell r="A17966">
            <v>999147</v>
          </cell>
          <cell r="B17966" t="str">
            <v>Innovative Humanities Education Corporation</v>
          </cell>
          <cell r="C17966" t="str">
            <v xml:space="preserve">800000147   </v>
          </cell>
          <cell r="D17966" t="str">
            <v>Consortium</v>
          </cell>
          <cell r="E17966">
            <v>347</v>
          </cell>
          <cell r="F17966" t="str">
            <v>Pima</v>
          </cell>
        </row>
        <row r="17967">
          <cell r="A17967">
            <v>999148</v>
          </cell>
          <cell r="B17967" t="str">
            <v>Legacy Education Group</v>
          </cell>
          <cell r="C17967" t="str">
            <v xml:space="preserve">800000148   </v>
          </cell>
          <cell r="D17967" t="str">
            <v>Consortium</v>
          </cell>
          <cell r="E17967">
            <v>344</v>
          </cell>
          <cell r="F17967" t="str">
            <v>Maricopa</v>
          </cell>
        </row>
        <row r="17968">
          <cell r="A17968">
            <v>999149</v>
          </cell>
          <cell r="B17968" t="str">
            <v>Desert Star Community School, Inc.</v>
          </cell>
          <cell r="C17968" t="str">
            <v xml:space="preserve">800000149   </v>
          </cell>
          <cell r="D17968" t="str">
            <v>Consortium</v>
          </cell>
          <cell r="E17968">
            <v>350</v>
          </cell>
          <cell r="F17968" t="str">
            <v>Yavapai</v>
          </cell>
        </row>
        <row r="17969">
          <cell r="A17969">
            <v>999150</v>
          </cell>
          <cell r="B17969" t="str">
            <v>Park View School, Inc.</v>
          </cell>
          <cell r="C17969" t="str">
            <v xml:space="preserve">800000150   </v>
          </cell>
          <cell r="D17969" t="str">
            <v>Consortium</v>
          </cell>
          <cell r="E17969">
            <v>350</v>
          </cell>
          <cell r="F17969" t="str">
            <v>Yavapai</v>
          </cell>
        </row>
        <row r="17970">
          <cell r="A17970">
            <v>999151</v>
          </cell>
          <cell r="B17970" t="str">
            <v>Mountain School, Inc.</v>
          </cell>
          <cell r="C17970" t="str">
            <v xml:space="preserve">800000151   </v>
          </cell>
          <cell r="D17970" t="str">
            <v>Consortium</v>
          </cell>
          <cell r="E17970">
            <v>340</v>
          </cell>
          <cell r="F17970" t="str">
            <v>Coconino</v>
          </cell>
        </row>
        <row r="17971">
          <cell r="A17971">
            <v>999152</v>
          </cell>
          <cell r="B17971" t="str">
            <v>Accelerated Elementary and Secondary Schools</v>
          </cell>
          <cell r="C17971" t="str">
            <v xml:space="preserve">800000152   </v>
          </cell>
          <cell r="D17971" t="str">
            <v>Consortium</v>
          </cell>
          <cell r="E17971">
            <v>347</v>
          </cell>
          <cell r="F17971" t="str">
            <v>Pima</v>
          </cell>
        </row>
        <row r="17972">
          <cell r="A17972">
            <v>999153</v>
          </cell>
          <cell r="B17972" t="str">
            <v>George Gervin Youth Center, Inc.</v>
          </cell>
          <cell r="C17972" t="str">
            <v xml:space="preserve">800000153   </v>
          </cell>
          <cell r="D17972" t="str">
            <v>Consortium</v>
          </cell>
          <cell r="E17972">
            <v>344</v>
          </cell>
          <cell r="F17972" t="str">
            <v>Maricopa</v>
          </cell>
        </row>
        <row r="17973">
          <cell r="A17973">
            <v>999154</v>
          </cell>
          <cell r="B17973" t="str">
            <v>Stepping Stones Academy</v>
          </cell>
          <cell r="C17973" t="str">
            <v xml:space="preserve">800000154   </v>
          </cell>
          <cell r="D17973" t="str">
            <v>Consortium</v>
          </cell>
          <cell r="E17973">
            <v>344</v>
          </cell>
          <cell r="F17973" t="str">
            <v>Maricopa</v>
          </cell>
        </row>
        <row r="17974">
          <cell r="A17974">
            <v>999155</v>
          </cell>
          <cell r="B17974" t="str">
            <v>Desert Rose Academy,Inc.</v>
          </cell>
          <cell r="C17974" t="str">
            <v xml:space="preserve">800000155   </v>
          </cell>
          <cell r="D17974" t="str">
            <v>Consortium</v>
          </cell>
          <cell r="E17974">
            <v>347</v>
          </cell>
          <cell r="F17974" t="str">
            <v>Pima</v>
          </cell>
        </row>
        <row r="17975">
          <cell r="A17975">
            <v>999156</v>
          </cell>
          <cell r="B17975" t="str">
            <v>New World Educational Center</v>
          </cell>
          <cell r="C17975" t="str">
            <v xml:space="preserve">800000156   </v>
          </cell>
          <cell r="D17975" t="str">
            <v>Consortium</v>
          </cell>
          <cell r="E17975">
            <v>344</v>
          </cell>
          <cell r="F17975" t="str">
            <v>Maricopa</v>
          </cell>
        </row>
        <row r="17976">
          <cell r="A17976">
            <v>999157</v>
          </cell>
          <cell r="B17976" t="str">
            <v>Accelerated Learning Center, Inc.</v>
          </cell>
          <cell r="C17976" t="str">
            <v xml:space="preserve">800000157   </v>
          </cell>
          <cell r="D17976" t="str">
            <v>Consortium</v>
          </cell>
          <cell r="E17976">
            <v>344</v>
          </cell>
          <cell r="F17976" t="str">
            <v>Maricopa</v>
          </cell>
        </row>
        <row r="17977">
          <cell r="A17977">
            <v>999158</v>
          </cell>
          <cell r="B17977" t="str">
            <v>Compass Points International, Inc</v>
          </cell>
          <cell r="C17977" t="str">
            <v xml:space="preserve">800000158   </v>
          </cell>
          <cell r="D17977" t="str">
            <v>Consortium</v>
          </cell>
          <cell r="E17977">
            <v>350</v>
          </cell>
          <cell r="F17977" t="str">
            <v>Yavapai</v>
          </cell>
        </row>
        <row r="17978">
          <cell r="A17978">
            <v>999159</v>
          </cell>
          <cell r="B17978" t="str">
            <v>James Madison Preparatory School</v>
          </cell>
          <cell r="C17978" t="str">
            <v xml:space="preserve">800000159   </v>
          </cell>
          <cell r="D17978" t="str">
            <v>Consortium</v>
          </cell>
          <cell r="E17978">
            <v>344</v>
          </cell>
          <cell r="F17978" t="str">
            <v>Maricopa</v>
          </cell>
        </row>
        <row r="17979">
          <cell r="A17979">
            <v>999160</v>
          </cell>
          <cell r="B17979" t="str">
            <v>Vista College Preparatory, Inc.</v>
          </cell>
          <cell r="C17979" t="str">
            <v xml:space="preserve">800000160   </v>
          </cell>
          <cell r="D17979" t="str">
            <v>Consortium</v>
          </cell>
          <cell r="E17979">
            <v>344</v>
          </cell>
          <cell r="F17979" t="str">
            <v>Maricopa</v>
          </cell>
        </row>
        <row r="17980">
          <cell r="A17980">
            <v>999161</v>
          </cell>
          <cell r="B17980" t="str">
            <v>Hermosa Montessori Charter School</v>
          </cell>
          <cell r="C17980" t="str">
            <v xml:space="preserve">800000161   </v>
          </cell>
          <cell r="D17980" t="str">
            <v>Consortium</v>
          </cell>
          <cell r="E17980">
            <v>347</v>
          </cell>
          <cell r="F17980" t="str">
            <v>Pima</v>
          </cell>
        </row>
        <row r="17981">
          <cell r="A17981">
            <v>999162</v>
          </cell>
          <cell r="B17981" t="str">
            <v>Griffin Foundation, Inc. The</v>
          </cell>
          <cell r="C17981" t="str">
            <v xml:space="preserve">800000162   </v>
          </cell>
          <cell r="D17981" t="str">
            <v>Consortium</v>
          </cell>
          <cell r="E17981">
            <v>347</v>
          </cell>
          <cell r="F17981" t="str">
            <v>Pima</v>
          </cell>
        </row>
        <row r="17982">
          <cell r="A17982">
            <v>999163</v>
          </cell>
          <cell r="B17982" t="str">
            <v>PAS Charter, Inc., dba Intelli-School</v>
          </cell>
          <cell r="C17982" t="str">
            <v xml:space="preserve">800000163   </v>
          </cell>
          <cell r="D17982" t="str">
            <v>Consortium</v>
          </cell>
          <cell r="E17982">
            <v>344</v>
          </cell>
          <cell r="F17982" t="str">
            <v>Maricopa</v>
          </cell>
        </row>
        <row r="17983">
          <cell r="A17983">
            <v>999164</v>
          </cell>
          <cell r="B17983" t="str">
            <v>Skyview School, Inc.</v>
          </cell>
          <cell r="C17983" t="str">
            <v xml:space="preserve">800000164   </v>
          </cell>
          <cell r="D17983" t="str">
            <v>Consortium</v>
          </cell>
          <cell r="E17983">
            <v>350</v>
          </cell>
          <cell r="F17983" t="str">
            <v>Yavapai</v>
          </cell>
        </row>
        <row r="17984">
          <cell r="A17984">
            <v>999165</v>
          </cell>
          <cell r="B17984" t="str">
            <v>Carpe Diem Collegiate High School</v>
          </cell>
          <cell r="C17984" t="str">
            <v xml:space="preserve">800000165   </v>
          </cell>
          <cell r="D17984" t="str">
            <v>Consortium</v>
          </cell>
          <cell r="E17984">
            <v>351</v>
          </cell>
          <cell r="F17984" t="str">
            <v>Yuma</v>
          </cell>
        </row>
        <row r="17985">
          <cell r="A17985">
            <v>999166</v>
          </cell>
          <cell r="B17985" t="str">
            <v>Milestones Charter School</v>
          </cell>
          <cell r="C17985" t="str">
            <v xml:space="preserve">800000166   </v>
          </cell>
          <cell r="D17985" t="str">
            <v>Consortium</v>
          </cell>
          <cell r="E17985">
            <v>344</v>
          </cell>
          <cell r="F17985" t="str">
            <v>Maricopa</v>
          </cell>
        </row>
        <row r="17986">
          <cell r="A17986">
            <v>999167</v>
          </cell>
          <cell r="B17986" t="str">
            <v>Boys &amp; Girls Clubs of the East Valley dba Mesa Arts Academy</v>
          </cell>
          <cell r="C17986" t="str">
            <v xml:space="preserve">800000167   </v>
          </cell>
          <cell r="D17986" t="str">
            <v>Consortium</v>
          </cell>
          <cell r="E17986">
            <v>344</v>
          </cell>
          <cell r="F17986" t="str">
            <v>Maricopa</v>
          </cell>
        </row>
        <row r="17987">
          <cell r="A17987">
            <v>999168</v>
          </cell>
          <cell r="B17987" t="str">
            <v>Aprender Tucson</v>
          </cell>
          <cell r="C17987" t="str">
            <v xml:space="preserve">800000168   </v>
          </cell>
          <cell r="D17987" t="str">
            <v>Consortium</v>
          </cell>
          <cell r="E17987">
            <v>347</v>
          </cell>
          <cell r="F17987" t="str">
            <v>Pima</v>
          </cell>
        </row>
        <row r="17988">
          <cell r="A17988">
            <v>999169</v>
          </cell>
          <cell r="B17988" t="str">
            <v>Cornerstone Charter School,Inc</v>
          </cell>
          <cell r="C17988" t="str">
            <v xml:space="preserve">800000169   </v>
          </cell>
          <cell r="D17988" t="str">
            <v>Consortium</v>
          </cell>
          <cell r="E17988">
            <v>344</v>
          </cell>
          <cell r="F17988" t="str">
            <v>Maricopa</v>
          </cell>
        </row>
        <row r="17989">
          <cell r="A17989">
            <v>999170</v>
          </cell>
          <cell r="B17989" t="str">
            <v>Keystone Montessori Charter School, Inc.</v>
          </cell>
          <cell r="C17989" t="str">
            <v xml:space="preserve">800000170   </v>
          </cell>
          <cell r="D17989" t="str">
            <v>Consortium</v>
          </cell>
          <cell r="E17989">
            <v>344</v>
          </cell>
          <cell r="F17989" t="str">
            <v>Maricopa</v>
          </cell>
        </row>
        <row r="17990">
          <cell r="A17990">
            <v>999171</v>
          </cell>
          <cell r="B17990" t="str">
            <v>Bright Beginnings School, Inc.</v>
          </cell>
          <cell r="C17990" t="str">
            <v xml:space="preserve">800000171   </v>
          </cell>
          <cell r="D17990" t="str">
            <v>Consortium</v>
          </cell>
          <cell r="E17990">
            <v>344</v>
          </cell>
          <cell r="F17990" t="str">
            <v>Maricopa</v>
          </cell>
        </row>
        <row r="17991">
          <cell r="A17991">
            <v>999172</v>
          </cell>
          <cell r="B17991" t="str">
            <v>Mary Ellen Halvorson Educational Foundation. dba: Tri-City Prep High School</v>
          </cell>
          <cell r="C17991" t="str">
            <v xml:space="preserve">800000172   </v>
          </cell>
          <cell r="D17991" t="str">
            <v>Consortium</v>
          </cell>
          <cell r="E17991">
            <v>350</v>
          </cell>
          <cell r="F17991" t="str">
            <v>Yavapai</v>
          </cell>
        </row>
        <row r="17992">
          <cell r="A17992">
            <v>999173</v>
          </cell>
          <cell r="B17992" t="str">
            <v>Premier Charter High School</v>
          </cell>
          <cell r="C17992" t="str">
            <v xml:space="preserve">800000173   </v>
          </cell>
          <cell r="D17992" t="str">
            <v>Consortium</v>
          </cell>
          <cell r="E17992">
            <v>344</v>
          </cell>
          <cell r="F17992" t="str">
            <v>Maricopa</v>
          </cell>
        </row>
        <row r="17993">
          <cell r="A17993">
            <v>999174</v>
          </cell>
          <cell r="B17993" t="str">
            <v>AIBT Non-Profit Charter High School - Phoenix</v>
          </cell>
          <cell r="C17993" t="str">
            <v xml:space="preserve">800000174   </v>
          </cell>
          <cell r="D17993" t="str">
            <v>Consortium</v>
          </cell>
          <cell r="E17993">
            <v>344</v>
          </cell>
          <cell r="F17993" t="str">
            <v>Maricopa</v>
          </cell>
        </row>
        <row r="17994">
          <cell r="A17994">
            <v>999175</v>
          </cell>
          <cell r="B17994" t="str">
            <v>Edge School, Inc., The</v>
          </cell>
          <cell r="C17994" t="str">
            <v xml:space="preserve">800000175   </v>
          </cell>
          <cell r="D17994" t="str">
            <v>Consortium</v>
          </cell>
          <cell r="E17994">
            <v>347</v>
          </cell>
          <cell r="F17994" t="str">
            <v>Pima</v>
          </cell>
        </row>
        <row r="17995">
          <cell r="A17995">
            <v>999176</v>
          </cell>
          <cell r="B17995" t="str">
            <v>Salt River Pima-Maricopa  Community Schools</v>
          </cell>
          <cell r="C17995" t="str">
            <v xml:space="preserve">800000176   </v>
          </cell>
          <cell r="D17995" t="str">
            <v>Consortium</v>
          </cell>
          <cell r="E17995">
            <v>344</v>
          </cell>
          <cell r="F17995" t="str">
            <v>Maricopa</v>
          </cell>
        </row>
        <row r="17996">
          <cell r="A17996">
            <v>999177</v>
          </cell>
          <cell r="B17996" t="str">
            <v>Mexicayotl Academy, Inc.</v>
          </cell>
          <cell r="C17996" t="str">
            <v xml:space="preserve">800000177   </v>
          </cell>
          <cell r="D17996" t="str">
            <v>Consortium</v>
          </cell>
          <cell r="E17996">
            <v>349</v>
          </cell>
          <cell r="F17996" t="str">
            <v>Santa Cruz</v>
          </cell>
        </row>
        <row r="17997">
          <cell r="A17997">
            <v>999178</v>
          </cell>
          <cell r="B17997" t="str">
            <v>Montessori Day Public Schools Chartered, Inc.</v>
          </cell>
          <cell r="C17997" t="str">
            <v xml:space="preserve">800000178   </v>
          </cell>
          <cell r="D17997" t="str">
            <v>Consortium</v>
          </cell>
          <cell r="E17997">
            <v>344</v>
          </cell>
          <cell r="F17997" t="str">
            <v>Maricopa</v>
          </cell>
        </row>
        <row r="17998">
          <cell r="A17998">
            <v>999179</v>
          </cell>
          <cell r="B17998" t="str">
            <v>Metropolitan Arts Institute, Inc.</v>
          </cell>
          <cell r="C17998" t="str">
            <v xml:space="preserve">800000179   </v>
          </cell>
          <cell r="D17998" t="str">
            <v>Consortium</v>
          </cell>
          <cell r="E17998">
            <v>344</v>
          </cell>
          <cell r="F17998" t="str">
            <v>Maricopa</v>
          </cell>
        </row>
        <row r="17999">
          <cell r="A17999">
            <v>999180</v>
          </cell>
          <cell r="B17999" t="str">
            <v>Twenty First Century Charter School, Inc. Bennett Academy</v>
          </cell>
          <cell r="C17999" t="str">
            <v xml:space="preserve">800000180   </v>
          </cell>
          <cell r="D17999" t="str">
            <v>Consortium</v>
          </cell>
          <cell r="E17999">
            <v>344</v>
          </cell>
          <cell r="F17999" t="str">
            <v>Maricopa</v>
          </cell>
        </row>
        <row r="18000">
          <cell r="A18000">
            <v>999181</v>
          </cell>
          <cell r="B18000" t="str">
            <v>Morrison Education Group, Inc.</v>
          </cell>
          <cell r="C18000" t="str">
            <v xml:space="preserve">800000181   </v>
          </cell>
          <cell r="D18000" t="str">
            <v>Consortium</v>
          </cell>
          <cell r="E18000">
            <v>344</v>
          </cell>
          <cell r="F18000" t="str">
            <v>Maricopa</v>
          </cell>
        </row>
        <row r="18001">
          <cell r="A18001">
            <v>999182</v>
          </cell>
          <cell r="B18001" t="str">
            <v>Nosotros, Inc</v>
          </cell>
          <cell r="C18001" t="str">
            <v xml:space="preserve">800000182   </v>
          </cell>
          <cell r="D18001" t="str">
            <v>Consortium</v>
          </cell>
          <cell r="E18001">
            <v>347</v>
          </cell>
          <cell r="F18001" t="str">
            <v>Pima</v>
          </cell>
        </row>
        <row r="18002">
          <cell r="A18002">
            <v>999183</v>
          </cell>
          <cell r="B18002" t="str">
            <v>Khalsa Family Services</v>
          </cell>
          <cell r="C18002" t="str">
            <v xml:space="preserve">800000183   </v>
          </cell>
          <cell r="D18002" t="str">
            <v>Consortium</v>
          </cell>
          <cell r="E18002">
            <v>347</v>
          </cell>
          <cell r="F18002" t="str">
            <v>Pima</v>
          </cell>
        </row>
        <row r="18003">
          <cell r="A18003">
            <v>999184</v>
          </cell>
          <cell r="B18003" t="str">
            <v>Crown Charter School, Inc</v>
          </cell>
          <cell r="C18003" t="str">
            <v xml:space="preserve">800000184   </v>
          </cell>
          <cell r="D18003" t="str">
            <v>Consortium</v>
          </cell>
          <cell r="E18003">
            <v>344</v>
          </cell>
          <cell r="F18003" t="str">
            <v>Maricopa</v>
          </cell>
        </row>
        <row r="18004">
          <cell r="A18004">
            <v>999185</v>
          </cell>
          <cell r="B18004" t="str">
            <v>Great Expectations Academy</v>
          </cell>
          <cell r="C18004" t="str">
            <v xml:space="preserve">800000185   </v>
          </cell>
          <cell r="D18004" t="str">
            <v>Consortium</v>
          </cell>
          <cell r="E18004">
            <v>347</v>
          </cell>
          <cell r="F18004" t="str">
            <v>Pima</v>
          </cell>
        </row>
        <row r="18005">
          <cell r="A18005">
            <v>999186</v>
          </cell>
          <cell r="B18005" t="str">
            <v>Excalibur Charter Schools, Inc.</v>
          </cell>
          <cell r="C18005" t="str">
            <v xml:space="preserve">800000186   </v>
          </cell>
          <cell r="D18005" t="str">
            <v>Consortium</v>
          </cell>
          <cell r="E18005">
            <v>344</v>
          </cell>
          <cell r="F18005" t="str">
            <v>Maricopa</v>
          </cell>
        </row>
        <row r="18006">
          <cell r="A18006">
            <v>999187</v>
          </cell>
          <cell r="B18006" t="str">
            <v>Destiny School, Inc.</v>
          </cell>
          <cell r="C18006" t="str">
            <v xml:space="preserve">800000187   </v>
          </cell>
          <cell r="D18006" t="str">
            <v>Consortium</v>
          </cell>
          <cell r="E18006">
            <v>341</v>
          </cell>
          <cell r="F18006" t="str">
            <v>Gila</v>
          </cell>
        </row>
        <row r="18007">
          <cell r="A18007">
            <v>999188</v>
          </cell>
          <cell r="B18007" t="str">
            <v>Arizona Montessori Charter School at Anthem</v>
          </cell>
          <cell r="C18007" t="str">
            <v xml:space="preserve">800000188   </v>
          </cell>
          <cell r="D18007" t="str">
            <v>Consortium</v>
          </cell>
          <cell r="E18007">
            <v>344</v>
          </cell>
          <cell r="F18007" t="str">
            <v>Maricopa</v>
          </cell>
        </row>
        <row r="18008">
          <cell r="A18008">
            <v>999189</v>
          </cell>
          <cell r="B18008" t="str">
            <v>Flagstaff Junior Academy</v>
          </cell>
          <cell r="C18008" t="str">
            <v xml:space="preserve">800000189   </v>
          </cell>
          <cell r="D18008" t="str">
            <v>Consortium</v>
          </cell>
          <cell r="E18008">
            <v>340</v>
          </cell>
          <cell r="F18008" t="str">
            <v>Coconino</v>
          </cell>
        </row>
        <row r="18009">
          <cell r="A18009">
            <v>999190</v>
          </cell>
          <cell r="B18009" t="str">
            <v>Self Development Academy-Phoenix</v>
          </cell>
          <cell r="C18009" t="str">
            <v xml:space="preserve">800000190   </v>
          </cell>
          <cell r="D18009" t="str">
            <v>Consortium</v>
          </cell>
          <cell r="E18009">
            <v>344</v>
          </cell>
          <cell r="F18009" t="str">
            <v>Maricopa</v>
          </cell>
        </row>
        <row r="18010">
          <cell r="A18010">
            <v>999191</v>
          </cell>
          <cell r="B18010" t="str">
            <v>Desert Star Academy</v>
          </cell>
          <cell r="C18010" t="str">
            <v xml:space="preserve">800000191   </v>
          </cell>
          <cell r="D18010" t="str">
            <v>Consortium</v>
          </cell>
          <cell r="E18010">
            <v>345</v>
          </cell>
          <cell r="F18010" t="str">
            <v>Mohave</v>
          </cell>
        </row>
        <row r="18011">
          <cell r="A18011">
            <v>999192</v>
          </cell>
          <cell r="B18011" t="str">
            <v>Daisy Education Corporation dba. Sonoran Science Academy Peoria</v>
          </cell>
          <cell r="C18011" t="str">
            <v xml:space="preserve">800000192   </v>
          </cell>
          <cell r="D18011" t="str">
            <v>Consortium</v>
          </cell>
          <cell r="E18011">
            <v>344</v>
          </cell>
          <cell r="F18011" t="str">
            <v>Maricopa</v>
          </cell>
        </row>
        <row r="18012">
          <cell r="A18012">
            <v>999193</v>
          </cell>
          <cell r="B18012" t="str">
            <v>Challenger Basic School, Inc.</v>
          </cell>
          <cell r="C18012" t="str">
            <v xml:space="preserve">800000193   </v>
          </cell>
          <cell r="D18012" t="str">
            <v>Consortium</v>
          </cell>
          <cell r="E18012">
            <v>344</v>
          </cell>
          <cell r="F18012" t="str">
            <v>Maricopa</v>
          </cell>
        </row>
        <row r="18013">
          <cell r="A18013">
            <v>999194</v>
          </cell>
          <cell r="B18013" t="str">
            <v>Cambridge Academy  East,  Inc</v>
          </cell>
          <cell r="C18013" t="str">
            <v xml:space="preserve">800000194   </v>
          </cell>
          <cell r="D18013" t="str">
            <v>Consortium</v>
          </cell>
          <cell r="E18013">
            <v>344</v>
          </cell>
          <cell r="F18013" t="str">
            <v>Maricopa</v>
          </cell>
        </row>
        <row r="18014">
          <cell r="A18014">
            <v>999195</v>
          </cell>
          <cell r="B18014" t="str">
            <v>Prescott Valley Charter School</v>
          </cell>
          <cell r="C18014" t="str">
            <v xml:space="preserve">800000195   </v>
          </cell>
          <cell r="D18014" t="str">
            <v>Consortium</v>
          </cell>
          <cell r="E18014">
            <v>350</v>
          </cell>
          <cell r="F18014" t="str">
            <v>Yavapai</v>
          </cell>
        </row>
        <row r="18015">
          <cell r="A18015">
            <v>999196</v>
          </cell>
          <cell r="B18015" t="str">
            <v>Paramount Education Studies Inc</v>
          </cell>
          <cell r="C18015" t="str">
            <v xml:space="preserve">800000196   </v>
          </cell>
          <cell r="D18015" t="str">
            <v>Consortium</v>
          </cell>
          <cell r="E18015">
            <v>344</v>
          </cell>
          <cell r="F18015" t="str">
            <v>Maricopa</v>
          </cell>
        </row>
        <row r="18016">
          <cell r="A18016">
            <v>999197</v>
          </cell>
          <cell r="B18016" t="str">
            <v>Incito Schools</v>
          </cell>
          <cell r="C18016" t="str">
            <v xml:space="preserve">800000197   </v>
          </cell>
          <cell r="D18016" t="str">
            <v>Consortium</v>
          </cell>
          <cell r="E18016">
            <v>344</v>
          </cell>
          <cell r="F18016" t="str">
            <v>Maricopa</v>
          </cell>
        </row>
        <row r="18017">
          <cell r="A18017">
            <v>999198</v>
          </cell>
          <cell r="B18017" t="str">
            <v>Mountain Rose Academy, Inc.</v>
          </cell>
          <cell r="C18017" t="str">
            <v xml:space="preserve">800000198   </v>
          </cell>
          <cell r="D18017" t="str">
            <v>Consortium</v>
          </cell>
          <cell r="E18017">
            <v>347</v>
          </cell>
          <cell r="F18017" t="str">
            <v>Pima</v>
          </cell>
        </row>
        <row r="18018">
          <cell r="A18018">
            <v>999199</v>
          </cell>
          <cell r="B18018" t="str">
            <v>Foothills Academy</v>
          </cell>
          <cell r="C18018" t="str">
            <v xml:space="preserve">800000199   </v>
          </cell>
          <cell r="D18018" t="str">
            <v>Consortium</v>
          </cell>
          <cell r="E18018">
            <v>344</v>
          </cell>
          <cell r="F18018" t="str">
            <v>Maricopa</v>
          </cell>
        </row>
        <row r="18019">
          <cell r="A18019">
            <v>999200</v>
          </cell>
          <cell r="B18019" t="str">
            <v>North Star Charter School, Inc.</v>
          </cell>
          <cell r="C18019" t="str">
            <v xml:space="preserve">800000200   </v>
          </cell>
          <cell r="D18019" t="str">
            <v>Consortium</v>
          </cell>
          <cell r="E18019">
            <v>344</v>
          </cell>
          <cell r="F18019" t="str">
            <v>Maricopa</v>
          </cell>
        </row>
        <row r="18020">
          <cell r="A18020">
            <v>999201</v>
          </cell>
          <cell r="B18020" t="str">
            <v>Valley of the Sun Waldorf Education Association, dba Desert Marigold School</v>
          </cell>
          <cell r="C18020" t="str">
            <v xml:space="preserve">800000201   </v>
          </cell>
          <cell r="D18020" t="str">
            <v>Consortium</v>
          </cell>
          <cell r="E18020">
            <v>344</v>
          </cell>
          <cell r="F18020" t="str">
            <v>Maricopa</v>
          </cell>
        </row>
        <row r="18021">
          <cell r="A18021">
            <v>999202</v>
          </cell>
          <cell r="B18021" t="str">
            <v>Canyon Rose Academy, Inc.</v>
          </cell>
          <cell r="C18021" t="str">
            <v xml:space="preserve">800000202   </v>
          </cell>
          <cell r="D18021" t="str">
            <v>Consortium</v>
          </cell>
          <cell r="E18021">
            <v>347</v>
          </cell>
          <cell r="F18021" t="str">
            <v>Pima</v>
          </cell>
        </row>
        <row r="18022">
          <cell r="A18022">
            <v>999203</v>
          </cell>
          <cell r="B18022" t="str">
            <v>Blueprint Education</v>
          </cell>
          <cell r="C18022" t="str">
            <v xml:space="preserve">800000203   </v>
          </cell>
          <cell r="D18022" t="str">
            <v>Consortium</v>
          </cell>
          <cell r="E18022">
            <v>344</v>
          </cell>
          <cell r="F18022" t="str">
            <v>Maricopa</v>
          </cell>
        </row>
        <row r="18023">
          <cell r="A18023">
            <v>999204</v>
          </cell>
          <cell r="B18023" t="str">
            <v>Phoenix Advantage Charter School, Inc.</v>
          </cell>
          <cell r="C18023" t="str">
            <v xml:space="preserve">800000204   </v>
          </cell>
          <cell r="D18023" t="str">
            <v>Consortium</v>
          </cell>
          <cell r="E18023">
            <v>344</v>
          </cell>
          <cell r="F18023" t="str">
            <v>Maricopa</v>
          </cell>
        </row>
        <row r="18024">
          <cell r="A18024">
            <v>999205</v>
          </cell>
          <cell r="B18024" t="str">
            <v>Omega Alpha Academy</v>
          </cell>
          <cell r="C18024" t="str">
            <v xml:space="preserve">800000205   </v>
          </cell>
          <cell r="D18024" t="str">
            <v>Consortium</v>
          </cell>
          <cell r="E18024">
            <v>339</v>
          </cell>
          <cell r="F18024" t="str">
            <v>Cochise</v>
          </cell>
        </row>
        <row r="18025">
          <cell r="A18025">
            <v>999206</v>
          </cell>
          <cell r="B18025" t="str">
            <v>Friendly House, Inc.</v>
          </cell>
          <cell r="C18025" t="str">
            <v xml:space="preserve">800000206   </v>
          </cell>
          <cell r="D18025" t="str">
            <v>Consortium</v>
          </cell>
          <cell r="E18025">
            <v>344</v>
          </cell>
          <cell r="F18025" t="str">
            <v>Maricopa</v>
          </cell>
        </row>
        <row r="18026">
          <cell r="A18026">
            <v>999207</v>
          </cell>
          <cell r="B18026" t="str">
            <v>Flagstaff Arts And Leadership Academy</v>
          </cell>
          <cell r="C18026" t="str">
            <v xml:space="preserve">800000207   </v>
          </cell>
          <cell r="D18026" t="str">
            <v>Consortium</v>
          </cell>
          <cell r="E18026">
            <v>340</v>
          </cell>
          <cell r="F18026" t="str">
            <v>Coconino</v>
          </cell>
        </row>
        <row r="18027">
          <cell r="A18027">
            <v>999208</v>
          </cell>
          <cell r="B18027" t="str">
            <v>Allen-Cochran Enterprises, Inc.</v>
          </cell>
          <cell r="C18027" t="str">
            <v xml:space="preserve">800000208   </v>
          </cell>
          <cell r="D18027" t="str">
            <v>Consortium</v>
          </cell>
          <cell r="E18027">
            <v>344</v>
          </cell>
          <cell r="F18027" t="str">
            <v>Maricopa</v>
          </cell>
        </row>
        <row r="18028">
          <cell r="A18028">
            <v>999209</v>
          </cell>
          <cell r="B18028" t="str">
            <v>Acclaim Charter School</v>
          </cell>
          <cell r="C18028" t="str">
            <v xml:space="preserve">800000209   </v>
          </cell>
          <cell r="D18028" t="str">
            <v>Consortium</v>
          </cell>
          <cell r="E18028">
            <v>344</v>
          </cell>
          <cell r="F18028" t="str">
            <v>Maricopa</v>
          </cell>
        </row>
        <row r="18029">
          <cell r="A18029">
            <v>999210</v>
          </cell>
          <cell r="B18029" t="str">
            <v>CITY Center for Collaborative Learning</v>
          </cell>
          <cell r="C18029" t="str">
            <v xml:space="preserve">800000210   </v>
          </cell>
          <cell r="D18029" t="str">
            <v>Consortium</v>
          </cell>
          <cell r="E18029">
            <v>347</v>
          </cell>
          <cell r="F18029" t="str">
            <v>Pima</v>
          </cell>
        </row>
        <row r="18030">
          <cell r="A18030">
            <v>999211</v>
          </cell>
          <cell r="B18030" t="str">
            <v>Cochise Community Development Corporation</v>
          </cell>
          <cell r="C18030" t="str">
            <v xml:space="preserve">800000211   </v>
          </cell>
          <cell r="D18030" t="str">
            <v>Consortium</v>
          </cell>
          <cell r="E18030">
            <v>339</v>
          </cell>
          <cell r="F18030" t="str">
            <v>Cochise</v>
          </cell>
        </row>
        <row r="18031">
          <cell r="A18031">
            <v>999212</v>
          </cell>
          <cell r="B18031" t="str">
            <v>Benchmark School, Inc.</v>
          </cell>
          <cell r="C18031" t="str">
            <v xml:space="preserve">800000212   </v>
          </cell>
          <cell r="D18031" t="str">
            <v>Consortium</v>
          </cell>
          <cell r="E18031">
            <v>344</v>
          </cell>
          <cell r="F18031" t="str">
            <v>Maricopa</v>
          </cell>
        </row>
        <row r="18032">
          <cell r="A18032">
            <v>999213</v>
          </cell>
          <cell r="B18032" t="str">
            <v>Noah Webster Schools-Pima</v>
          </cell>
          <cell r="C18032" t="str">
            <v xml:space="preserve">800000213   </v>
          </cell>
          <cell r="D18032" t="str">
            <v>Consortium</v>
          </cell>
          <cell r="E18032">
            <v>344</v>
          </cell>
          <cell r="F18032" t="str">
            <v>Maricopa</v>
          </cell>
        </row>
        <row r="18033">
          <cell r="A18033">
            <v>999214</v>
          </cell>
          <cell r="B18033" t="str">
            <v>Madison Highland Prep</v>
          </cell>
          <cell r="C18033" t="str">
            <v xml:space="preserve">800000214   </v>
          </cell>
          <cell r="D18033" t="str">
            <v>Consortium</v>
          </cell>
          <cell r="E18033">
            <v>344</v>
          </cell>
          <cell r="F18033" t="str">
            <v>Maricopa</v>
          </cell>
        </row>
        <row r="18034">
          <cell r="A18034">
            <v>999215</v>
          </cell>
          <cell r="B18034" t="str">
            <v>Young Scholars Academy Charter School Corp.</v>
          </cell>
          <cell r="C18034" t="str">
            <v xml:space="preserve">800000215   </v>
          </cell>
          <cell r="D18034" t="str">
            <v>Consortium</v>
          </cell>
          <cell r="E18034">
            <v>345</v>
          </cell>
          <cell r="F18034" t="str">
            <v>Mohave</v>
          </cell>
        </row>
        <row r="18035">
          <cell r="A18035">
            <v>999216</v>
          </cell>
          <cell r="B18035" t="str">
            <v>Pima Rose Academy, Inc.</v>
          </cell>
          <cell r="C18035" t="str">
            <v xml:space="preserve">800000216   </v>
          </cell>
          <cell r="D18035" t="str">
            <v>Consortium</v>
          </cell>
          <cell r="E18035">
            <v>347</v>
          </cell>
          <cell r="F18035" t="str">
            <v>Pima</v>
          </cell>
        </row>
        <row r="18036">
          <cell r="A18036">
            <v>999217</v>
          </cell>
          <cell r="B18036" t="str">
            <v>Presidio School</v>
          </cell>
          <cell r="C18036" t="str">
            <v xml:space="preserve">800000217   </v>
          </cell>
          <cell r="D18036" t="str">
            <v>Consortium</v>
          </cell>
          <cell r="E18036">
            <v>347</v>
          </cell>
          <cell r="F18036" t="str">
            <v>Pima</v>
          </cell>
        </row>
        <row r="18037">
          <cell r="A18037">
            <v>999218</v>
          </cell>
          <cell r="B18037" t="str">
            <v>Self Development Charter School</v>
          </cell>
          <cell r="C18037" t="str">
            <v xml:space="preserve">800000218   </v>
          </cell>
          <cell r="D18037" t="str">
            <v>Consortium</v>
          </cell>
          <cell r="E18037">
            <v>344</v>
          </cell>
          <cell r="F18037" t="str">
            <v>Maricopa</v>
          </cell>
        </row>
        <row r="18038">
          <cell r="A18038">
            <v>999219</v>
          </cell>
          <cell r="B18038" t="str">
            <v>Montessori Education Centre Charter School</v>
          </cell>
          <cell r="C18038" t="str">
            <v xml:space="preserve">800000219   </v>
          </cell>
          <cell r="D18038" t="str">
            <v>Consortium</v>
          </cell>
          <cell r="E18038">
            <v>344</v>
          </cell>
          <cell r="F18038" t="str">
            <v>Maricopa</v>
          </cell>
        </row>
        <row r="18039">
          <cell r="A18039">
            <v>999220</v>
          </cell>
          <cell r="B18039" t="str">
            <v>Telesis Center for Learning, Inc.</v>
          </cell>
          <cell r="C18039" t="str">
            <v xml:space="preserve">800000220   </v>
          </cell>
          <cell r="D18039" t="str">
            <v>Consortium</v>
          </cell>
          <cell r="E18039">
            <v>345</v>
          </cell>
          <cell r="F18039" t="str">
            <v>Mohave</v>
          </cell>
        </row>
        <row r="18040">
          <cell r="A18040">
            <v>999221</v>
          </cell>
          <cell r="B18040" t="str">
            <v>Acorn Montessori Charter School</v>
          </cell>
          <cell r="C18040" t="str">
            <v xml:space="preserve">800000221   </v>
          </cell>
          <cell r="D18040" t="str">
            <v>Consortium</v>
          </cell>
          <cell r="E18040">
            <v>350</v>
          </cell>
          <cell r="F18040" t="str">
            <v>Yavapai</v>
          </cell>
        </row>
        <row r="18041">
          <cell r="A18041">
            <v>999222</v>
          </cell>
          <cell r="B18041" t="str">
            <v>Math and Science Success Academy, Inc.</v>
          </cell>
          <cell r="C18041" t="str">
            <v xml:space="preserve">800000222   </v>
          </cell>
          <cell r="D18041" t="str">
            <v>Consortium</v>
          </cell>
          <cell r="E18041">
            <v>347</v>
          </cell>
          <cell r="F18041" t="str">
            <v>Pima</v>
          </cell>
        </row>
        <row r="18042">
          <cell r="A18042">
            <v>999223</v>
          </cell>
          <cell r="B18042" t="str">
            <v>Franklin Phonetic Primary School, Inc.</v>
          </cell>
          <cell r="C18042" t="str">
            <v xml:space="preserve">800000223   </v>
          </cell>
          <cell r="D18042" t="str">
            <v>Consortium</v>
          </cell>
          <cell r="E18042">
            <v>350</v>
          </cell>
          <cell r="F18042" t="str">
            <v>Yavapai</v>
          </cell>
        </row>
        <row r="18043">
          <cell r="A18043">
            <v>999224</v>
          </cell>
          <cell r="B18043" t="str">
            <v>Country Gardens Charter Schools</v>
          </cell>
          <cell r="C18043" t="str">
            <v xml:space="preserve">800000224   </v>
          </cell>
          <cell r="D18043" t="str">
            <v>Consortium</v>
          </cell>
          <cell r="E18043">
            <v>344</v>
          </cell>
          <cell r="F18043" t="str">
            <v>Maricopa</v>
          </cell>
        </row>
        <row r="18044">
          <cell r="A18044">
            <v>999225</v>
          </cell>
          <cell r="B18044" t="str">
            <v>Daisy Education Corporation dba Paragon Science Academy</v>
          </cell>
          <cell r="C18044" t="str">
            <v xml:space="preserve">800000225   </v>
          </cell>
          <cell r="D18044" t="str">
            <v>Consortium</v>
          </cell>
          <cell r="E18044">
            <v>344</v>
          </cell>
          <cell r="F18044" t="str">
            <v>Maricopa</v>
          </cell>
        </row>
        <row r="18045">
          <cell r="A18045">
            <v>999226</v>
          </cell>
          <cell r="B18045" t="str">
            <v>Freedom Academy, Inc.</v>
          </cell>
          <cell r="C18045" t="str">
            <v xml:space="preserve">800000226   </v>
          </cell>
          <cell r="D18045" t="str">
            <v>Consortium</v>
          </cell>
          <cell r="E18045">
            <v>344</v>
          </cell>
          <cell r="F18045" t="str">
            <v>Maricopa</v>
          </cell>
        </row>
        <row r="18046">
          <cell r="A18046">
            <v>999227</v>
          </cell>
          <cell r="B18046" t="str">
            <v>Villa Montessori Charter School</v>
          </cell>
          <cell r="C18046" t="str">
            <v xml:space="preserve">800000227   </v>
          </cell>
          <cell r="D18046" t="str">
            <v>Consortium</v>
          </cell>
          <cell r="E18046">
            <v>344</v>
          </cell>
          <cell r="F18046" t="str">
            <v>Maricopa</v>
          </cell>
        </row>
        <row r="18047">
          <cell r="A18047">
            <v>999228</v>
          </cell>
          <cell r="B18047" t="str">
            <v>Cholla Academy</v>
          </cell>
          <cell r="C18047" t="str">
            <v xml:space="preserve">800000228   </v>
          </cell>
          <cell r="D18047" t="str">
            <v>Consortium</v>
          </cell>
          <cell r="E18047">
            <v>344</v>
          </cell>
          <cell r="F18047" t="str">
            <v>Maricopa</v>
          </cell>
        </row>
        <row r="18048">
          <cell r="A18048">
            <v>999229</v>
          </cell>
          <cell r="B18048" t="str">
            <v>Happy Valley East</v>
          </cell>
          <cell r="C18048" t="str">
            <v xml:space="preserve">800000229   </v>
          </cell>
          <cell r="D18048" t="str">
            <v>Consortium</v>
          </cell>
          <cell r="E18048">
            <v>344</v>
          </cell>
          <cell r="F18048" t="str">
            <v>Maricopa</v>
          </cell>
        </row>
        <row r="18049">
          <cell r="A18049">
            <v>999230</v>
          </cell>
          <cell r="B18049" t="str">
            <v>Academy of Mathematics and Science South, Inc.</v>
          </cell>
          <cell r="C18049" t="str">
            <v xml:space="preserve">800000230   </v>
          </cell>
          <cell r="D18049" t="str">
            <v>Consortium</v>
          </cell>
          <cell r="E18049">
            <v>347</v>
          </cell>
          <cell r="F18049" t="str">
            <v>Pima</v>
          </cell>
        </row>
        <row r="18050">
          <cell r="A18050">
            <v>999231</v>
          </cell>
          <cell r="B18050" t="str">
            <v>Bradley Academy of Excellence, Inc.</v>
          </cell>
          <cell r="C18050" t="str">
            <v xml:space="preserve">800000231   </v>
          </cell>
          <cell r="D18050" t="str">
            <v>Consortium</v>
          </cell>
          <cell r="E18050">
            <v>344</v>
          </cell>
          <cell r="F18050" t="str">
            <v>Maricopa</v>
          </cell>
        </row>
        <row r="18051">
          <cell r="A18051">
            <v>999232</v>
          </cell>
          <cell r="B18051" t="str">
            <v>Challenge School, Inc.</v>
          </cell>
          <cell r="C18051" t="str">
            <v xml:space="preserve">800000232   </v>
          </cell>
          <cell r="D18051" t="str">
            <v>Consortium</v>
          </cell>
          <cell r="E18051">
            <v>344</v>
          </cell>
          <cell r="F18051" t="str">
            <v>Maricopa</v>
          </cell>
        </row>
        <row r="18052">
          <cell r="A18052">
            <v>999233</v>
          </cell>
          <cell r="B18052" t="str">
            <v>Camelback Education, Inc</v>
          </cell>
          <cell r="C18052" t="str">
            <v xml:space="preserve">800000233   </v>
          </cell>
          <cell r="D18052" t="str">
            <v>Consortium</v>
          </cell>
          <cell r="E18052">
            <v>344</v>
          </cell>
          <cell r="F18052" t="str">
            <v>Maricopa</v>
          </cell>
        </row>
        <row r="18053">
          <cell r="A18053">
            <v>999234</v>
          </cell>
          <cell r="B18053" t="str">
            <v>Compass High School, Inc.</v>
          </cell>
          <cell r="C18053" t="str">
            <v xml:space="preserve">800000234   </v>
          </cell>
          <cell r="D18053" t="str">
            <v>Consortium</v>
          </cell>
          <cell r="E18053">
            <v>347</v>
          </cell>
          <cell r="F18053" t="str">
            <v>Pima</v>
          </cell>
        </row>
        <row r="18054">
          <cell r="A18054">
            <v>999235</v>
          </cell>
          <cell r="B18054" t="str">
            <v>Educational Options Foundation</v>
          </cell>
          <cell r="C18054" t="str">
            <v xml:space="preserve">800000235   </v>
          </cell>
          <cell r="D18054" t="str">
            <v>Consortium</v>
          </cell>
          <cell r="E18054">
            <v>344</v>
          </cell>
          <cell r="F18054" t="str">
            <v>Maricopa</v>
          </cell>
        </row>
        <row r="18055">
          <cell r="A18055">
            <v>999236</v>
          </cell>
          <cell r="B18055" t="str">
            <v>Mohave Accelerated Learning Center</v>
          </cell>
          <cell r="C18055" t="str">
            <v xml:space="preserve">800000236   </v>
          </cell>
          <cell r="D18055" t="str">
            <v>Consortium</v>
          </cell>
          <cell r="E18055">
            <v>345</v>
          </cell>
          <cell r="F18055" t="str">
            <v>Mohave</v>
          </cell>
        </row>
        <row r="18056">
          <cell r="A18056">
            <v>999237</v>
          </cell>
          <cell r="B18056" t="str">
            <v>Masada Charter School, Inc.</v>
          </cell>
          <cell r="C18056" t="str">
            <v xml:space="preserve">800000237   </v>
          </cell>
          <cell r="D18056" t="str">
            <v>Consortium</v>
          </cell>
          <cell r="E18056">
            <v>345</v>
          </cell>
          <cell r="F18056" t="str">
            <v>Mohave</v>
          </cell>
        </row>
        <row r="18057">
          <cell r="A18057">
            <v>999238</v>
          </cell>
          <cell r="B18057" t="str">
            <v>Ridgeline Academy, Inc.</v>
          </cell>
          <cell r="C18057" t="str">
            <v xml:space="preserve">800000238   </v>
          </cell>
          <cell r="D18057" t="str">
            <v>Consortium</v>
          </cell>
          <cell r="E18057">
            <v>344</v>
          </cell>
          <cell r="F18057" t="str">
            <v>Maricopa</v>
          </cell>
        </row>
        <row r="18058">
          <cell r="A18058">
            <v>999239</v>
          </cell>
          <cell r="B18058" t="str">
            <v>GAR, LLC dba Student Choice High School</v>
          </cell>
          <cell r="C18058" t="str">
            <v xml:space="preserve">800000239   </v>
          </cell>
          <cell r="D18058" t="str">
            <v>Consortium</v>
          </cell>
          <cell r="E18058">
            <v>344</v>
          </cell>
          <cell r="F18058" t="str">
            <v>Maricopa</v>
          </cell>
        </row>
        <row r="18059">
          <cell r="A18059">
            <v>999240</v>
          </cell>
          <cell r="B18059" t="str">
            <v>Candeo Schools, Inc.</v>
          </cell>
          <cell r="C18059" t="str">
            <v xml:space="preserve">800000240   </v>
          </cell>
          <cell r="D18059" t="str">
            <v>Consortium</v>
          </cell>
          <cell r="E18059">
            <v>344</v>
          </cell>
          <cell r="F18059" t="str">
            <v>Maricopa</v>
          </cell>
        </row>
        <row r="18060">
          <cell r="A18060">
            <v>999241</v>
          </cell>
          <cell r="B18060" t="str">
            <v>Academy Del Sol, Inc.</v>
          </cell>
          <cell r="C18060" t="str">
            <v xml:space="preserve">800000241   </v>
          </cell>
          <cell r="D18060" t="str">
            <v>Consortium</v>
          </cell>
          <cell r="E18060">
            <v>347</v>
          </cell>
          <cell r="F18060" t="str">
            <v>Pima</v>
          </cell>
        </row>
        <row r="18061">
          <cell r="A18061">
            <v>999242</v>
          </cell>
          <cell r="B18061" t="str">
            <v>Arizona Autism Charter Schools, Inc.</v>
          </cell>
          <cell r="C18061" t="str">
            <v xml:space="preserve">800000242   </v>
          </cell>
          <cell r="D18061" t="str">
            <v>Consortium</v>
          </cell>
          <cell r="E18061">
            <v>344</v>
          </cell>
          <cell r="F18061" t="str">
            <v>Maricopa</v>
          </cell>
        </row>
        <row r="18062">
          <cell r="A18062">
            <v>999243</v>
          </cell>
          <cell r="B18062" t="str">
            <v>Tucson International Academy, Inc.</v>
          </cell>
          <cell r="C18062" t="str">
            <v xml:space="preserve">800000243   </v>
          </cell>
          <cell r="D18062" t="str">
            <v>Consortium</v>
          </cell>
          <cell r="E18062">
            <v>347</v>
          </cell>
          <cell r="F18062" t="str">
            <v>Pima</v>
          </cell>
        </row>
        <row r="18063">
          <cell r="A18063">
            <v>999244</v>
          </cell>
          <cell r="B18063" t="str">
            <v>Eastpointe High School, Inc.</v>
          </cell>
          <cell r="C18063" t="str">
            <v xml:space="preserve">800000244   </v>
          </cell>
          <cell r="D18063" t="str">
            <v>Consortium</v>
          </cell>
          <cell r="E18063">
            <v>347</v>
          </cell>
          <cell r="F18063" t="str">
            <v>Pima</v>
          </cell>
        </row>
        <row r="18064">
          <cell r="A18064">
            <v>999245</v>
          </cell>
          <cell r="B18064" t="str">
            <v>Tucson Country Day School, Inc.</v>
          </cell>
          <cell r="C18064" t="str">
            <v xml:space="preserve">800000245   </v>
          </cell>
          <cell r="D18064" t="str">
            <v>Consortium</v>
          </cell>
          <cell r="E18064">
            <v>347</v>
          </cell>
          <cell r="F18064" t="str">
            <v>Pima</v>
          </cell>
        </row>
        <row r="18065">
          <cell r="A18065">
            <v>999246</v>
          </cell>
          <cell r="B18065" t="str">
            <v>Juniper Tree Academy</v>
          </cell>
          <cell r="C18065" t="str">
            <v xml:space="preserve">800000246   </v>
          </cell>
          <cell r="D18065" t="str">
            <v>Consortium</v>
          </cell>
          <cell r="E18065">
            <v>351</v>
          </cell>
          <cell r="F18065" t="str">
            <v>Yuma</v>
          </cell>
        </row>
        <row r="18066">
          <cell r="A18066">
            <v>999247</v>
          </cell>
          <cell r="B18066" t="str">
            <v>Happy Valley School, Inc.</v>
          </cell>
          <cell r="C18066" t="str">
            <v xml:space="preserve">800000247   </v>
          </cell>
          <cell r="D18066" t="str">
            <v>Consortium</v>
          </cell>
          <cell r="E18066">
            <v>344</v>
          </cell>
          <cell r="F18066" t="str">
            <v>Maricopa</v>
          </cell>
        </row>
        <row r="18067">
          <cell r="A18067">
            <v>999248</v>
          </cell>
          <cell r="B18067" t="str">
            <v>Leading Edge Academy Maricopa</v>
          </cell>
          <cell r="C18067" t="str">
            <v xml:space="preserve">800000248   </v>
          </cell>
          <cell r="D18067" t="str">
            <v>Consortium</v>
          </cell>
          <cell r="E18067">
            <v>348</v>
          </cell>
          <cell r="F18067" t="str">
            <v>Pinal</v>
          </cell>
        </row>
        <row r="18068">
          <cell r="A18068">
            <v>999249</v>
          </cell>
          <cell r="B18068" t="str">
            <v>The Paideia Academies, Inc</v>
          </cell>
          <cell r="C18068" t="str">
            <v xml:space="preserve">800000249   </v>
          </cell>
          <cell r="D18068" t="str">
            <v>Consortium</v>
          </cell>
          <cell r="E18068">
            <v>344</v>
          </cell>
          <cell r="F18068" t="str">
            <v>Maricopa</v>
          </cell>
        </row>
        <row r="18069">
          <cell r="A18069">
            <v>999250</v>
          </cell>
          <cell r="B18069" t="str">
            <v>Pan-American Elementary Charter</v>
          </cell>
          <cell r="C18069" t="str">
            <v xml:space="preserve">800000250   </v>
          </cell>
          <cell r="D18069" t="str">
            <v>Consortium</v>
          </cell>
          <cell r="E18069">
            <v>344</v>
          </cell>
          <cell r="F18069" t="str">
            <v>Maricopa</v>
          </cell>
        </row>
        <row r="18070">
          <cell r="A18070">
            <v>999251</v>
          </cell>
          <cell r="B18070" t="str">
            <v>Phoenix Education Management, LLC,</v>
          </cell>
          <cell r="C18070" t="str">
            <v xml:space="preserve">800000251   </v>
          </cell>
          <cell r="D18070" t="str">
            <v>Consortium</v>
          </cell>
          <cell r="E18070">
            <v>344</v>
          </cell>
          <cell r="F18070" t="str">
            <v>Maricopa</v>
          </cell>
        </row>
        <row r="18071">
          <cell r="A18071">
            <v>999252</v>
          </cell>
          <cell r="B18071" t="str">
            <v>Empower College Prep</v>
          </cell>
          <cell r="C18071" t="str">
            <v xml:space="preserve">800000252   </v>
          </cell>
          <cell r="D18071" t="str">
            <v>Consortium</v>
          </cell>
          <cell r="E18071">
            <v>344</v>
          </cell>
          <cell r="F18071" t="str">
            <v>Maricopa</v>
          </cell>
        </row>
        <row r="18072">
          <cell r="A18072">
            <v>999253</v>
          </cell>
          <cell r="B18072" t="str">
            <v>Academy of Tucson, Inc.</v>
          </cell>
          <cell r="C18072" t="str">
            <v xml:space="preserve">800000253   </v>
          </cell>
          <cell r="D18072" t="str">
            <v>Consortium</v>
          </cell>
          <cell r="E18072">
            <v>347</v>
          </cell>
          <cell r="F18072" t="str">
            <v>Pima</v>
          </cell>
        </row>
        <row r="18073">
          <cell r="A18073">
            <v>999254</v>
          </cell>
          <cell r="B18073" t="str">
            <v>Southgate Academy, Inc.</v>
          </cell>
          <cell r="C18073" t="str">
            <v xml:space="preserve">800000254   </v>
          </cell>
          <cell r="D18073" t="str">
            <v>Consortium</v>
          </cell>
          <cell r="E18073">
            <v>347</v>
          </cell>
          <cell r="F18073" t="str">
            <v>Pima</v>
          </cell>
        </row>
        <row r="18074">
          <cell r="A18074">
            <v>999255</v>
          </cell>
          <cell r="B18074" t="str">
            <v>San Tan Montessori School, Inc.</v>
          </cell>
          <cell r="C18074" t="str">
            <v xml:space="preserve">800000255   </v>
          </cell>
          <cell r="D18074" t="str">
            <v>Consortium</v>
          </cell>
          <cell r="E18074">
            <v>344</v>
          </cell>
          <cell r="F18074" t="str">
            <v>Maricopa</v>
          </cell>
        </row>
        <row r="18075">
          <cell r="A18075">
            <v>999256</v>
          </cell>
          <cell r="B18075" t="str">
            <v>Northland Preparatory Academy</v>
          </cell>
          <cell r="C18075" t="str">
            <v xml:space="preserve">800000256   </v>
          </cell>
          <cell r="D18075" t="str">
            <v>Consortium</v>
          </cell>
          <cell r="E18075">
            <v>340</v>
          </cell>
          <cell r="F18075" t="str">
            <v>Coconino</v>
          </cell>
        </row>
        <row r="18076">
          <cell r="A18076">
            <v>999257</v>
          </cell>
          <cell r="B18076" t="str">
            <v>Desert Heights Charter Schools</v>
          </cell>
          <cell r="C18076" t="str">
            <v xml:space="preserve">800000257   </v>
          </cell>
          <cell r="D18076" t="str">
            <v>Consortium</v>
          </cell>
          <cell r="E18076">
            <v>344</v>
          </cell>
          <cell r="F18076" t="str">
            <v>Maricopa</v>
          </cell>
        </row>
        <row r="18077">
          <cell r="A18077">
            <v>999258</v>
          </cell>
          <cell r="B18077" t="str">
            <v>American Basic Schools LLC</v>
          </cell>
          <cell r="C18077" t="str">
            <v xml:space="preserve">800000258   </v>
          </cell>
          <cell r="D18077" t="str">
            <v>Consortium</v>
          </cell>
          <cell r="E18077">
            <v>344</v>
          </cell>
          <cell r="F18077" t="str">
            <v>Maricopa</v>
          </cell>
        </row>
        <row r="18078">
          <cell r="A18078">
            <v>999259</v>
          </cell>
          <cell r="B18078" t="str">
            <v>Career Success Schools</v>
          </cell>
          <cell r="C18078" t="str">
            <v xml:space="preserve">800000259   </v>
          </cell>
          <cell r="D18078" t="str">
            <v>Consortium</v>
          </cell>
          <cell r="E18078">
            <v>344</v>
          </cell>
          <cell r="F18078" t="str">
            <v>Maricopa</v>
          </cell>
        </row>
        <row r="18079">
          <cell r="A18079">
            <v>999260</v>
          </cell>
          <cell r="B18079" t="str">
            <v>Success School</v>
          </cell>
          <cell r="C18079" t="str">
            <v xml:space="preserve">800000260   </v>
          </cell>
          <cell r="D18079" t="str">
            <v>Consortium</v>
          </cell>
          <cell r="E18079">
            <v>344</v>
          </cell>
          <cell r="F18079" t="str">
            <v>Maricopa</v>
          </cell>
        </row>
        <row r="18080">
          <cell r="A18080">
            <v>999261</v>
          </cell>
          <cell r="B18080" t="str">
            <v>Leman Academy of Excellence, Inc.</v>
          </cell>
          <cell r="C18080" t="str">
            <v xml:space="preserve">800000261   </v>
          </cell>
          <cell r="D18080" t="str">
            <v>Consortium</v>
          </cell>
          <cell r="E18080">
            <v>347</v>
          </cell>
          <cell r="F18080" t="str">
            <v>Pima</v>
          </cell>
        </row>
        <row r="18081">
          <cell r="A18081">
            <v>999262</v>
          </cell>
          <cell r="B18081" t="str">
            <v>Arizona School For The Arts</v>
          </cell>
          <cell r="C18081" t="str">
            <v xml:space="preserve">800000262   </v>
          </cell>
          <cell r="D18081" t="str">
            <v>Consortium</v>
          </cell>
          <cell r="E18081">
            <v>344</v>
          </cell>
          <cell r="F18081" t="str">
            <v>Maricopa</v>
          </cell>
        </row>
        <row r="18082">
          <cell r="A18082">
            <v>999263</v>
          </cell>
          <cell r="B18082" t="str">
            <v>Choice Academies, Inc.</v>
          </cell>
          <cell r="C18082" t="str">
            <v xml:space="preserve">800000263   </v>
          </cell>
          <cell r="D18082" t="str">
            <v>Consortium</v>
          </cell>
          <cell r="E18082">
            <v>344</v>
          </cell>
          <cell r="F18082" t="str">
            <v>Maricopa</v>
          </cell>
        </row>
        <row r="18083">
          <cell r="A18083">
            <v>999264</v>
          </cell>
          <cell r="B18083" t="str">
            <v>Noah Webster Schools - Mesa</v>
          </cell>
          <cell r="C18083" t="str">
            <v xml:space="preserve">800000264   </v>
          </cell>
          <cell r="D18083" t="str">
            <v>Consortium</v>
          </cell>
          <cell r="E18083">
            <v>344</v>
          </cell>
          <cell r="F18083" t="str">
            <v>Maricopa</v>
          </cell>
        </row>
        <row r="18084">
          <cell r="A18084">
            <v>999265</v>
          </cell>
          <cell r="B18084" t="str">
            <v>Fit Kids, Inc. dba Champion Schools</v>
          </cell>
          <cell r="C18084" t="str">
            <v xml:space="preserve">800000265   </v>
          </cell>
          <cell r="D18084" t="str">
            <v>Consortium</v>
          </cell>
          <cell r="E18084">
            <v>344</v>
          </cell>
          <cell r="F18084" t="str">
            <v>Maricopa</v>
          </cell>
        </row>
        <row r="18085">
          <cell r="A18085">
            <v>999266</v>
          </cell>
          <cell r="B18085" t="str">
            <v>Center for Academic Success, Inc.</v>
          </cell>
          <cell r="C18085" t="str">
            <v xml:space="preserve">800000266   </v>
          </cell>
          <cell r="D18085" t="str">
            <v>Consortium</v>
          </cell>
          <cell r="E18085">
            <v>339</v>
          </cell>
          <cell r="F18085" t="str">
            <v>Cochise</v>
          </cell>
        </row>
        <row r="18086">
          <cell r="A18086">
            <v>999267</v>
          </cell>
          <cell r="B18086" t="str">
            <v>Kingman Academy Of Learning</v>
          </cell>
          <cell r="C18086" t="str">
            <v xml:space="preserve">800000267   </v>
          </cell>
          <cell r="D18086" t="str">
            <v>Consortium</v>
          </cell>
          <cell r="E18086">
            <v>345</v>
          </cell>
          <cell r="F18086" t="str">
            <v>Mohave</v>
          </cell>
        </row>
        <row r="18087">
          <cell r="A18087">
            <v>999268</v>
          </cell>
          <cell r="B18087" t="str">
            <v>Pointe Educational Services</v>
          </cell>
          <cell r="C18087" t="str">
            <v xml:space="preserve">800000268   </v>
          </cell>
          <cell r="D18087" t="str">
            <v>Consortium</v>
          </cell>
          <cell r="E18087">
            <v>344</v>
          </cell>
          <cell r="F18087" t="str">
            <v>Maricopa</v>
          </cell>
        </row>
        <row r="18088">
          <cell r="A18088">
            <v>999269</v>
          </cell>
          <cell r="B18088" t="str">
            <v>Harvest Power Community Development Group, Inc.</v>
          </cell>
          <cell r="C18088" t="str">
            <v xml:space="preserve">800000269   </v>
          </cell>
          <cell r="D18088" t="str">
            <v>Consortium</v>
          </cell>
          <cell r="E18088">
            <v>351</v>
          </cell>
          <cell r="F18088" t="str">
            <v>Yuma</v>
          </cell>
        </row>
        <row r="18089">
          <cell r="A18089">
            <v>999270</v>
          </cell>
          <cell r="B18089" t="str">
            <v>Arizona Connections Academy Charter School, Inc.</v>
          </cell>
          <cell r="C18089" t="str">
            <v xml:space="preserve">800000270   </v>
          </cell>
          <cell r="D18089" t="str">
            <v>Consortium</v>
          </cell>
          <cell r="E18089">
            <v>344</v>
          </cell>
          <cell r="F18089" t="str">
            <v>Maricopa</v>
          </cell>
        </row>
        <row r="18090">
          <cell r="A18090">
            <v>999271</v>
          </cell>
          <cell r="B18090" t="str">
            <v>Paragon Management, Inc.</v>
          </cell>
          <cell r="C18090" t="str">
            <v xml:space="preserve">800000271   </v>
          </cell>
          <cell r="D18090" t="str">
            <v>Consortium</v>
          </cell>
          <cell r="E18090">
            <v>344</v>
          </cell>
          <cell r="F18090" t="str">
            <v>Maricopa</v>
          </cell>
        </row>
        <row r="18091">
          <cell r="A18091">
            <v>999272</v>
          </cell>
          <cell r="B18091" t="str">
            <v>The Odyssey Preparatory Academy, Inc.</v>
          </cell>
          <cell r="C18091" t="str">
            <v xml:space="preserve">800000272   </v>
          </cell>
          <cell r="D18091" t="str">
            <v>Consortium</v>
          </cell>
          <cell r="E18091">
            <v>344</v>
          </cell>
          <cell r="F18091" t="str">
            <v>Maricopa</v>
          </cell>
        </row>
        <row r="18092">
          <cell r="A18092">
            <v>999273</v>
          </cell>
          <cell r="B18092" t="str">
            <v>Benjamin Franklin Charter School</v>
          </cell>
          <cell r="C18092" t="str">
            <v xml:space="preserve">800000273   </v>
          </cell>
          <cell r="D18092" t="str">
            <v>Consortium</v>
          </cell>
          <cell r="E18092">
            <v>344</v>
          </cell>
          <cell r="F18092" t="str">
            <v>Maricopa</v>
          </cell>
        </row>
        <row r="18093">
          <cell r="A18093">
            <v>999274</v>
          </cell>
          <cell r="B18093" t="str">
            <v>Eduprize Schools, LLC</v>
          </cell>
          <cell r="C18093" t="str">
            <v xml:space="preserve">800000274   </v>
          </cell>
          <cell r="D18093" t="str">
            <v>Consortium</v>
          </cell>
          <cell r="E18093">
            <v>348</v>
          </cell>
          <cell r="F18093" t="str">
            <v>Pinal</v>
          </cell>
        </row>
        <row r="18094">
          <cell r="A18094">
            <v>999275</v>
          </cell>
          <cell r="B18094" t="str">
            <v>American Virtual Academy</v>
          </cell>
          <cell r="C18094" t="str">
            <v xml:space="preserve">800000275   </v>
          </cell>
          <cell r="D18094" t="str">
            <v>Consortium</v>
          </cell>
          <cell r="E18094">
            <v>344</v>
          </cell>
          <cell r="F18094" t="str">
            <v>Maricopa</v>
          </cell>
        </row>
        <row r="18095">
          <cell r="A18095">
            <v>999276</v>
          </cell>
          <cell r="B18095" t="str">
            <v>American Leadership Academy, Inc.</v>
          </cell>
          <cell r="C18095" t="str">
            <v xml:space="preserve">800000276   </v>
          </cell>
          <cell r="D18095" t="str">
            <v>Consortium</v>
          </cell>
          <cell r="E18095">
            <v>344</v>
          </cell>
          <cell r="F18095" t="str">
            <v>Maricopa</v>
          </cell>
        </row>
        <row r="18096">
          <cell r="A18096">
            <v>1000001</v>
          </cell>
          <cell r="B18096" t="str">
            <v>Sun Country Acres - Dateland AZ Bus Stop</v>
          </cell>
          <cell r="C18096" t="str">
            <v xml:space="preserve">149050007   </v>
          </cell>
          <cell r="D18096" t="str">
            <v>Food Program At a Community Facility</v>
          </cell>
          <cell r="E18096">
            <v>351</v>
          </cell>
          <cell r="F18096" t="str">
            <v>Yuma</v>
          </cell>
          <cell r="G18096">
            <v>80301</v>
          </cell>
        </row>
        <row r="18097">
          <cell r="A18097">
            <v>1000002</v>
          </cell>
          <cell r="B18097" t="str">
            <v>Zion Early Learning Academy</v>
          </cell>
          <cell r="C18097" t="str">
            <v xml:space="preserve">079014185   </v>
          </cell>
          <cell r="D18097" t="str">
            <v>Food Program At a Community Facility</v>
          </cell>
          <cell r="E18097">
            <v>344</v>
          </cell>
          <cell r="F18097" t="str">
            <v>Maricopa</v>
          </cell>
          <cell r="G18097">
            <v>80301</v>
          </cell>
        </row>
        <row r="18098">
          <cell r="A18098">
            <v>1000003</v>
          </cell>
          <cell r="B18098" t="str">
            <v>Valle del Sol - Catalina School</v>
          </cell>
          <cell r="C18098" t="str">
            <v xml:space="preserve">079014186   </v>
          </cell>
          <cell r="D18098" t="str">
            <v>Food Program At a Community Facility</v>
          </cell>
          <cell r="E18098">
            <v>344</v>
          </cell>
          <cell r="F18098" t="str">
            <v>Maricopa</v>
          </cell>
          <cell r="G18098">
            <v>80301</v>
          </cell>
        </row>
        <row r="18099">
          <cell r="A18099">
            <v>1000004</v>
          </cell>
          <cell r="B18099" t="str">
            <v>Adelante Healthcare Mesa</v>
          </cell>
          <cell r="C18099" t="str">
            <v xml:space="preserve">079014187   </v>
          </cell>
          <cell r="D18099" t="str">
            <v>Food Program At a Community Facility</v>
          </cell>
          <cell r="E18099">
            <v>344</v>
          </cell>
          <cell r="F18099" t="str">
            <v>Maricopa</v>
          </cell>
          <cell r="G18099">
            <v>80301</v>
          </cell>
        </row>
        <row r="18100">
          <cell r="A18100">
            <v>1000005</v>
          </cell>
          <cell r="B18100" t="str">
            <v>Bow and Arrow Park</v>
          </cell>
          <cell r="C18100" t="str">
            <v xml:space="preserve">079014188   </v>
          </cell>
          <cell r="D18100" t="str">
            <v>Food Program At a Community Facility</v>
          </cell>
          <cell r="E18100">
            <v>340</v>
          </cell>
          <cell r="F18100" t="str">
            <v>Coconino</v>
          </cell>
          <cell r="G18100">
            <v>80301</v>
          </cell>
        </row>
        <row r="18101">
          <cell r="A18101">
            <v>1000006</v>
          </cell>
          <cell r="B18101" t="str">
            <v>Long Jim Loop/Tusayan Recreation Area A</v>
          </cell>
          <cell r="C18101" t="str">
            <v xml:space="preserve">079014189   </v>
          </cell>
          <cell r="D18101" t="str">
            <v>Food Program At a Community Facility</v>
          </cell>
          <cell r="E18101">
            <v>340</v>
          </cell>
          <cell r="F18101" t="str">
            <v>Coconino</v>
          </cell>
          <cell r="G18101">
            <v>80301</v>
          </cell>
        </row>
        <row r="18102">
          <cell r="A18102">
            <v>1000007</v>
          </cell>
          <cell r="B18102" t="str">
            <v>Flagstaff Medical Center - Children's Health Center</v>
          </cell>
          <cell r="C18102" t="str">
            <v xml:space="preserve">079014199   </v>
          </cell>
          <cell r="D18102" t="str">
            <v>Food Program At a Community Facility</v>
          </cell>
          <cell r="E18102">
            <v>340</v>
          </cell>
          <cell r="F18102" t="str">
            <v>Coconino</v>
          </cell>
          <cell r="G18102">
            <v>80301</v>
          </cell>
        </row>
        <row r="18103">
          <cell r="A18103">
            <v>1000008</v>
          </cell>
          <cell r="B18103" t="str">
            <v>St. Vincent De Paul Society</v>
          </cell>
          <cell r="C18103" t="str">
            <v xml:space="preserve">059001004   </v>
          </cell>
          <cell r="D18103" t="str">
            <v>Food Program At a Community Facility</v>
          </cell>
          <cell r="E18103">
            <v>342</v>
          </cell>
          <cell r="F18103" t="str">
            <v>Graham</v>
          </cell>
          <cell r="G18103">
            <v>80301</v>
          </cell>
        </row>
        <row r="18104">
          <cell r="A18104">
            <v>1000009</v>
          </cell>
          <cell r="B18104" t="str">
            <v>Kids Kingdom LLC</v>
          </cell>
          <cell r="C18104" t="str">
            <v xml:space="preserve">073344000   </v>
          </cell>
          <cell r="D18104" t="str">
            <v>Administrative Office for Proprietary Child Care Center</v>
          </cell>
          <cell r="E18104">
            <v>344</v>
          </cell>
          <cell r="F18104" t="str">
            <v>Maricopa</v>
          </cell>
        </row>
        <row r="18105">
          <cell r="A18105">
            <v>1000010</v>
          </cell>
          <cell r="B18105" t="str">
            <v>Rise N Shine</v>
          </cell>
          <cell r="C18105" t="str">
            <v xml:space="preserve">073344001   </v>
          </cell>
          <cell r="D18105" t="str">
            <v>Proprietary Child Care Center</v>
          </cell>
          <cell r="E18105">
            <v>344</v>
          </cell>
          <cell r="F18105" t="str">
            <v>Maricopa</v>
          </cell>
          <cell r="G18105">
            <v>1000009</v>
          </cell>
        </row>
        <row r="18106">
          <cell r="A18106">
            <v>1000011</v>
          </cell>
          <cell r="B18106" t="str">
            <v>Valle Airport Lane</v>
          </cell>
          <cell r="C18106" t="str">
            <v xml:space="preserve">079014208   </v>
          </cell>
          <cell r="D18106" t="str">
            <v>Food Program At a Community Facility</v>
          </cell>
          <cell r="E18106">
            <v>340</v>
          </cell>
          <cell r="F18106" t="str">
            <v>Coconino</v>
          </cell>
          <cell r="G18106">
            <v>80301</v>
          </cell>
        </row>
        <row r="18107">
          <cell r="A18107">
            <v>1000012</v>
          </cell>
          <cell r="B18107" t="str">
            <v>Open Hearts Phoenix</v>
          </cell>
          <cell r="C18107" t="str">
            <v xml:space="preserve">079014209   </v>
          </cell>
          <cell r="D18107" t="str">
            <v>Food Program At a Community Facility</v>
          </cell>
          <cell r="E18107">
            <v>344</v>
          </cell>
          <cell r="F18107" t="str">
            <v>Maricopa</v>
          </cell>
          <cell r="G18107">
            <v>80301</v>
          </cell>
        </row>
        <row r="18108">
          <cell r="A18108">
            <v>1000013</v>
          </cell>
          <cell r="B18108" t="str">
            <v>Open Hearts Tempe</v>
          </cell>
          <cell r="C18108" t="str">
            <v xml:space="preserve">079014222   </v>
          </cell>
          <cell r="D18108" t="str">
            <v>Food Program At a Community Facility</v>
          </cell>
          <cell r="E18108">
            <v>344</v>
          </cell>
          <cell r="F18108" t="str">
            <v>Maricopa</v>
          </cell>
          <cell r="G18108">
            <v>80301</v>
          </cell>
        </row>
        <row r="18109">
          <cell r="A18109">
            <v>1000014</v>
          </cell>
          <cell r="B18109" t="str">
            <v>Madison Heights</v>
          </cell>
          <cell r="C18109" t="str">
            <v xml:space="preserve">079014223   </v>
          </cell>
          <cell r="D18109" t="str">
            <v>Food Program At a Community Facility</v>
          </cell>
          <cell r="E18109">
            <v>344</v>
          </cell>
          <cell r="F18109" t="str">
            <v>Maricopa</v>
          </cell>
          <cell r="G18109">
            <v>80301</v>
          </cell>
        </row>
        <row r="18110">
          <cell r="A18110">
            <v>1000015</v>
          </cell>
          <cell r="B18110" t="str">
            <v>Northwest Regional Library (Surprise)</v>
          </cell>
          <cell r="C18110" t="str">
            <v xml:space="preserve">079014224   </v>
          </cell>
          <cell r="D18110" t="str">
            <v>Food Program At a Community Facility</v>
          </cell>
          <cell r="E18110">
            <v>344</v>
          </cell>
          <cell r="F18110" t="str">
            <v>Maricopa</v>
          </cell>
          <cell r="G18110">
            <v>80301</v>
          </cell>
        </row>
        <row r="18111">
          <cell r="A18111">
            <v>1000016</v>
          </cell>
          <cell r="B18111" t="str">
            <v>Hope Women's Center (McDowell)</v>
          </cell>
          <cell r="C18111" t="str">
            <v xml:space="preserve">079014225   </v>
          </cell>
          <cell r="D18111" t="str">
            <v>Food Program At a Community Facility</v>
          </cell>
          <cell r="E18111">
            <v>344</v>
          </cell>
          <cell r="F18111" t="str">
            <v>Maricopa</v>
          </cell>
          <cell r="G18111">
            <v>80301</v>
          </cell>
        </row>
        <row r="18112">
          <cell r="A18112">
            <v>1000017</v>
          </cell>
          <cell r="B18112" t="str">
            <v>Hope Women's Center (Phoenix)</v>
          </cell>
          <cell r="C18112" t="str">
            <v xml:space="preserve">079014226   </v>
          </cell>
          <cell r="D18112" t="str">
            <v>Food Program At a Community Facility</v>
          </cell>
          <cell r="E18112">
            <v>344</v>
          </cell>
          <cell r="F18112" t="str">
            <v>Maricopa</v>
          </cell>
          <cell r="G18112">
            <v>80301</v>
          </cell>
        </row>
        <row r="18113">
          <cell r="A18113">
            <v>1000018</v>
          </cell>
          <cell r="B18113" t="str">
            <v>Cecil Davis Park</v>
          </cell>
          <cell r="C18113" t="str">
            <v xml:space="preserve">079014227   </v>
          </cell>
          <cell r="D18113" t="str">
            <v>Food Program At a Community Facility</v>
          </cell>
          <cell r="E18113">
            <v>345</v>
          </cell>
          <cell r="F18113" t="str">
            <v>Mohave</v>
          </cell>
          <cell r="G18113">
            <v>80301</v>
          </cell>
        </row>
        <row r="18114">
          <cell r="A18114">
            <v>1000019</v>
          </cell>
          <cell r="B18114" t="str">
            <v>Pawnee Park</v>
          </cell>
          <cell r="C18114" t="str">
            <v xml:space="preserve">079014228   </v>
          </cell>
          <cell r="D18114" t="str">
            <v>Food Program At a Community Facility</v>
          </cell>
          <cell r="E18114">
            <v>345</v>
          </cell>
          <cell r="F18114" t="str">
            <v>Mohave</v>
          </cell>
          <cell r="G18114">
            <v>80301</v>
          </cell>
        </row>
        <row r="18115">
          <cell r="A18115">
            <v>1000020</v>
          </cell>
          <cell r="B18115" t="str">
            <v>Canyon Shadows Park</v>
          </cell>
          <cell r="C18115" t="str">
            <v xml:space="preserve">079014229   </v>
          </cell>
          <cell r="D18115" t="str">
            <v>Food Program At a Community Facility</v>
          </cell>
          <cell r="E18115">
            <v>345</v>
          </cell>
          <cell r="F18115" t="str">
            <v>Mohave</v>
          </cell>
          <cell r="G18115">
            <v>80301</v>
          </cell>
        </row>
        <row r="18116">
          <cell r="A18116">
            <v>1000021</v>
          </cell>
          <cell r="B18116" t="str">
            <v>Walleck Ranch Park</v>
          </cell>
          <cell r="C18116" t="str">
            <v xml:space="preserve">079014230   </v>
          </cell>
          <cell r="D18116" t="str">
            <v>Food Program At a Community Facility</v>
          </cell>
          <cell r="E18116">
            <v>345</v>
          </cell>
          <cell r="F18116" t="str">
            <v>Mohave</v>
          </cell>
          <cell r="G18116">
            <v>80301</v>
          </cell>
        </row>
        <row r="18117">
          <cell r="A18117">
            <v>1000022</v>
          </cell>
          <cell r="B18117" t="str">
            <v>Metcalfe Park</v>
          </cell>
          <cell r="C18117" t="str">
            <v xml:space="preserve">079014231   </v>
          </cell>
          <cell r="D18117" t="str">
            <v>Food Program At a Community Facility</v>
          </cell>
          <cell r="E18117">
            <v>345</v>
          </cell>
          <cell r="F18117" t="str">
            <v>Mohave</v>
          </cell>
          <cell r="G18117">
            <v>80301</v>
          </cell>
        </row>
        <row r="18118">
          <cell r="A18118">
            <v>1000023</v>
          </cell>
          <cell r="B18118" t="str">
            <v>Firefighters Park</v>
          </cell>
          <cell r="C18118" t="str">
            <v xml:space="preserve">079014232   </v>
          </cell>
          <cell r="D18118" t="str">
            <v>Food Program At a Community Facility</v>
          </cell>
          <cell r="E18118">
            <v>345</v>
          </cell>
          <cell r="F18118" t="str">
            <v>Mohave</v>
          </cell>
          <cell r="G18118">
            <v>80301</v>
          </cell>
        </row>
        <row r="18119">
          <cell r="A18119">
            <v>1000024</v>
          </cell>
          <cell r="B18119" t="str">
            <v>Phoenix Indian Center</v>
          </cell>
          <cell r="C18119" t="str">
            <v xml:space="preserve">079014233   </v>
          </cell>
          <cell r="D18119" t="str">
            <v>Food Program At a Community Facility</v>
          </cell>
          <cell r="E18119">
            <v>344</v>
          </cell>
          <cell r="F18119" t="str">
            <v>Maricopa</v>
          </cell>
          <cell r="G18119">
            <v>80301</v>
          </cell>
        </row>
        <row r="18120">
          <cell r="A18120">
            <v>1000025</v>
          </cell>
          <cell r="B18120" t="str">
            <v>Childhelp Children's Center of Arizona</v>
          </cell>
          <cell r="C18120" t="str">
            <v xml:space="preserve">079014234   </v>
          </cell>
          <cell r="D18120" t="str">
            <v>Food Program At a Community Facility</v>
          </cell>
          <cell r="E18120">
            <v>344</v>
          </cell>
          <cell r="F18120" t="str">
            <v>Maricopa</v>
          </cell>
          <cell r="G18120">
            <v>80301</v>
          </cell>
        </row>
        <row r="18121">
          <cell r="A18121">
            <v>1000026</v>
          </cell>
          <cell r="B18121" t="str">
            <v>Meadview Area Necessary Nutrition Assistance (MANNA)</v>
          </cell>
          <cell r="C18121" t="str">
            <v xml:space="preserve">079014235   </v>
          </cell>
          <cell r="D18121" t="str">
            <v>Food Program At a Community Facility</v>
          </cell>
          <cell r="E18121">
            <v>345</v>
          </cell>
          <cell r="F18121" t="str">
            <v>Mohave</v>
          </cell>
          <cell r="G18121">
            <v>80301</v>
          </cell>
        </row>
        <row r="18122">
          <cell r="A18122">
            <v>1000027</v>
          </cell>
          <cell r="B18122" t="str">
            <v>Wickenburg Library</v>
          </cell>
          <cell r="C18122" t="str">
            <v xml:space="preserve">079014236   </v>
          </cell>
          <cell r="D18122" t="str">
            <v>Food Program At a Community Facility</v>
          </cell>
          <cell r="E18122">
            <v>344</v>
          </cell>
          <cell r="F18122" t="str">
            <v>Maricopa</v>
          </cell>
          <cell r="G18122">
            <v>80301</v>
          </cell>
        </row>
        <row r="18123">
          <cell r="A18123">
            <v>1000028</v>
          </cell>
          <cell r="B18123" t="str">
            <v>Project Access - Onnix Apartments</v>
          </cell>
          <cell r="C18123" t="str">
            <v xml:space="preserve">079014237   </v>
          </cell>
          <cell r="D18123" t="str">
            <v>Food Program At a Community Facility</v>
          </cell>
          <cell r="E18123">
            <v>344</v>
          </cell>
          <cell r="F18123" t="str">
            <v>Maricopa</v>
          </cell>
          <cell r="G18123">
            <v>80301</v>
          </cell>
        </row>
        <row r="18124">
          <cell r="A18124">
            <v>1000029</v>
          </cell>
          <cell r="B18124" t="str">
            <v>Covenant Word Church</v>
          </cell>
          <cell r="C18124" t="str">
            <v xml:space="preserve">079021002   </v>
          </cell>
          <cell r="D18124" t="str">
            <v>Food Program At a Community Facility</v>
          </cell>
          <cell r="E18124">
            <v>344</v>
          </cell>
          <cell r="F18124" t="str">
            <v>Maricopa</v>
          </cell>
          <cell r="G18124">
            <v>80301</v>
          </cell>
        </row>
        <row r="18125">
          <cell r="A18125">
            <v>1000030</v>
          </cell>
          <cell r="B18125" t="str">
            <v>Zion Early Learning Academy</v>
          </cell>
          <cell r="C18125" t="str">
            <v xml:space="preserve">079014238   </v>
          </cell>
          <cell r="D18125" t="str">
            <v>Food Program At a Community Facility</v>
          </cell>
          <cell r="E18125">
            <v>344</v>
          </cell>
          <cell r="F18125" t="str">
            <v>Maricopa</v>
          </cell>
          <cell r="G18125">
            <v>80301</v>
          </cell>
        </row>
        <row r="18126">
          <cell r="A18126">
            <v>1000031</v>
          </cell>
          <cell r="B18126" t="str">
            <v>Lutheran Social Services of the Southwest</v>
          </cell>
          <cell r="C18126" t="str">
            <v xml:space="preserve">079014239   </v>
          </cell>
          <cell r="D18126" t="str">
            <v>Food Program At a Community Facility</v>
          </cell>
          <cell r="E18126">
            <v>344</v>
          </cell>
          <cell r="F18126" t="str">
            <v>Maricopa</v>
          </cell>
          <cell r="G18126">
            <v>80301</v>
          </cell>
        </row>
        <row r="18127">
          <cell r="A18127">
            <v>1000032</v>
          </cell>
          <cell r="B18127" t="str">
            <v>Project Access - Villetta Apartments</v>
          </cell>
          <cell r="C18127" t="str">
            <v xml:space="preserve">079014240   </v>
          </cell>
          <cell r="D18127" t="str">
            <v>Food Program At a Community Facility</v>
          </cell>
          <cell r="E18127">
            <v>344</v>
          </cell>
          <cell r="F18127" t="str">
            <v>Maricopa</v>
          </cell>
          <cell r="G18127">
            <v>80301</v>
          </cell>
        </row>
        <row r="18128">
          <cell r="A18128">
            <v>1000033</v>
          </cell>
          <cell r="B18128" t="str">
            <v>Project Access - Saratoga Ridge</v>
          </cell>
          <cell r="C18128" t="str">
            <v xml:space="preserve">079014241   </v>
          </cell>
          <cell r="D18128" t="str">
            <v>Food Program At a Community Facility</v>
          </cell>
          <cell r="E18128">
            <v>344</v>
          </cell>
          <cell r="F18128" t="str">
            <v>Maricopa</v>
          </cell>
          <cell r="G18128">
            <v>80301</v>
          </cell>
        </row>
        <row r="18129">
          <cell r="A18129">
            <v>1000034</v>
          </cell>
          <cell r="B18129" t="str">
            <v>Sun Garden Estates II</v>
          </cell>
          <cell r="C18129" t="str">
            <v xml:space="preserve">079033029   </v>
          </cell>
          <cell r="D18129" t="str">
            <v>Food Program At a Community Facility</v>
          </cell>
          <cell r="E18129">
            <v>344</v>
          </cell>
          <cell r="F18129" t="str">
            <v>Maricopa</v>
          </cell>
          <cell r="G18129">
            <v>80301</v>
          </cell>
        </row>
        <row r="18130">
          <cell r="A18130">
            <v>1000035</v>
          </cell>
          <cell r="B18130" t="str">
            <v>Visions Unlimited Academy II, Inc.</v>
          </cell>
          <cell r="C18130" t="str">
            <v xml:space="preserve">022003000   </v>
          </cell>
          <cell r="D18130" t="str">
            <v>Administrative Office for Private School/Non Special Education</v>
          </cell>
          <cell r="E18130">
            <v>339</v>
          </cell>
          <cell r="F18130" t="str">
            <v>Cochise</v>
          </cell>
        </row>
        <row r="18131">
          <cell r="A18131">
            <v>1000036</v>
          </cell>
          <cell r="B18131" t="str">
            <v>San Pedro Valley Daycare And Preschool</v>
          </cell>
          <cell r="C18131" t="str">
            <v xml:space="preserve">022003001   </v>
          </cell>
          <cell r="D18131" t="str">
            <v>Private School - Not Special Education</v>
          </cell>
          <cell r="E18131">
            <v>339</v>
          </cell>
          <cell r="F18131" t="str">
            <v>Cochise</v>
          </cell>
          <cell r="G18131">
            <v>1000035</v>
          </cell>
        </row>
        <row r="18132">
          <cell r="A18132">
            <v>1000037</v>
          </cell>
          <cell r="B18132" t="str">
            <v>Eleutheria LLC</v>
          </cell>
          <cell r="C18132" t="str">
            <v xml:space="preserve">076201000   </v>
          </cell>
          <cell r="D18132" t="str">
            <v>Exceptional Education Organization - Residential</v>
          </cell>
          <cell r="E18132">
            <v>344</v>
          </cell>
          <cell r="F18132" t="str">
            <v>Maricopa</v>
          </cell>
        </row>
        <row r="18133">
          <cell r="A18133">
            <v>1000038</v>
          </cell>
          <cell r="B18133" t="str">
            <v>Estrella Day School</v>
          </cell>
          <cell r="C18133" t="str">
            <v xml:space="preserve">076201001   </v>
          </cell>
          <cell r="D18133" t="str">
            <v>Exceptional Education Facility - Residential</v>
          </cell>
          <cell r="E18133">
            <v>344</v>
          </cell>
          <cell r="F18133" t="str">
            <v>Maricopa</v>
          </cell>
          <cell r="G18133">
            <v>1000037</v>
          </cell>
        </row>
        <row r="18134">
          <cell r="A18134">
            <v>1000039</v>
          </cell>
          <cell r="B18134" t="str">
            <v>SPRING RIDGE ACADEMY, INC.</v>
          </cell>
          <cell r="C18134" t="str">
            <v xml:space="preserve">132101000   </v>
          </cell>
          <cell r="D18134" t="str">
            <v>Exceptional Education Organization - Residential</v>
          </cell>
          <cell r="E18134">
            <v>350</v>
          </cell>
          <cell r="F18134" t="str">
            <v>Yavapai</v>
          </cell>
        </row>
        <row r="18135">
          <cell r="A18135">
            <v>1000040</v>
          </cell>
          <cell r="B18135" t="str">
            <v>Spring Ridge Academy</v>
          </cell>
          <cell r="C18135" t="str">
            <v xml:space="preserve">132101001   </v>
          </cell>
          <cell r="D18135" t="str">
            <v>Exceptional Education Facility - Residential</v>
          </cell>
          <cell r="E18135">
            <v>350</v>
          </cell>
          <cell r="F18135" t="str">
            <v>Yavapai</v>
          </cell>
          <cell r="G18135">
            <v>1000039</v>
          </cell>
        </row>
        <row r="18136">
          <cell r="A18136">
            <v>1000041</v>
          </cell>
          <cell r="B18136" t="str">
            <v>Madrid Neighborhood School</v>
          </cell>
          <cell r="C18136" t="str">
            <v xml:space="preserve">070468116   </v>
          </cell>
          <cell r="D18136" t="str">
            <v>In An Elementary In High School District</v>
          </cell>
          <cell r="E18136">
            <v>344</v>
          </cell>
          <cell r="F18136" t="str">
            <v>Maricopa</v>
          </cell>
          <cell r="G18136">
            <v>4280</v>
          </cell>
        </row>
        <row r="18137">
          <cell r="A18137">
            <v>1000042</v>
          </cell>
          <cell r="B18137" t="str">
            <v>Valencia Newcomer School</v>
          </cell>
          <cell r="C18137" t="str">
            <v xml:space="preserve">070468117   </v>
          </cell>
          <cell r="D18137" t="str">
            <v>In An Elementary In High School District</v>
          </cell>
          <cell r="E18137">
            <v>344</v>
          </cell>
          <cell r="F18137" t="str">
            <v>Maricopa</v>
          </cell>
          <cell r="G18137">
            <v>4280</v>
          </cell>
        </row>
        <row r="18138">
          <cell r="A18138">
            <v>1000043</v>
          </cell>
          <cell r="B18138" t="str">
            <v>The United School for Autism</v>
          </cell>
          <cell r="C18138" t="str">
            <v xml:space="preserve">076202000   </v>
          </cell>
          <cell r="D18138" t="str">
            <v>Exceptional Education Organization - Residential</v>
          </cell>
          <cell r="E18138">
            <v>344</v>
          </cell>
          <cell r="F18138" t="str">
            <v>Maricopa</v>
          </cell>
        </row>
        <row r="18139">
          <cell r="A18139">
            <v>1000044</v>
          </cell>
          <cell r="B18139" t="str">
            <v>The United School for Autism</v>
          </cell>
          <cell r="C18139" t="str">
            <v xml:space="preserve">076202001   </v>
          </cell>
          <cell r="D18139" t="str">
            <v>Exceptional Education Facility - Residential</v>
          </cell>
          <cell r="E18139">
            <v>344</v>
          </cell>
          <cell r="F18139" t="str">
            <v>Maricopa</v>
          </cell>
          <cell r="G18139">
            <v>1000043</v>
          </cell>
        </row>
        <row r="18140">
          <cell r="A18140">
            <v>1000045</v>
          </cell>
          <cell r="B18140" t="str">
            <v>West-MEC Glendale Community College</v>
          </cell>
          <cell r="C18140" t="str">
            <v xml:space="preserve">070802284   </v>
          </cell>
          <cell r="D18140" t="str">
            <v>Vocational Technical Facility</v>
          </cell>
          <cell r="E18140">
            <v>344</v>
          </cell>
          <cell r="F18140" t="str">
            <v>Maricopa</v>
          </cell>
          <cell r="G18140">
            <v>80923</v>
          </cell>
        </row>
        <row r="18141">
          <cell r="A18141">
            <v>1000046</v>
          </cell>
          <cell r="B18141" t="str">
            <v>West-MEC Glendale Community College - North</v>
          </cell>
          <cell r="C18141" t="str">
            <v xml:space="preserve">070802286   </v>
          </cell>
          <cell r="D18141" t="str">
            <v>Vocational Technical Facility</v>
          </cell>
          <cell r="E18141">
            <v>344</v>
          </cell>
          <cell r="F18141" t="str">
            <v>Maricopa</v>
          </cell>
          <cell r="G18141">
            <v>80923</v>
          </cell>
        </row>
        <row r="18142">
          <cell r="A18142">
            <v>1000047</v>
          </cell>
          <cell r="B18142" t="str">
            <v>Think Through Academy</v>
          </cell>
          <cell r="C18142" t="str">
            <v xml:space="preserve">078411201   </v>
          </cell>
          <cell r="D18142" t="str">
            <v>Charter Facility</v>
          </cell>
          <cell r="E18142">
            <v>344</v>
          </cell>
          <cell r="F18142" t="str">
            <v>Maricopa</v>
          </cell>
          <cell r="G18142">
            <v>92976</v>
          </cell>
        </row>
        <row r="18143">
          <cell r="A18143">
            <v>1000048</v>
          </cell>
          <cell r="B18143" t="str">
            <v>Menta Academy Verde Valley</v>
          </cell>
          <cell r="C18143" t="str">
            <v xml:space="preserve">072146013   </v>
          </cell>
          <cell r="D18143" t="str">
            <v>Exceptional Education Facility - Residential</v>
          </cell>
          <cell r="E18143">
            <v>350</v>
          </cell>
          <cell r="F18143" t="str">
            <v>Yavapai</v>
          </cell>
          <cell r="G18143">
            <v>7347</v>
          </cell>
        </row>
        <row r="18144">
          <cell r="A18144">
            <v>1000049</v>
          </cell>
          <cell r="B18144" t="str">
            <v>Desert Choice School Casa Grande Elementary - Palo Verde</v>
          </cell>
          <cell r="C18144" t="str">
            <v xml:space="preserve">072112014   </v>
          </cell>
          <cell r="D18144" t="str">
            <v>Exceptional Education Facility - Residential</v>
          </cell>
          <cell r="E18144">
            <v>344</v>
          </cell>
          <cell r="F18144" t="str">
            <v>Maricopa</v>
          </cell>
          <cell r="G18144">
            <v>88618</v>
          </cell>
        </row>
        <row r="18145">
          <cell r="A18145">
            <v>1000050</v>
          </cell>
          <cell r="B18145" t="str">
            <v>Science Technology Engineering and Math Arizona</v>
          </cell>
          <cell r="C18145" t="str">
            <v xml:space="preserve">108514000   </v>
          </cell>
          <cell r="D18145" t="str">
            <v>Charter Holder-Charter Board</v>
          </cell>
          <cell r="E18145">
            <v>347</v>
          </cell>
          <cell r="F18145" t="str">
            <v>Pima</v>
          </cell>
        </row>
        <row r="18146">
          <cell r="A18146">
            <v>1000051</v>
          </cell>
          <cell r="B18146" t="str">
            <v>Da Vinci Tree Academy</v>
          </cell>
          <cell r="C18146" t="str">
            <v xml:space="preserve">108514101   </v>
          </cell>
          <cell r="D18146" t="str">
            <v>Charter Facility</v>
          </cell>
          <cell r="E18146">
            <v>347</v>
          </cell>
          <cell r="F18146" t="str">
            <v>Pima</v>
          </cell>
          <cell r="G18146">
            <v>1000050</v>
          </cell>
        </row>
        <row r="18147">
          <cell r="A18147">
            <v>1000052</v>
          </cell>
          <cell r="B18147" t="str">
            <v>CHILD CRISIS ARIZONA EARLY EDUCATION SERVICES-MESA</v>
          </cell>
          <cell r="C18147" t="str">
            <v xml:space="preserve">072603014   </v>
          </cell>
          <cell r="D18147" t="str">
            <v>Head Start</v>
          </cell>
          <cell r="E18147">
            <v>344</v>
          </cell>
          <cell r="F18147" t="str">
            <v>Maricopa</v>
          </cell>
          <cell r="G18147">
            <v>7432</v>
          </cell>
        </row>
        <row r="18148">
          <cell r="A18148">
            <v>1000053</v>
          </cell>
          <cell r="B18148" t="str">
            <v>1ST ACADEMY PRESCHOOL &amp; CHILDCARE</v>
          </cell>
          <cell r="C18148" t="str">
            <v xml:space="preserve">072603024   </v>
          </cell>
          <cell r="D18148" t="str">
            <v>Head Start</v>
          </cell>
          <cell r="E18148">
            <v>344</v>
          </cell>
          <cell r="F18148" t="str">
            <v>Maricopa</v>
          </cell>
          <cell r="G18148">
            <v>7432</v>
          </cell>
        </row>
        <row r="18149">
          <cell r="A18149">
            <v>1000054</v>
          </cell>
          <cell r="B18149" t="str">
            <v>MI ESCUELITA CHILD CARE</v>
          </cell>
          <cell r="C18149" t="str">
            <v xml:space="preserve">072603025   </v>
          </cell>
          <cell r="D18149" t="str">
            <v>Head Start</v>
          </cell>
          <cell r="E18149">
            <v>344</v>
          </cell>
          <cell r="F18149" t="str">
            <v>Maricopa</v>
          </cell>
          <cell r="G18149">
            <v>7432</v>
          </cell>
        </row>
        <row r="18150">
          <cell r="A18150">
            <v>1000055</v>
          </cell>
          <cell r="B18150" t="str">
            <v>TUTOR TIME CHILD CARE/ LEARNING CENTERS #6066</v>
          </cell>
          <cell r="C18150" t="str">
            <v xml:space="preserve">072603026   </v>
          </cell>
          <cell r="D18150" t="str">
            <v>Head Start</v>
          </cell>
          <cell r="E18150">
            <v>344</v>
          </cell>
          <cell r="F18150" t="str">
            <v>Maricopa</v>
          </cell>
          <cell r="G18150">
            <v>7432</v>
          </cell>
        </row>
        <row r="18151">
          <cell r="A18151">
            <v>1000056</v>
          </cell>
          <cell r="B18151" t="str">
            <v>TUTOR TIME CHILD CARE/LEARNING CENTERS #6081</v>
          </cell>
          <cell r="C18151" t="str">
            <v xml:space="preserve">072603027   </v>
          </cell>
          <cell r="D18151" t="str">
            <v>Head Start</v>
          </cell>
          <cell r="E18151">
            <v>344</v>
          </cell>
          <cell r="F18151" t="str">
            <v>Maricopa</v>
          </cell>
          <cell r="G18151">
            <v>7432</v>
          </cell>
        </row>
        <row r="18152">
          <cell r="A18152">
            <v>1000057</v>
          </cell>
          <cell r="B18152" t="str">
            <v>S.E.L.F. Program</v>
          </cell>
          <cell r="C18152" t="str">
            <v xml:space="preserve">072146014   </v>
          </cell>
          <cell r="D18152" t="str">
            <v>Exceptional Education Facility - Residential</v>
          </cell>
          <cell r="E18152">
            <v>344</v>
          </cell>
          <cell r="F18152" t="str">
            <v>Maricopa</v>
          </cell>
          <cell r="G18152">
            <v>7347</v>
          </cell>
        </row>
        <row r="18153">
          <cell r="A18153">
            <v>1000058</v>
          </cell>
          <cell r="B18153" t="str">
            <v>S.E.L.F. - A Program</v>
          </cell>
          <cell r="C18153" t="str">
            <v xml:space="preserve">072146015   </v>
          </cell>
          <cell r="D18153" t="str">
            <v>Exceptional Education Facility - Residential</v>
          </cell>
          <cell r="E18153">
            <v>344</v>
          </cell>
          <cell r="F18153" t="str">
            <v>Maricopa</v>
          </cell>
          <cell r="G18153">
            <v>7347</v>
          </cell>
        </row>
        <row r="18154">
          <cell r="A18154">
            <v>1000059</v>
          </cell>
          <cell r="B18154" t="str">
            <v>Nadaburg Online Virtual Academy</v>
          </cell>
          <cell r="C18154" t="str">
            <v xml:space="preserve">070381103   </v>
          </cell>
          <cell r="D18154" t="str">
            <v>In An Elementary Not In High School District</v>
          </cell>
          <cell r="E18154">
            <v>344</v>
          </cell>
          <cell r="F18154" t="str">
            <v>Maricopa</v>
          </cell>
          <cell r="G18154">
            <v>4252</v>
          </cell>
        </row>
        <row r="18155">
          <cell r="A18155">
            <v>1000060</v>
          </cell>
          <cell r="B18155" t="str">
            <v>Surprise Community Center</v>
          </cell>
          <cell r="C18155" t="str">
            <v xml:space="preserve">071914033   </v>
          </cell>
          <cell r="D18155" t="str">
            <v>Private Non-Profit Organization</v>
          </cell>
          <cell r="E18155">
            <v>344</v>
          </cell>
          <cell r="F18155" t="str">
            <v>Maricopa</v>
          </cell>
          <cell r="G18155">
            <v>88301</v>
          </cell>
        </row>
        <row r="18156">
          <cell r="A18156">
            <v>1000061</v>
          </cell>
          <cell r="B18156" t="str">
            <v>TLGG LLC dba Active Learning Center #7</v>
          </cell>
          <cell r="C18156" t="str">
            <v xml:space="preserve">073345000   </v>
          </cell>
          <cell r="D18156" t="str">
            <v>Administrative Office for Proprietary Child Care Center</v>
          </cell>
          <cell r="E18156">
            <v>344</v>
          </cell>
          <cell r="F18156" t="str">
            <v>Maricopa</v>
          </cell>
        </row>
        <row r="18157">
          <cell r="A18157">
            <v>1000062</v>
          </cell>
          <cell r="B18157" t="str">
            <v>Active Learning Center #7</v>
          </cell>
          <cell r="C18157" t="str">
            <v xml:space="preserve">073345001   </v>
          </cell>
          <cell r="D18157" t="str">
            <v>Proprietary Child Care Center</v>
          </cell>
          <cell r="E18157">
            <v>344</v>
          </cell>
          <cell r="F18157" t="str">
            <v>Maricopa</v>
          </cell>
          <cell r="G18157">
            <v>1000061</v>
          </cell>
        </row>
        <row r="18158">
          <cell r="A18158">
            <v>1000063</v>
          </cell>
          <cell r="B18158" t="str">
            <v>Ignacio Conchos Head Start</v>
          </cell>
          <cell r="C18158" t="str">
            <v xml:space="preserve">070466026   </v>
          </cell>
          <cell r="D18158" t="str">
            <v>Head Start</v>
          </cell>
          <cell r="E18158">
            <v>344</v>
          </cell>
          <cell r="F18158" t="str">
            <v>Maricopa</v>
          </cell>
        </row>
        <row r="18159">
          <cell r="A18159">
            <v>1000064</v>
          </cell>
          <cell r="B18159" t="str">
            <v>Aya Kids Kare LLC</v>
          </cell>
          <cell r="C18159" t="str">
            <v xml:space="preserve">073346000   </v>
          </cell>
          <cell r="D18159" t="str">
            <v>Administrative Office for Proprietary Child Care Center</v>
          </cell>
          <cell r="E18159">
            <v>344</v>
          </cell>
          <cell r="F18159" t="str">
            <v>Maricopa</v>
          </cell>
        </row>
        <row r="18160">
          <cell r="A18160">
            <v>1000065</v>
          </cell>
          <cell r="B18160" t="str">
            <v>Aya Kids Kare</v>
          </cell>
          <cell r="C18160" t="str">
            <v xml:space="preserve">073346001   </v>
          </cell>
          <cell r="D18160" t="str">
            <v>Proprietary Child Care Center</v>
          </cell>
          <cell r="E18160">
            <v>344</v>
          </cell>
          <cell r="F18160" t="str">
            <v>Maricopa</v>
          </cell>
          <cell r="G18160">
            <v>1000064</v>
          </cell>
        </row>
        <row r="18161">
          <cell r="A18161">
            <v>1000066</v>
          </cell>
          <cell r="B18161" t="str">
            <v>Yours, Mine &amp; Ours Child Care Center Inc.</v>
          </cell>
          <cell r="C18161" t="str">
            <v xml:space="preserve">073347000   </v>
          </cell>
          <cell r="D18161" t="str">
            <v>Administrative Office for Proprietary Child Care Center</v>
          </cell>
          <cell r="E18161">
            <v>344</v>
          </cell>
          <cell r="F18161" t="str">
            <v>Maricopa</v>
          </cell>
        </row>
        <row r="18162">
          <cell r="A18162">
            <v>1000067</v>
          </cell>
          <cell r="B18162" t="str">
            <v>Kids Central</v>
          </cell>
          <cell r="C18162" t="str">
            <v xml:space="preserve">073347001   </v>
          </cell>
          <cell r="D18162" t="str">
            <v>Proprietary Child Care Center</v>
          </cell>
          <cell r="E18162">
            <v>344</v>
          </cell>
          <cell r="F18162" t="str">
            <v>Maricopa</v>
          </cell>
          <cell r="G18162">
            <v>1000066</v>
          </cell>
        </row>
        <row r="18163">
          <cell r="A18163">
            <v>1000068</v>
          </cell>
          <cell r="B18163" t="str">
            <v>Culture of Peace Alliance</v>
          </cell>
          <cell r="C18163" t="str">
            <v xml:space="preserve">109007006   </v>
          </cell>
          <cell r="D18163" t="str">
            <v>Food Program At a Community Facility</v>
          </cell>
          <cell r="E18163">
            <v>347</v>
          </cell>
          <cell r="F18163" t="str">
            <v>Pima</v>
          </cell>
          <cell r="G18163">
            <v>80301</v>
          </cell>
        </row>
        <row r="18164">
          <cell r="A18164">
            <v>1000069</v>
          </cell>
          <cell r="B18164" t="str">
            <v>Maranatha Ministries</v>
          </cell>
          <cell r="C18164" t="str">
            <v xml:space="preserve">109007013   </v>
          </cell>
          <cell r="D18164" t="str">
            <v>Food Program At a Community Facility</v>
          </cell>
          <cell r="E18164">
            <v>347</v>
          </cell>
          <cell r="F18164" t="str">
            <v>Pima</v>
          </cell>
        </row>
        <row r="18165">
          <cell r="A18165">
            <v>1000070</v>
          </cell>
          <cell r="B18165" t="str">
            <v>Valiant College Preparatory</v>
          </cell>
          <cell r="C18165" t="str">
            <v xml:space="preserve">076101000   </v>
          </cell>
          <cell r="D18165" t="str">
            <v>Administrative Office for Private School/Non Special Education</v>
          </cell>
          <cell r="E18165">
            <v>344</v>
          </cell>
          <cell r="F18165" t="str">
            <v>Maricopa</v>
          </cell>
        </row>
        <row r="18166">
          <cell r="A18166">
            <v>1000071</v>
          </cell>
          <cell r="B18166" t="str">
            <v>Valiant College Preparatory</v>
          </cell>
          <cell r="C18166" t="str">
            <v xml:space="preserve">076101001   </v>
          </cell>
          <cell r="D18166" t="str">
            <v>Private School - Not Special Education</v>
          </cell>
          <cell r="E18166">
            <v>344</v>
          </cell>
          <cell r="F18166" t="str">
            <v>Maricopa</v>
          </cell>
          <cell r="G18166">
            <v>1000070</v>
          </cell>
        </row>
        <row r="18167">
          <cell r="A18167">
            <v>1000072</v>
          </cell>
          <cell r="B18167" t="str">
            <v>Madison Baptist Church of Phoenix, Arizona</v>
          </cell>
          <cell r="C18167" t="str">
            <v xml:space="preserve">072456000   </v>
          </cell>
          <cell r="D18167" t="str">
            <v>Administrative Office for Non Profit Child Care Center</v>
          </cell>
          <cell r="E18167">
            <v>344</v>
          </cell>
          <cell r="F18167" t="str">
            <v>Maricopa</v>
          </cell>
        </row>
        <row r="18168">
          <cell r="A18168">
            <v>1000073</v>
          </cell>
          <cell r="B18168" t="str">
            <v>Madison Christian Children's Center</v>
          </cell>
          <cell r="C18168" t="str">
            <v xml:space="preserve">072456001   </v>
          </cell>
          <cell r="D18168" t="str">
            <v>Non Profit Child Care Center</v>
          </cell>
          <cell r="E18168">
            <v>344</v>
          </cell>
          <cell r="F18168" t="str">
            <v>Maricopa</v>
          </cell>
          <cell r="G18168">
            <v>1000072</v>
          </cell>
        </row>
        <row r="18169">
          <cell r="A18169">
            <v>1000074</v>
          </cell>
          <cell r="B18169" t="str">
            <v>Dunamis Enterprises, LLC dba Zion Early Learning Academy</v>
          </cell>
          <cell r="C18169" t="str">
            <v xml:space="preserve">073348000   </v>
          </cell>
          <cell r="D18169" t="str">
            <v>Administrative Office for Proprietary Child Care Center</v>
          </cell>
          <cell r="E18169">
            <v>344</v>
          </cell>
          <cell r="F18169" t="str">
            <v>Maricopa</v>
          </cell>
        </row>
        <row r="18170">
          <cell r="A18170">
            <v>1000075</v>
          </cell>
          <cell r="B18170" t="str">
            <v>Zion Early Learning Academy</v>
          </cell>
          <cell r="C18170" t="str">
            <v xml:space="preserve">073348001   </v>
          </cell>
          <cell r="D18170" t="str">
            <v>Proprietary Child Care Center</v>
          </cell>
          <cell r="E18170">
            <v>344</v>
          </cell>
          <cell r="F18170" t="str">
            <v>Maricopa</v>
          </cell>
          <cell r="G18170">
            <v>1000074</v>
          </cell>
        </row>
        <row r="18171">
          <cell r="A18171">
            <v>1000076</v>
          </cell>
          <cell r="B18171" t="str">
            <v>Little Explorers Learning Center 2 LLC</v>
          </cell>
          <cell r="C18171" t="str">
            <v xml:space="preserve">073349000   </v>
          </cell>
          <cell r="D18171" t="str">
            <v>Administrative Office for Proprietary Child Care Center</v>
          </cell>
          <cell r="E18171">
            <v>344</v>
          </cell>
          <cell r="F18171" t="str">
            <v>Maricopa</v>
          </cell>
        </row>
        <row r="18172">
          <cell r="A18172">
            <v>1000077</v>
          </cell>
          <cell r="B18172" t="str">
            <v>Little Explorers Learning Center 2</v>
          </cell>
          <cell r="C18172" t="str">
            <v xml:space="preserve">073349001   </v>
          </cell>
          <cell r="D18172" t="str">
            <v>Proprietary Child Care Center</v>
          </cell>
          <cell r="E18172">
            <v>344</v>
          </cell>
          <cell r="F18172" t="str">
            <v>Maricopa</v>
          </cell>
          <cell r="G18172">
            <v>1000076</v>
          </cell>
        </row>
        <row r="18173">
          <cell r="A18173">
            <v>1000078</v>
          </cell>
          <cell r="B18173" t="str">
            <v>Tempe Public Library</v>
          </cell>
          <cell r="C18173" t="str">
            <v xml:space="preserve">071914034   </v>
          </cell>
          <cell r="D18173" t="str">
            <v>Private Non-Profit Organization</v>
          </cell>
          <cell r="E18173">
            <v>344</v>
          </cell>
          <cell r="F18173" t="str">
            <v>Maricopa</v>
          </cell>
          <cell r="G18173">
            <v>88301</v>
          </cell>
        </row>
        <row r="18174">
          <cell r="A18174">
            <v>1000079</v>
          </cell>
          <cell r="B18174" t="str">
            <v>My Little Angels Daycare Center - Plumer</v>
          </cell>
          <cell r="C18174" t="str">
            <v xml:space="preserve">103221003   </v>
          </cell>
          <cell r="D18174" t="str">
            <v>Proprietary Child Care Center</v>
          </cell>
          <cell r="E18174">
            <v>347</v>
          </cell>
          <cell r="F18174" t="str">
            <v>Pima</v>
          </cell>
          <cell r="G18174">
            <v>90827</v>
          </cell>
        </row>
        <row r="18175">
          <cell r="A18175">
            <v>1000080</v>
          </cell>
          <cell r="B18175" t="str">
            <v>Desert Valley Christian School</v>
          </cell>
          <cell r="C18175" t="str">
            <v xml:space="preserve">102042000   </v>
          </cell>
          <cell r="D18175" t="str">
            <v>Administrative Office for Private School/Non Special Education</v>
          </cell>
          <cell r="E18175">
            <v>347</v>
          </cell>
          <cell r="F18175" t="str">
            <v>Pima</v>
          </cell>
        </row>
        <row r="18176">
          <cell r="A18176">
            <v>1000081</v>
          </cell>
          <cell r="B18176" t="str">
            <v>Desert Valley Christian School</v>
          </cell>
          <cell r="C18176" t="str">
            <v xml:space="preserve">102042001   </v>
          </cell>
          <cell r="D18176" t="str">
            <v>Private School - Not Special Education</v>
          </cell>
          <cell r="E18176">
            <v>347</v>
          </cell>
          <cell r="F18176" t="str">
            <v>Pima</v>
          </cell>
          <cell r="G18176">
            <v>1000080</v>
          </cell>
        </row>
        <row r="18177">
          <cell r="A18177">
            <v>1000082</v>
          </cell>
          <cell r="B18177" t="str">
            <v>West-MEC Estrella Mountain Community College</v>
          </cell>
          <cell r="C18177" t="str">
            <v xml:space="preserve">070802285   </v>
          </cell>
          <cell r="D18177" t="str">
            <v>Vocational Technical Facility</v>
          </cell>
          <cell r="E18177">
            <v>344</v>
          </cell>
          <cell r="F18177" t="str">
            <v>Maricopa</v>
          </cell>
          <cell r="G18177">
            <v>80923</v>
          </cell>
        </row>
        <row r="18178">
          <cell r="A18178">
            <v>1000083</v>
          </cell>
          <cell r="B18178" t="str">
            <v>West-MEC Gateway Community College</v>
          </cell>
          <cell r="C18178" t="str">
            <v xml:space="preserve">070802280   </v>
          </cell>
          <cell r="D18178" t="str">
            <v>Vocational Technical Facility</v>
          </cell>
          <cell r="E18178">
            <v>344</v>
          </cell>
          <cell r="F18178" t="str">
            <v>Maricopa</v>
          </cell>
          <cell r="G18178">
            <v>80923</v>
          </cell>
        </row>
        <row r="18179">
          <cell r="A18179">
            <v>1000084</v>
          </cell>
          <cell r="B18179" t="str">
            <v>Herencia Guadalupana Our Virgen de Guadalupe Heritage</v>
          </cell>
          <cell r="C18179" t="str">
            <v xml:space="preserve">101989000   </v>
          </cell>
          <cell r="D18179" t="str">
            <v>Administrative Office for Private Non-Profit Organization</v>
          </cell>
          <cell r="E18179">
            <v>347</v>
          </cell>
          <cell r="F18179" t="str">
            <v>Pima</v>
          </cell>
        </row>
        <row r="18180">
          <cell r="A18180">
            <v>1000085</v>
          </cell>
          <cell r="B18180" t="str">
            <v>Herencia Guadalupana Lab Schools II</v>
          </cell>
          <cell r="C18180" t="str">
            <v xml:space="preserve">101989001   </v>
          </cell>
          <cell r="D18180" t="str">
            <v>Private Non-Profit Organization</v>
          </cell>
          <cell r="E18180">
            <v>347</v>
          </cell>
          <cell r="F18180" t="str">
            <v>Pima</v>
          </cell>
          <cell r="G18180">
            <v>1000084</v>
          </cell>
        </row>
        <row r="18181">
          <cell r="A18181">
            <v>1000086</v>
          </cell>
          <cell r="B18181" t="str">
            <v>Future Leaders School, LLC</v>
          </cell>
          <cell r="C18181" t="str">
            <v xml:space="preserve">103157000   </v>
          </cell>
          <cell r="D18181" t="str">
            <v>Administrative Office for Proprietary Child Care Center</v>
          </cell>
          <cell r="E18181">
            <v>347</v>
          </cell>
          <cell r="F18181" t="str">
            <v>Pima</v>
          </cell>
        </row>
        <row r="18182">
          <cell r="A18182">
            <v>1000087</v>
          </cell>
          <cell r="B18182" t="str">
            <v>Future Leaders School</v>
          </cell>
          <cell r="C18182" t="str">
            <v xml:space="preserve">103157001   </v>
          </cell>
          <cell r="D18182" t="str">
            <v>Proprietary Child Care Center</v>
          </cell>
          <cell r="E18182">
            <v>347</v>
          </cell>
          <cell r="F18182" t="str">
            <v>Pima</v>
          </cell>
          <cell r="G18182">
            <v>1000086</v>
          </cell>
        </row>
        <row r="18183">
          <cell r="A18183">
            <v>1000088</v>
          </cell>
          <cell r="B18183" t="str">
            <v>Primavera - Las Abuelitas Afterschool Program</v>
          </cell>
          <cell r="C18183" t="str">
            <v xml:space="preserve">121936012   </v>
          </cell>
          <cell r="D18183" t="str">
            <v>Private Non-Profit Organization</v>
          </cell>
          <cell r="E18183">
            <v>347</v>
          </cell>
          <cell r="F18183" t="str">
            <v>Pima</v>
          </cell>
          <cell r="G18183">
            <v>88294</v>
          </cell>
        </row>
        <row r="18184">
          <cell r="A18184">
            <v>1000089</v>
          </cell>
          <cell r="B18184" t="str">
            <v>A.E.S.D.#68 - Alhambra Preschool Programs</v>
          </cell>
          <cell r="C18184" t="str">
            <v xml:space="preserve">072468000   </v>
          </cell>
          <cell r="D18184" t="str">
            <v>Administrative Office for Non Profit Child Care Center</v>
          </cell>
          <cell r="E18184">
            <v>344</v>
          </cell>
          <cell r="F18184" t="str">
            <v>Maricopa</v>
          </cell>
        </row>
        <row r="18185">
          <cell r="A18185">
            <v>1000090</v>
          </cell>
          <cell r="B18185" t="str">
            <v>Madrid Elementary School /Preschool</v>
          </cell>
          <cell r="C18185" t="str">
            <v xml:space="preserve">072468001   </v>
          </cell>
          <cell r="D18185" t="str">
            <v>Non Profit Child Care Center</v>
          </cell>
          <cell r="E18185">
            <v>344</v>
          </cell>
          <cell r="F18185" t="str">
            <v>Maricopa</v>
          </cell>
          <cell r="G18185">
            <v>1000089</v>
          </cell>
        </row>
        <row r="18186">
          <cell r="A18186">
            <v>1000091</v>
          </cell>
          <cell r="B18186" t="str">
            <v>Sevilla East School/Preschool</v>
          </cell>
          <cell r="C18186" t="str">
            <v xml:space="preserve">072468002   </v>
          </cell>
          <cell r="D18186" t="str">
            <v>Non Profit Child Care Center</v>
          </cell>
          <cell r="E18186">
            <v>344</v>
          </cell>
          <cell r="F18186" t="str">
            <v>Maricopa</v>
          </cell>
          <cell r="G18186">
            <v>1000089</v>
          </cell>
        </row>
        <row r="18187">
          <cell r="A18187">
            <v>1000092</v>
          </cell>
          <cell r="B18187" t="str">
            <v>Cordova Elementary School/Preschool</v>
          </cell>
          <cell r="C18187" t="str">
            <v xml:space="preserve">072468003   </v>
          </cell>
          <cell r="D18187" t="str">
            <v>Non Profit Child Care Center</v>
          </cell>
          <cell r="E18187">
            <v>344</v>
          </cell>
          <cell r="F18187" t="str">
            <v>Maricopa</v>
          </cell>
          <cell r="G18187">
            <v>1000089</v>
          </cell>
        </row>
        <row r="18188">
          <cell r="A18188">
            <v>1000093</v>
          </cell>
          <cell r="B18188" t="str">
            <v>Granada West School/Preschool</v>
          </cell>
          <cell r="C18188" t="str">
            <v xml:space="preserve">072468004   </v>
          </cell>
          <cell r="D18188" t="str">
            <v>Non Profit Child Care Center</v>
          </cell>
          <cell r="E18188">
            <v>344</v>
          </cell>
          <cell r="F18188" t="str">
            <v>Maricopa</v>
          </cell>
          <cell r="G18188">
            <v>1000089</v>
          </cell>
        </row>
        <row r="18189">
          <cell r="A18189">
            <v>1000094</v>
          </cell>
          <cell r="B18189" t="str">
            <v>Westwood Elementary/Preschool</v>
          </cell>
          <cell r="C18189" t="str">
            <v xml:space="preserve">072468005   </v>
          </cell>
          <cell r="D18189" t="str">
            <v>Non Profit Child Care Center</v>
          </cell>
          <cell r="E18189">
            <v>344</v>
          </cell>
          <cell r="F18189" t="str">
            <v>Maricopa</v>
          </cell>
          <cell r="G18189">
            <v>1000089</v>
          </cell>
        </row>
        <row r="18190">
          <cell r="A18190">
            <v>1000095</v>
          </cell>
          <cell r="B18190" t="str">
            <v>Rugratz Ventures LLC</v>
          </cell>
          <cell r="C18190" t="str">
            <v xml:space="preserve">073350000   </v>
          </cell>
          <cell r="D18190" t="str">
            <v>Administrative Office for Proprietary Child Care Center</v>
          </cell>
          <cell r="E18190">
            <v>344</v>
          </cell>
          <cell r="F18190" t="str">
            <v>Maricopa</v>
          </cell>
        </row>
        <row r="18191">
          <cell r="A18191">
            <v>1000096</v>
          </cell>
          <cell r="B18191" t="str">
            <v>Kidworks Academy</v>
          </cell>
          <cell r="C18191" t="str">
            <v xml:space="preserve">073350001   </v>
          </cell>
          <cell r="D18191" t="str">
            <v>Proprietary Child Care Center</v>
          </cell>
          <cell r="E18191">
            <v>344</v>
          </cell>
          <cell r="F18191" t="str">
            <v>Maricopa</v>
          </cell>
          <cell r="G18191">
            <v>1000095</v>
          </cell>
        </row>
        <row r="18192">
          <cell r="A18192">
            <v>1000097</v>
          </cell>
          <cell r="B18192" t="str">
            <v>Hope Academy</v>
          </cell>
          <cell r="C18192" t="str">
            <v xml:space="preserve">079248004   </v>
          </cell>
          <cell r="D18192" t="str">
            <v>Food Program At a Community Facility</v>
          </cell>
          <cell r="E18192">
            <v>344</v>
          </cell>
          <cell r="F18192" t="str">
            <v>Maricopa</v>
          </cell>
          <cell r="G18192">
            <v>80301</v>
          </cell>
        </row>
        <row r="18193">
          <cell r="A18193">
            <v>1000098</v>
          </cell>
          <cell r="B18193" t="str">
            <v>City School District of Albany</v>
          </cell>
          <cell r="C18193" t="str">
            <v xml:space="preserve">200202000   </v>
          </cell>
          <cell r="D18193" t="str">
            <v>School District - Unified</v>
          </cell>
          <cell r="E18193">
            <v>353</v>
          </cell>
          <cell r="F18193" t="str">
            <v>Out Of Arizona</v>
          </cell>
        </row>
        <row r="18194">
          <cell r="A18194">
            <v>1000099</v>
          </cell>
          <cell r="B18194" t="str">
            <v>William S. Hackett Middle School</v>
          </cell>
          <cell r="C18194" t="str">
            <v xml:space="preserve">200202001   </v>
          </cell>
          <cell r="D18194" t="str">
            <v>In A Unified School District</v>
          </cell>
          <cell r="E18194">
            <v>353</v>
          </cell>
          <cell r="F18194" t="str">
            <v>Out Of Arizona</v>
          </cell>
          <cell r="G18194">
            <v>1000098</v>
          </cell>
        </row>
        <row r="18195">
          <cell r="A18195">
            <v>1000100</v>
          </cell>
          <cell r="B18195" t="str">
            <v>El Pueblo Public Library</v>
          </cell>
          <cell r="C18195" t="str">
            <v xml:space="preserve">121936014   </v>
          </cell>
          <cell r="D18195" t="str">
            <v>Private Non-Profit Organization</v>
          </cell>
          <cell r="E18195">
            <v>347</v>
          </cell>
          <cell r="F18195" t="str">
            <v>Pima</v>
          </cell>
          <cell r="G18195">
            <v>88294</v>
          </cell>
        </row>
        <row r="18196">
          <cell r="A18196">
            <v>1000101</v>
          </cell>
          <cell r="B18196" t="str">
            <v>Tree House Preschool Inc.</v>
          </cell>
          <cell r="C18196" t="str">
            <v xml:space="preserve">143032000   </v>
          </cell>
          <cell r="D18196" t="str">
            <v>Administrative Office for Proprietary Child Care Center</v>
          </cell>
          <cell r="E18196">
            <v>351</v>
          </cell>
          <cell r="F18196" t="str">
            <v>Yuma</v>
          </cell>
        </row>
        <row r="18197">
          <cell r="A18197">
            <v>1000102</v>
          </cell>
          <cell r="B18197" t="str">
            <v>Tree House Preschool Site 1</v>
          </cell>
          <cell r="C18197" t="str">
            <v xml:space="preserve">143032001   </v>
          </cell>
          <cell r="D18197" t="str">
            <v>Proprietary Child Care Center</v>
          </cell>
          <cell r="E18197">
            <v>351</v>
          </cell>
          <cell r="F18197" t="str">
            <v>Yuma</v>
          </cell>
        </row>
        <row r="18198">
          <cell r="A18198">
            <v>1000103</v>
          </cell>
          <cell r="B18198" t="str">
            <v>Tree House Preschool Site 2</v>
          </cell>
          <cell r="C18198" t="str">
            <v xml:space="preserve">143032002   </v>
          </cell>
          <cell r="D18198" t="str">
            <v>Proprietary Child Care Center</v>
          </cell>
          <cell r="E18198">
            <v>351</v>
          </cell>
          <cell r="F18198" t="str">
            <v>Yuma</v>
          </cell>
        </row>
        <row r="18199">
          <cell r="A18199">
            <v>1000104</v>
          </cell>
          <cell r="B18199" t="str">
            <v>AHCCCS - Arizona Complete Health</v>
          </cell>
          <cell r="C18199" t="str">
            <v xml:space="preserve">071989000   </v>
          </cell>
          <cell r="D18199" t="str">
            <v>Administrative Office for Private Non-Profit Organization</v>
          </cell>
          <cell r="E18199">
            <v>344</v>
          </cell>
          <cell r="F18199" t="str">
            <v>Maricopa</v>
          </cell>
        </row>
        <row r="18200">
          <cell r="A18200">
            <v>1000105</v>
          </cell>
          <cell r="B18200" t="str">
            <v>AHCCCS - Magellan Complete Care</v>
          </cell>
          <cell r="C18200" t="str">
            <v xml:space="preserve">071990000   </v>
          </cell>
          <cell r="D18200" t="str">
            <v>Administrative Office for Private Non-Profit Organization</v>
          </cell>
          <cell r="E18200">
            <v>344</v>
          </cell>
          <cell r="F18200" t="str">
            <v>Maricopa</v>
          </cell>
        </row>
        <row r="18201">
          <cell r="A18201">
            <v>1000106</v>
          </cell>
          <cell r="B18201" t="str">
            <v>AHCCCS - Mercy Care</v>
          </cell>
          <cell r="C18201" t="str">
            <v xml:space="preserve">071991000   </v>
          </cell>
          <cell r="D18201" t="str">
            <v>Administrative Office for Private Non-Profit Organization</v>
          </cell>
          <cell r="E18201">
            <v>344</v>
          </cell>
          <cell r="F18201" t="str">
            <v>Maricopa</v>
          </cell>
        </row>
        <row r="18202">
          <cell r="A18202">
            <v>1000107</v>
          </cell>
          <cell r="B18202" t="str">
            <v>AHCCCS - United Healthcare Community Plan</v>
          </cell>
          <cell r="C18202" t="str">
            <v xml:space="preserve">071992000   </v>
          </cell>
          <cell r="D18202" t="str">
            <v>Administrative Office for Private Non-Profit Organization</v>
          </cell>
          <cell r="E18202">
            <v>344</v>
          </cell>
          <cell r="F18202" t="str">
            <v>Maricopa</v>
          </cell>
        </row>
        <row r="18203">
          <cell r="A18203">
            <v>1000108</v>
          </cell>
          <cell r="B18203" t="str">
            <v>AHCCCS - Steward Health Choice Arizona</v>
          </cell>
          <cell r="C18203" t="str">
            <v xml:space="preserve">071993000   </v>
          </cell>
          <cell r="D18203" t="str">
            <v>Administrative Office for Private Non-Profit Organization</v>
          </cell>
          <cell r="E18203">
            <v>344</v>
          </cell>
          <cell r="F18203" t="str">
            <v>Maricopa</v>
          </cell>
        </row>
        <row r="18204">
          <cell r="A18204">
            <v>1000109</v>
          </cell>
          <cell r="B18204" t="str">
            <v>AHCCCS - Banner University Family Care</v>
          </cell>
          <cell r="C18204" t="str">
            <v xml:space="preserve">071994000   </v>
          </cell>
          <cell r="D18204" t="str">
            <v>Administrative Office for Private Non-Profit Organization</v>
          </cell>
          <cell r="E18204">
            <v>344</v>
          </cell>
          <cell r="F18204" t="str">
            <v>Maricopa</v>
          </cell>
        </row>
        <row r="18205">
          <cell r="A18205">
            <v>1000110</v>
          </cell>
          <cell r="B18205" t="str">
            <v>AHCCCS - Care 1st Health Plan</v>
          </cell>
          <cell r="C18205" t="str">
            <v xml:space="preserve">071995000   </v>
          </cell>
          <cell r="D18205" t="str">
            <v>Administrative Office for Private Non-Profit Organization</v>
          </cell>
          <cell r="E18205">
            <v>344</v>
          </cell>
          <cell r="F18205" t="str">
            <v>Maricopa</v>
          </cell>
        </row>
        <row r="18206">
          <cell r="A18206">
            <v>1000111</v>
          </cell>
          <cell r="B18206" t="str">
            <v>Empowered Church International</v>
          </cell>
          <cell r="C18206" t="str">
            <v xml:space="preserve">072901000   </v>
          </cell>
          <cell r="D18206" t="str">
            <v>Administrative Office for Private Non-Profit Organization</v>
          </cell>
          <cell r="E18206">
            <v>344</v>
          </cell>
          <cell r="F18206" t="str">
            <v>Maricopa</v>
          </cell>
        </row>
        <row r="18207">
          <cell r="A18207">
            <v>1000112</v>
          </cell>
          <cell r="B18207" t="str">
            <v>Empowered Church International at Arizona Academy of Science</v>
          </cell>
          <cell r="C18207" t="str">
            <v xml:space="preserve">072901001   </v>
          </cell>
          <cell r="D18207" t="str">
            <v>Private Non-Profit Organization</v>
          </cell>
          <cell r="E18207">
            <v>344</v>
          </cell>
          <cell r="F18207" t="str">
            <v>Maricopa</v>
          </cell>
          <cell r="G18207">
            <v>1000111</v>
          </cell>
        </row>
        <row r="18208">
          <cell r="A18208">
            <v>1000113</v>
          </cell>
          <cell r="B18208" t="str">
            <v>CARE Catholic Charities</v>
          </cell>
          <cell r="C18208" t="str">
            <v xml:space="preserve">079234001   </v>
          </cell>
          <cell r="D18208" t="str">
            <v>Food Program At a Community Facility</v>
          </cell>
          <cell r="E18208">
            <v>344</v>
          </cell>
          <cell r="F18208" t="str">
            <v>Maricopa</v>
          </cell>
          <cell r="G18208">
            <v>80301</v>
          </cell>
        </row>
        <row r="18209">
          <cell r="A18209">
            <v>1000114</v>
          </cell>
          <cell r="B18209" t="str">
            <v>Empowered Church International at Mountain Vista Academy</v>
          </cell>
          <cell r="C18209" t="str">
            <v xml:space="preserve">072901002   </v>
          </cell>
          <cell r="D18209" t="str">
            <v>Private Non-Profit Organization</v>
          </cell>
          <cell r="E18209">
            <v>344</v>
          </cell>
          <cell r="F18209" t="str">
            <v>Maricopa</v>
          </cell>
          <cell r="G18209">
            <v>1000111</v>
          </cell>
        </row>
        <row r="18210">
          <cell r="A18210">
            <v>1000115</v>
          </cell>
          <cell r="B18210" t="str">
            <v>CTD - Cochise College</v>
          </cell>
          <cell r="C18210" t="str">
            <v xml:space="preserve">020801012   </v>
          </cell>
          <cell r="D18210" t="str">
            <v>Vocational Technical Facility</v>
          </cell>
          <cell r="E18210">
            <v>339</v>
          </cell>
          <cell r="F18210" t="str">
            <v>Cochise</v>
          </cell>
          <cell r="G18210">
            <v>79403</v>
          </cell>
        </row>
        <row r="18211">
          <cell r="A18211">
            <v>1000116</v>
          </cell>
          <cell r="B18211" t="str">
            <v>Dove Mountain K-8</v>
          </cell>
          <cell r="C18211" t="str">
            <v xml:space="preserve">100206124   </v>
          </cell>
          <cell r="D18211" t="str">
            <v>In A Unified School District</v>
          </cell>
          <cell r="E18211">
            <v>347</v>
          </cell>
          <cell r="F18211" t="str">
            <v>Pima</v>
          </cell>
          <cell r="G18211">
            <v>4404</v>
          </cell>
        </row>
        <row r="18212">
          <cell r="A18212">
            <v>1000117</v>
          </cell>
          <cell r="B18212" t="str">
            <v>Eastmark High School</v>
          </cell>
          <cell r="C18212" t="str">
            <v xml:space="preserve">070295202   </v>
          </cell>
          <cell r="D18212" t="str">
            <v>In A Unified School District</v>
          </cell>
          <cell r="E18212">
            <v>344</v>
          </cell>
          <cell r="F18212" t="str">
            <v>Maricopa</v>
          </cell>
          <cell r="G18212">
            <v>4245</v>
          </cell>
        </row>
        <row r="18213">
          <cell r="A18213">
            <v>1000118</v>
          </cell>
          <cell r="B18213" t="str">
            <v>Academy of Math and Science Peoria Advanced</v>
          </cell>
          <cell r="C18213" t="str">
            <v xml:space="preserve">078242003   </v>
          </cell>
          <cell r="D18213" t="str">
            <v>Charter Facility</v>
          </cell>
          <cell r="E18213">
            <v>344</v>
          </cell>
          <cell r="F18213" t="str">
            <v>Maricopa</v>
          </cell>
          <cell r="G18213">
            <v>90878</v>
          </cell>
        </row>
        <row r="18214">
          <cell r="A18214">
            <v>1000119</v>
          </cell>
          <cell r="B18214" t="str">
            <v>Academy of Math and Science Glendale</v>
          </cell>
          <cell r="C18214" t="str">
            <v xml:space="preserve">078242004   </v>
          </cell>
          <cell r="D18214" t="str">
            <v>Charter Facility</v>
          </cell>
          <cell r="E18214">
            <v>344</v>
          </cell>
          <cell r="F18214" t="str">
            <v>Maricopa</v>
          </cell>
          <cell r="G18214">
            <v>90878</v>
          </cell>
        </row>
        <row r="18215">
          <cell r="A18215">
            <v>1000120</v>
          </cell>
          <cell r="B18215" t="str">
            <v>Little Castle III, LLC</v>
          </cell>
          <cell r="C18215" t="str">
            <v xml:space="preserve">103158000   </v>
          </cell>
          <cell r="D18215" t="str">
            <v>Administrative Office for Proprietary Child Care Center</v>
          </cell>
          <cell r="E18215">
            <v>347</v>
          </cell>
          <cell r="F18215" t="str">
            <v>Pima</v>
          </cell>
        </row>
        <row r="18216">
          <cell r="A18216">
            <v>1000121</v>
          </cell>
          <cell r="B18216" t="str">
            <v>Little Castle III LLC</v>
          </cell>
          <cell r="C18216" t="str">
            <v xml:space="preserve">103158001   </v>
          </cell>
          <cell r="D18216" t="str">
            <v>Proprietary Child Care Center</v>
          </cell>
          <cell r="E18216">
            <v>347</v>
          </cell>
          <cell r="F18216" t="str">
            <v>Pima</v>
          </cell>
          <cell r="G18216">
            <v>1000120</v>
          </cell>
        </row>
        <row r="18217">
          <cell r="A18217">
            <v>1000122</v>
          </cell>
          <cell r="B18217" t="str">
            <v>Ni Hao Amigos Language Immersion Preschool, LLC</v>
          </cell>
          <cell r="C18217" t="str">
            <v xml:space="preserve">073351000   </v>
          </cell>
          <cell r="D18217" t="str">
            <v>Administrative Office for Proprietary Child Care Center</v>
          </cell>
          <cell r="E18217">
            <v>344</v>
          </cell>
          <cell r="F18217" t="str">
            <v>Maricopa</v>
          </cell>
        </row>
        <row r="18218">
          <cell r="A18218">
            <v>1000123</v>
          </cell>
          <cell r="B18218" t="str">
            <v>Equal Heart</v>
          </cell>
          <cell r="C18218" t="str">
            <v xml:space="preserve">001902000   </v>
          </cell>
          <cell r="D18218" t="str">
            <v>Administrative Office for Private Non-Profit Organization</v>
          </cell>
          <cell r="E18218">
            <v>353</v>
          </cell>
          <cell r="F18218" t="str">
            <v>Out Of Arizona</v>
          </cell>
        </row>
        <row r="18219">
          <cell r="A18219">
            <v>1000124</v>
          </cell>
          <cell r="B18219" t="str">
            <v>Little Friends Learning Center, LLC</v>
          </cell>
          <cell r="C18219" t="str">
            <v xml:space="preserve">103159000   </v>
          </cell>
          <cell r="D18219" t="str">
            <v>Administrative Office for Proprietary Child Care Center</v>
          </cell>
          <cell r="E18219">
            <v>347</v>
          </cell>
          <cell r="F18219" t="str">
            <v>Pima</v>
          </cell>
        </row>
        <row r="18220">
          <cell r="A18220">
            <v>1000125</v>
          </cell>
          <cell r="B18220" t="str">
            <v>Little Friends Learning Center</v>
          </cell>
          <cell r="C18220" t="str">
            <v xml:space="preserve">103159001   </v>
          </cell>
          <cell r="D18220" t="str">
            <v>Proprietary Child Care Center</v>
          </cell>
          <cell r="E18220">
            <v>347</v>
          </cell>
          <cell r="F18220" t="str">
            <v>Pima</v>
          </cell>
          <cell r="G18220">
            <v>1000124</v>
          </cell>
        </row>
        <row r="18221">
          <cell r="A18221">
            <v>1000126</v>
          </cell>
          <cell r="B18221" t="str">
            <v>Kids Haven LLC</v>
          </cell>
          <cell r="C18221" t="str">
            <v xml:space="preserve">073353000   </v>
          </cell>
          <cell r="D18221" t="str">
            <v>Administrative Office for Proprietary Child Care Center</v>
          </cell>
          <cell r="E18221">
            <v>344</v>
          </cell>
          <cell r="F18221" t="str">
            <v>Maricopa</v>
          </cell>
        </row>
        <row r="18222">
          <cell r="A18222">
            <v>1000127</v>
          </cell>
          <cell r="B18222" t="str">
            <v>Kids Haven Childcare &amp; Preschool</v>
          </cell>
          <cell r="C18222" t="str">
            <v xml:space="preserve">073353001   </v>
          </cell>
          <cell r="D18222" t="str">
            <v>Proprietary Child Care Center</v>
          </cell>
          <cell r="E18222">
            <v>344</v>
          </cell>
          <cell r="F18222" t="str">
            <v>Maricopa</v>
          </cell>
          <cell r="G18222">
            <v>1000126</v>
          </cell>
        </row>
        <row r="18223">
          <cell r="A18223">
            <v>1000128</v>
          </cell>
          <cell r="B18223" t="str">
            <v>YES Tucson LLC dba Young Explorers School</v>
          </cell>
          <cell r="C18223" t="str">
            <v xml:space="preserve">103160000   </v>
          </cell>
          <cell r="D18223" t="str">
            <v>Administrative Office for Proprietary Child Care Center</v>
          </cell>
          <cell r="E18223">
            <v>347</v>
          </cell>
          <cell r="F18223" t="str">
            <v>Pima</v>
          </cell>
        </row>
        <row r="18224">
          <cell r="A18224">
            <v>1000129</v>
          </cell>
          <cell r="B18224" t="str">
            <v>Tynkertopia</v>
          </cell>
          <cell r="C18224" t="str">
            <v xml:space="preserve">079214011   </v>
          </cell>
          <cell r="D18224" t="str">
            <v>Food Program At a Community Facility</v>
          </cell>
          <cell r="E18224">
            <v>340</v>
          </cell>
          <cell r="F18224" t="str">
            <v>Coconino</v>
          </cell>
          <cell r="G18224">
            <v>80301</v>
          </cell>
        </row>
        <row r="18225">
          <cell r="A18225">
            <v>1000130</v>
          </cell>
          <cell r="B18225" t="str">
            <v>Pensar Academy</v>
          </cell>
          <cell r="C18225" t="str">
            <v xml:space="preserve">079214012   </v>
          </cell>
          <cell r="D18225" t="str">
            <v>Food Program At a Community Facility</v>
          </cell>
          <cell r="E18225">
            <v>344</v>
          </cell>
          <cell r="F18225" t="str">
            <v>Maricopa</v>
          </cell>
          <cell r="G18225">
            <v>80301</v>
          </cell>
        </row>
        <row r="18226">
          <cell r="A18226">
            <v>1000131</v>
          </cell>
          <cell r="B18226" t="str">
            <v>Middle Verde Rec Building</v>
          </cell>
          <cell r="C18226" t="str">
            <v xml:space="preserve">079214010   </v>
          </cell>
          <cell r="D18226" t="str">
            <v>Food Program At a Community Facility</v>
          </cell>
          <cell r="E18226">
            <v>350</v>
          </cell>
          <cell r="F18226" t="str">
            <v>Yavapai</v>
          </cell>
        </row>
        <row r="18227">
          <cell r="A18227">
            <v>1000132</v>
          </cell>
          <cell r="B18227" t="str">
            <v>Yavapai - Apache Clarkdale Learning Center</v>
          </cell>
          <cell r="C18227" t="str">
            <v xml:space="preserve">079214013   </v>
          </cell>
          <cell r="D18227" t="str">
            <v>Food Program At a Community Facility</v>
          </cell>
          <cell r="E18227">
            <v>350</v>
          </cell>
          <cell r="F18227" t="str">
            <v>Yavapai</v>
          </cell>
          <cell r="G18227">
            <v>80301</v>
          </cell>
        </row>
        <row r="18228">
          <cell r="A18228">
            <v>1000133</v>
          </cell>
          <cell r="B18228" t="str">
            <v>Tunlii Recreation Center</v>
          </cell>
          <cell r="C18228" t="str">
            <v xml:space="preserve">079214014   </v>
          </cell>
          <cell r="D18228" t="str">
            <v>Food Program At a Community Facility</v>
          </cell>
          <cell r="E18228">
            <v>350</v>
          </cell>
          <cell r="F18228" t="str">
            <v>Yavapai</v>
          </cell>
          <cell r="G18228">
            <v>80301</v>
          </cell>
        </row>
        <row r="18229">
          <cell r="A18229">
            <v>1000134</v>
          </cell>
          <cell r="B18229" t="str">
            <v>Bubbles Early Learning Center</v>
          </cell>
          <cell r="C18229" t="str">
            <v xml:space="preserve">143030002   </v>
          </cell>
          <cell r="D18229" t="str">
            <v>Proprietary Child Care Center</v>
          </cell>
          <cell r="E18229">
            <v>351</v>
          </cell>
          <cell r="F18229" t="str">
            <v>Yuma</v>
          </cell>
          <cell r="G18229">
            <v>93014</v>
          </cell>
        </row>
        <row r="18230">
          <cell r="A18230">
            <v>1000135</v>
          </cell>
          <cell r="B18230" t="str">
            <v>Rosewood Court Apartments</v>
          </cell>
          <cell r="C18230" t="str">
            <v xml:space="preserve">079214015   </v>
          </cell>
          <cell r="D18230" t="str">
            <v>Food Program At a Community Facility</v>
          </cell>
          <cell r="E18230">
            <v>344</v>
          </cell>
          <cell r="F18230" t="str">
            <v>Maricopa</v>
          </cell>
          <cell r="G18230">
            <v>80301</v>
          </cell>
        </row>
        <row r="18231">
          <cell r="A18231">
            <v>1000136</v>
          </cell>
          <cell r="B18231" t="str">
            <v>North Valley Christian Academy</v>
          </cell>
          <cell r="C18231" t="str">
            <v xml:space="preserve">076102300   </v>
          </cell>
          <cell r="D18231" t="str">
            <v>Administrative Office for Private School/Non Special Education</v>
          </cell>
          <cell r="E18231">
            <v>344</v>
          </cell>
          <cell r="F18231" t="str">
            <v>Maricopa</v>
          </cell>
        </row>
        <row r="18232">
          <cell r="A18232">
            <v>1000137</v>
          </cell>
          <cell r="B18232" t="str">
            <v>North Valley Christian Academy</v>
          </cell>
          <cell r="C18232" t="str">
            <v xml:space="preserve">076102301   </v>
          </cell>
          <cell r="D18232" t="str">
            <v>Private School - Not Special Education</v>
          </cell>
          <cell r="E18232">
            <v>344</v>
          </cell>
          <cell r="F18232" t="str">
            <v>Maricopa</v>
          </cell>
          <cell r="G18232">
            <v>1000136</v>
          </cell>
        </row>
        <row r="18233">
          <cell r="A18233">
            <v>1000138</v>
          </cell>
          <cell r="B18233" t="str">
            <v>Boys and Girls Club - Littleton</v>
          </cell>
          <cell r="C18233" t="str">
            <v xml:space="preserve">079214016   </v>
          </cell>
          <cell r="D18233" t="str">
            <v>Food Program At a Community Facility</v>
          </cell>
          <cell r="E18233">
            <v>344</v>
          </cell>
          <cell r="F18233" t="str">
            <v>Maricopa</v>
          </cell>
          <cell r="G18233">
            <v>80301</v>
          </cell>
        </row>
        <row r="18234">
          <cell r="A18234">
            <v>1000139</v>
          </cell>
          <cell r="B18234" t="str">
            <v>Tunlii Recreation Center</v>
          </cell>
          <cell r="C18234" t="str">
            <v xml:space="preserve">079214017   </v>
          </cell>
          <cell r="D18234" t="str">
            <v>Food Program At a Community Facility</v>
          </cell>
          <cell r="E18234">
            <v>350</v>
          </cell>
          <cell r="F18234" t="str">
            <v>Yavapai</v>
          </cell>
          <cell r="G18234">
            <v>80301</v>
          </cell>
        </row>
        <row r="18235">
          <cell r="A18235">
            <v>1000140</v>
          </cell>
          <cell r="B18235" t="str">
            <v>Urban Strategies Family and Child Academy</v>
          </cell>
          <cell r="C18235" t="str">
            <v xml:space="preserve">072619001   </v>
          </cell>
          <cell r="D18235" t="str">
            <v>Head Start</v>
          </cell>
          <cell r="E18235">
            <v>344</v>
          </cell>
          <cell r="F18235" t="str">
            <v>Maricopa</v>
          </cell>
          <cell r="G18235">
            <v>1000318</v>
          </cell>
        </row>
        <row r="18236">
          <cell r="A18236">
            <v>1000141</v>
          </cell>
          <cell r="B18236" t="str">
            <v>Lovable Kids Kare Mesa</v>
          </cell>
          <cell r="C18236" t="str">
            <v xml:space="preserve">073721002   </v>
          </cell>
          <cell r="D18236" t="str">
            <v>Proprietary Child Care Center</v>
          </cell>
          <cell r="E18236">
            <v>344</v>
          </cell>
          <cell r="F18236" t="str">
            <v>Maricopa</v>
          </cell>
          <cell r="G18236">
            <v>555412</v>
          </cell>
        </row>
        <row r="18237">
          <cell r="A18237">
            <v>1000142</v>
          </cell>
          <cell r="B18237" t="str">
            <v>Desert Choice - Yuma Union High School</v>
          </cell>
          <cell r="C18237" t="str">
            <v xml:space="preserve">072112015   </v>
          </cell>
          <cell r="D18237" t="str">
            <v>Exceptional Education Facility - Residential</v>
          </cell>
          <cell r="E18237">
            <v>351</v>
          </cell>
          <cell r="F18237" t="str">
            <v>Yuma</v>
          </cell>
          <cell r="G18237">
            <v>88618</v>
          </cell>
        </row>
        <row r="18238">
          <cell r="A18238">
            <v>1000143</v>
          </cell>
          <cell r="B18238" t="str">
            <v>ZAP international Academy LLC</v>
          </cell>
          <cell r="C18238" t="str">
            <v xml:space="preserve">076203000   </v>
          </cell>
          <cell r="D18238" t="str">
            <v>Exceptional Education Organization - Residential</v>
          </cell>
          <cell r="E18238">
            <v>344</v>
          </cell>
          <cell r="F18238" t="str">
            <v>Maricopa</v>
          </cell>
        </row>
        <row r="18239">
          <cell r="A18239">
            <v>1000153</v>
          </cell>
          <cell r="B18239" t="str">
            <v>Mingus Mountain Academy (Phoenix)</v>
          </cell>
          <cell r="C18239" t="str">
            <v xml:space="preserve">132116003   </v>
          </cell>
          <cell r="D18239" t="str">
            <v>Exceptional Education Facility - Residential</v>
          </cell>
          <cell r="E18239">
            <v>344</v>
          </cell>
          <cell r="F18239" t="str">
            <v>Maricopa</v>
          </cell>
          <cell r="G18239">
            <v>90048</v>
          </cell>
        </row>
        <row r="18240">
          <cell r="A18240">
            <v>1000154</v>
          </cell>
          <cell r="B18240" t="str">
            <v>VACTE - Yavapai College Sedona Center</v>
          </cell>
          <cell r="C18240" t="str">
            <v xml:space="preserve">130801007   </v>
          </cell>
          <cell r="D18240" t="str">
            <v>Vocational Technical Facility</v>
          </cell>
          <cell r="E18240">
            <v>350</v>
          </cell>
          <cell r="F18240" t="str">
            <v>Yavapai</v>
          </cell>
          <cell r="G18240">
            <v>79397</v>
          </cell>
        </row>
        <row r="18241">
          <cell r="A18241">
            <v>1000155</v>
          </cell>
          <cell r="B18241" t="str">
            <v>Greatness Kids Club</v>
          </cell>
          <cell r="C18241" t="str">
            <v xml:space="preserve">079214018   </v>
          </cell>
          <cell r="D18241" t="str">
            <v>Food Program At a Community Facility</v>
          </cell>
          <cell r="E18241">
            <v>344</v>
          </cell>
          <cell r="F18241" t="str">
            <v>Maricopa</v>
          </cell>
          <cell r="G18241">
            <v>88301</v>
          </cell>
        </row>
        <row r="18242">
          <cell r="A18242">
            <v>1000156</v>
          </cell>
          <cell r="B18242" t="str">
            <v>ZAP Private School</v>
          </cell>
          <cell r="C18242" t="str">
            <v xml:space="preserve">076203001   </v>
          </cell>
          <cell r="D18242" t="str">
            <v>Exceptional Education Facility - Residential</v>
          </cell>
          <cell r="E18242">
            <v>344</v>
          </cell>
          <cell r="F18242" t="str">
            <v>Maricopa</v>
          </cell>
          <cell r="G18242">
            <v>1000143</v>
          </cell>
        </row>
        <row r="18243">
          <cell r="A18243">
            <v>1000157</v>
          </cell>
          <cell r="B18243" t="str">
            <v>MIJTED - Yavapai College Prescott Valley</v>
          </cell>
          <cell r="C18243" t="str">
            <v xml:space="preserve">130802009   </v>
          </cell>
          <cell r="D18243" t="str">
            <v>Vocational Technical Facility</v>
          </cell>
          <cell r="E18243">
            <v>350</v>
          </cell>
          <cell r="F18243" t="str">
            <v>Yavapai</v>
          </cell>
          <cell r="G18243">
            <v>90090</v>
          </cell>
        </row>
        <row r="18244">
          <cell r="A18244">
            <v>1000158</v>
          </cell>
          <cell r="B18244" t="str">
            <v>Cottonwood Community School</v>
          </cell>
          <cell r="C18244" t="str">
            <v xml:space="preserve">130406502   </v>
          </cell>
          <cell r="D18244" t="str">
            <v>In An Elementary In High School District</v>
          </cell>
          <cell r="E18244">
            <v>350</v>
          </cell>
          <cell r="F18244" t="str">
            <v>Yavapai</v>
          </cell>
          <cell r="G18244">
            <v>4487</v>
          </cell>
        </row>
        <row r="18245">
          <cell r="A18245">
            <v>1000159</v>
          </cell>
          <cell r="B18245" t="str">
            <v>MIJTED - Yavapai College Agribusiness &amp; Technology Center</v>
          </cell>
          <cell r="C18245" t="str">
            <v xml:space="preserve">130802010   </v>
          </cell>
          <cell r="D18245" t="str">
            <v>Vocational Technical Facility</v>
          </cell>
          <cell r="E18245">
            <v>350</v>
          </cell>
          <cell r="F18245" t="str">
            <v>Yavapai</v>
          </cell>
          <cell r="G18245">
            <v>90090</v>
          </cell>
        </row>
        <row r="18246">
          <cell r="A18246">
            <v>1000160</v>
          </cell>
          <cell r="B18246" t="str">
            <v>Somerset Academy Arizona, Inc.</v>
          </cell>
          <cell r="C18246" t="str">
            <v xml:space="preserve">078622000   </v>
          </cell>
          <cell r="D18246" t="str">
            <v>Charter Holder-Charter Board</v>
          </cell>
          <cell r="E18246">
            <v>344</v>
          </cell>
          <cell r="F18246" t="str">
            <v>Maricopa</v>
          </cell>
        </row>
        <row r="18247">
          <cell r="A18247">
            <v>1000161</v>
          </cell>
          <cell r="B18247" t="str">
            <v>Dr Daniel Bright Elementary School</v>
          </cell>
          <cell r="C18247" t="str">
            <v xml:space="preserve">130406504   </v>
          </cell>
          <cell r="D18247" t="str">
            <v>In An Elementary In High School District</v>
          </cell>
          <cell r="E18247">
            <v>350</v>
          </cell>
          <cell r="F18247" t="str">
            <v>Yavapai</v>
          </cell>
          <cell r="G18247">
            <v>4487</v>
          </cell>
        </row>
        <row r="18248">
          <cell r="A18248">
            <v>1000162</v>
          </cell>
          <cell r="B18248" t="str">
            <v>Freedom Traditional Academy</v>
          </cell>
          <cell r="C18248" t="str">
            <v xml:space="preserve">070289105   </v>
          </cell>
          <cell r="D18248" t="str">
            <v>In A Unified School District</v>
          </cell>
          <cell r="E18248">
            <v>344</v>
          </cell>
          <cell r="F18248" t="str">
            <v>Maricopa</v>
          </cell>
          <cell r="G18248">
            <v>4243</v>
          </cell>
        </row>
        <row r="18249">
          <cell r="A18249">
            <v>1000163</v>
          </cell>
          <cell r="B18249" t="str">
            <v>Asante Preparatory Academy</v>
          </cell>
          <cell r="C18249" t="str">
            <v xml:space="preserve">070289107   </v>
          </cell>
          <cell r="D18249" t="str">
            <v>In A Unified School District</v>
          </cell>
          <cell r="E18249">
            <v>344</v>
          </cell>
          <cell r="F18249" t="str">
            <v>Maricopa</v>
          </cell>
          <cell r="G18249">
            <v>4243</v>
          </cell>
        </row>
        <row r="18250">
          <cell r="A18250">
            <v>1000164</v>
          </cell>
          <cell r="B18250" t="str">
            <v>Integrated Education Foundation, Inc.</v>
          </cell>
          <cell r="C18250" t="str">
            <v xml:space="preserve">078616000   </v>
          </cell>
          <cell r="D18250" t="str">
            <v>Charter Holder-Charter Board</v>
          </cell>
          <cell r="E18250">
            <v>344</v>
          </cell>
          <cell r="F18250" t="str">
            <v>Maricopa</v>
          </cell>
        </row>
        <row r="18251">
          <cell r="A18251">
            <v>1000165</v>
          </cell>
          <cell r="B18251" t="str">
            <v>New Horizon High School, Inc.</v>
          </cell>
          <cell r="C18251" t="str">
            <v xml:space="preserve">078617000   </v>
          </cell>
          <cell r="D18251" t="str">
            <v>Charter Holder-Charter Board</v>
          </cell>
          <cell r="E18251">
            <v>344</v>
          </cell>
          <cell r="F18251" t="str">
            <v>Maricopa</v>
          </cell>
        </row>
        <row r="18252">
          <cell r="A18252">
            <v>1000166</v>
          </cell>
          <cell r="B18252" t="str">
            <v>A+ Charter Schools</v>
          </cell>
          <cell r="C18252" t="str">
            <v xml:space="preserve">118720000   </v>
          </cell>
          <cell r="D18252" t="str">
            <v>Charter Candidate</v>
          </cell>
          <cell r="E18252">
            <v>348</v>
          </cell>
          <cell r="F18252" t="str">
            <v>Pinal</v>
          </cell>
        </row>
        <row r="18253">
          <cell r="A18253">
            <v>1000167</v>
          </cell>
          <cell r="B18253" t="str">
            <v>Educational Models for Learning, Inc.</v>
          </cell>
          <cell r="C18253" t="str">
            <v xml:space="preserve">078623000   </v>
          </cell>
          <cell r="D18253" t="str">
            <v>Charter Candidate</v>
          </cell>
          <cell r="E18253">
            <v>344</v>
          </cell>
          <cell r="F18253" t="str">
            <v>Maricopa</v>
          </cell>
        </row>
        <row r="18254">
          <cell r="A18254">
            <v>1000168</v>
          </cell>
          <cell r="B18254" t="str">
            <v>Childrens Learning Center - Montecito</v>
          </cell>
          <cell r="C18254" t="str">
            <v xml:space="preserve">079248005   </v>
          </cell>
          <cell r="D18254" t="str">
            <v>Food Program At a Community Facility</v>
          </cell>
          <cell r="E18254">
            <v>344</v>
          </cell>
          <cell r="F18254" t="str">
            <v>Maricopa</v>
          </cell>
          <cell r="G18254">
            <v>80301</v>
          </cell>
        </row>
        <row r="18255">
          <cell r="A18255">
            <v>1000169</v>
          </cell>
          <cell r="B18255" t="str">
            <v>Heritage Academy Maricopa</v>
          </cell>
          <cell r="C18255" t="str">
            <v xml:space="preserve">078712003   </v>
          </cell>
          <cell r="D18255" t="str">
            <v>Charter Facility</v>
          </cell>
          <cell r="E18255">
            <v>344</v>
          </cell>
          <cell r="F18255" t="str">
            <v>Maricopa</v>
          </cell>
          <cell r="G18255">
            <v>4336</v>
          </cell>
        </row>
        <row r="18256">
          <cell r="A18256">
            <v>1000170</v>
          </cell>
          <cell r="B18256" t="str">
            <v>Casita Daycare &amp; Preschool LLC</v>
          </cell>
          <cell r="C18256" t="str">
            <v xml:space="preserve">103161000   </v>
          </cell>
          <cell r="D18256" t="str">
            <v>Administrative Office for Proprietary Child Care Center</v>
          </cell>
          <cell r="E18256">
            <v>347</v>
          </cell>
          <cell r="F18256" t="str">
            <v>Pima</v>
          </cell>
        </row>
        <row r="18257">
          <cell r="A18257">
            <v>1000171</v>
          </cell>
          <cell r="B18257" t="str">
            <v>Casita Daycare &amp; Preschool LLC</v>
          </cell>
          <cell r="C18257" t="str">
            <v xml:space="preserve">103161001   </v>
          </cell>
          <cell r="D18257" t="str">
            <v>Proprietary Child Care Center</v>
          </cell>
          <cell r="E18257">
            <v>347</v>
          </cell>
          <cell r="F18257" t="str">
            <v>Pima</v>
          </cell>
          <cell r="G18257">
            <v>1000170</v>
          </cell>
        </row>
        <row r="18258">
          <cell r="A18258">
            <v>1000172</v>
          </cell>
          <cell r="B18258" t="str">
            <v>1st Step to Greatness LLC</v>
          </cell>
          <cell r="C18258" t="str">
            <v xml:space="preserve">073723000   </v>
          </cell>
          <cell r="D18258" t="str">
            <v>Administrative Office for Proprietary Child Care Center</v>
          </cell>
          <cell r="E18258">
            <v>344</v>
          </cell>
          <cell r="F18258" t="str">
            <v>Maricopa</v>
          </cell>
        </row>
        <row r="18259">
          <cell r="A18259">
            <v>1000173</v>
          </cell>
          <cell r="B18259" t="str">
            <v>Joel D Valdez Main Library</v>
          </cell>
          <cell r="C18259" t="str">
            <v xml:space="preserve">129236009   </v>
          </cell>
          <cell r="D18259" t="str">
            <v>Food Program At a Community Facility</v>
          </cell>
          <cell r="E18259">
            <v>347</v>
          </cell>
          <cell r="F18259" t="str">
            <v>Pima</v>
          </cell>
          <cell r="G18259">
            <v>80301</v>
          </cell>
        </row>
        <row r="18260">
          <cell r="A18260">
            <v>1000174</v>
          </cell>
          <cell r="B18260" t="str">
            <v>Flowing Wells Public Library</v>
          </cell>
          <cell r="C18260" t="str">
            <v xml:space="preserve">129236010   </v>
          </cell>
          <cell r="D18260" t="str">
            <v>Food Program At a Community Facility</v>
          </cell>
          <cell r="E18260">
            <v>347</v>
          </cell>
          <cell r="F18260" t="str">
            <v>Pima</v>
          </cell>
        </row>
        <row r="18261">
          <cell r="A18261">
            <v>1000175</v>
          </cell>
          <cell r="B18261" t="str">
            <v>Child Crisis Arizona - Mesa for At-Risk Supper Program</v>
          </cell>
          <cell r="C18261" t="str">
            <v xml:space="preserve">079248006   </v>
          </cell>
          <cell r="D18261" t="str">
            <v>Food Program At a Community Facility</v>
          </cell>
          <cell r="E18261">
            <v>344</v>
          </cell>
          <cell r="F18261" t="str">
            <v>Maricopa</v>
          </cell>
          <cell r="G18261">
            <v>80301</v>
          </cell>
        </row>
        <row r="18262">
          <cell r="A18262">
            <v>1000176</v>
          </cell>
          <cell r="B18262" t="str">
            <v>1st Step to Greatness LLC</v>
          </cell>
          <cell r="C18262" t="str">
            <v xml:space="preserve">073723001   </v>
          </cell>
          <cell r="D18262" t="str">
            <v>Proprietary Child Care Center</v>
          </cell>
          <cell r="E18262">
            <v>344</v>
          </cell>
          <cell r="F18262" t="str">
            <v>Maricopa</v>
          </cell>
          <cell r="G18262">
            <v>1000172</v>
          </cell>
        </row>
        <row r="18263">
          <cell r="A18263">
            <v>1000177</v>
          </cell>
          <cell r="B18263" t="str">
            <v>Silver Hawk Subdivision Park</v>
          </cell>
          <cell r="C18263" t="str">
            <v xml:space="preserve">119004008   </v>
          </cell>
          <cell r="D18263" t="str">
            <v>Food Program At a Community Facility</v>
          </cell>
          <cell r="E18263">
            <v>348</v>
          </cell>
          <cell r="F18263" t="str">
            <v>Pinal</v>
          </cell>
          <cell r="G18263">
            <v>80301</v>
          </cell>
        </row>
        <row r="18264">
          <cell r="A18264">
            <v>1000178</v>
          </cell>
          <cell r="B18264" t="str">
            <v>Christ Healing Inspirational Mission Ministry</v>
          </cell>
          <cell r="C18264" t="str">
            <v xml:space="preserve">072902000   </v>
          </cell>
          <cell r="D18264" t="str">
            <v>Administrative Office for Private Non-Profit Organization</v>
          </cell>
          <cell r="E18264">
            <v>344</v>
          </cell>
          <cell r="F18264" t="str">
            <v>Maricopa</v>
          </cell>
        </row>
        <row r="18265">
          <cell r="A18265">
            <v>1000179</v>
          </cell>
          <cell r="B18265" t="str">
            <v>Avondale Mobile Home Park</v>
          </cell>
          <cell r="C18265" t="str">
            <v xml:space="preserve">079002001   </v>
          </cell>
          <cell r="D18265" t="str">
            <v>Food Program At a Community Facility</v>
          </cell>
          <cell r="E18265">
            <v>344</v>
          </cell>
          <cell r="F18265" t="str">
            <v>Maricopa</v>
          </cell>
          <cell r="G18265">
            <v>80301</v>
          </cell>
        </row>
        <row r="18266">
          <cell r="A18266">
            <v>1000180</v>
          </cell>
          <cell r="B18266" t="str">
            <v>Hummingbird Mobile Home Park</v>
          </cell>
          <cell r="C18266" t="str">
            <v xml:space="preserve">079002002   </v>
          </cell>
          <cell r="D18266" t="str">
            <v>Food Program At a Community Facility</v>
          </cell>
          <cell r="E18266">
            <v>344</v>
          </cell>
          <cell r="F18266" t="str">
            <v>Maricopa</v>
          </cell>
          <cell r="G18266">
            <v>80301</v>
          </cell>
        </row>
        <row r="18267">
          <cell r="A18267">
            <v>1000181</v>
          </cell>
          <cell r="B18267" t="str">
            <v>Country Villa Mobile Home Park</v>
          </cell>
          <cell r="C18267" t="str">
            <v xml:space="preserve">079002003   </v>
          </cell>
          <cell r="D18267" t="str">
            <v>Food Program At a Community Facility</v>
          </cell>
          <cell r="E18267">
            <v>344</v>
          </cell>
          <cell r="F18267" t="str">
            <v>Maricopa</v>
          </cell>
          <cell r="G18267">
            <v>80301</v>
          </cell>
        </row>
        <row r="18268">
          <cell r="A18268">
            <v>1000182</v>
          </cell>
          <cell r="B18268" t="str">
            <v>Christ Healing Inspirational Mission Ministry</v>
          </cell>
          <cell r="C18268" t="str">
            <v xml:space="preserve">072902001   </v>
          </cell>
          <cell r="D18268" t="str">
            <v>Private Non-Profit Organization</v>
          </cell>
          <cell r="E18268">
            <v>344</v>
          </cell>
          <cell r="F18268" t="str">
            <v>Maricopa</v>
          </cell>
        </row>
        <row r="18269">
          <cell r="A18269">
            <v>1000183</v>
          </cell>
          <cell r="B18269" t="str">
            <v>Ramah Full Gospel Church</v>
          </cell>
          <cell r="C18269" t="str">
            <v xml:space="preserve">072903000   </v>
          </cell>
          <cell r="D18269" t="str">
            <v>Administrative Office for Private Non-Profit Organization</v>
          </cell>
          <cell r="E18269">
            <v>344</v>
          </cell>
          <cell r="F18269" t="str">
            <v>Maricopa</v>
          </cell>
        </row>
        <row r="18270">
          <cell r="A18270">
            <v>1000184</v>
          </cell>
          <cell r="B18270" t="str">
            <v>Canyon Pointe Apartments</v>
          </cell>
          <cell r="C18270" t="str">
            <v xml:space="preserve">079003013   </v>
          </cell>
          <cell r="D18270" t="str">
            <v>Food Program At a Community Facility</v>
          </cell>
          <cell r="E18270">
            <v>344</v>
          </cell>
          <cell r="F18270" t="str">
            <v>Maricopa</v>
          </cell>
          <cell r="G18270">
            <v>80301</v>
          </cell>
        </row>
        <row r="18271">
          <cell r="A18271">
            <v>1000185</v>
          </cell>
          <cell r="B18271" t="str">
            <v>Harmony Kids Childcare</v>
          </cell>
          <cell r="C18271" t="str">
            <v xml:space="preserve">079003014   </v>
          </cell>
          <cell r="D18271" t="str">
            <v>Food Program At a Community Facility</v>
          </cell>
          <cell r="E18271">
            <v>344</v>
          </cell>
          <cell r="F18271" t="str">
            <v>Maricopa</v>
          </cell>
          <cell r="G18271">
            <v>80301</v>
          </cell>
        </row>
        <row r="18272">
          <cell r="A18272">
            <v>1000186</v>
          </cell>
          <cell r="B18272" t="str">
            <v>Tomorrow We Vote</v>
          </cell>
          <cell r="C18272" t="str">
            <v xml:space="preserve">072904000   </v>
          </cell>
          <cell r="D18272" t="str">
            <v>Administrative Office for Private Non-Profit Organization</v>
          </cell>
          <cell r="E18272">
            <v>344</v>
          </cell>
          <cell r="F18272" t="str">
            <v>Maricopa</v>
          </cell>
        </row>
        <row r="18273">
          <cell r="A18273">
            <v>1000187</v>
          </cell>
          <cell r="B18273" t="str">
            <v>Winslow Pool Mobile Bus Stop</v>
          </cell>
          <cell r="C18273" t="str">
            <v xml:space="preserve">099001006   </v>
          </cell>
          <cell r="D18273" t="str">
            <v>Food Program At a Community Facility</v>
          </cell>
          <cell r="E18273">
            <v>346</v>
          </cell>
          <cell r="F18273" t="str">
            <v>Navajo</v>
          </cell>
          <cell r="G18273">
            <v>80301</v>
          </cell>
        </row>
        <row r="18274">
          <cell r="A18274">
            <v>1000188</v>
          </cell>
          <cell r="B18274" t="str">
            <v>Sundown Trailer Park Mobile Site</v>
          </cell>
          <cell r="C18274" t="str">
            <v xml:space="preserve">099001007   </v>
          </cell>
          <cell r="D18274" t="str">
            <v>Food Program At a Community Facility</v>
          </cell>
          <cell r="E18274">
            <v>346</v>
          </cell>
          <cell r="F18274" t="str">
            <v>Navajo</v>
          </cell>
          <cell r="G18274">
            <v>80301</v>
          </cell>
        </row>
        <row r="18275">
          <cell r="A18275">
            <v>1000189</v>
          </cell>
          <cell r="B18275" t="str">
            <v>Ponderosa Apartments Mobile Site</v>
          </cell>
          <cell r="C18275" t="str">
            <v xml:space="preserve">099001012   </v>
          </cell>
          <cell r="D18275" t="str">
            <v>Food Program At a Community Facility</v>
          </cell>
          <cell r="E18275">
            <v>346</v>
          </cell>
          <cell r="F18275" t="str">
            <v>Navajo</v>
          </cell>
          <cell r="G18275">
            <v>80301</v>
          </cell>
        </row>
        <row r="18276">
          <cell r="A18276">
            <v>1000190</v>
          </cell>
          <cell r="B18276" t="str">
            <v>Tolikan Chapter</v>
          </cell>
          <cell r="C18276" t="str">
            <v xml:space="preserve">011902000   </v>
          </cell>
          <cell r="D18276" t="str">
            <v>Administrative Office for Private Non-Profit Organization</v>
          </cell>
          <cell r="E18276">
            <v>338</v>
          </cell>
          <cell r="F18276" t="str">
            <v>Apache</v>
          </cell>
        </row>
        <row r="18277">
          <cell r="A18277">
            <v>1000191</v>
          </cell>
          <cell r="B18277" t="str">
            <v>Hopi Housing Mobile Site</v>
          </cell>
          <cell r="C18277" t="str">
            <v xml:space="preserve">099001013   </v>
          </cell>
          <cell r="D18277" t="str">
            <v>Food Program At a Community Facility</v>
          </cell>
          <cell r="E18277">
            <v>346</v>
          </cell>
          <cell r="F18277" t="str">
            <v>Navajo</v>
          </cell>
          <cell r="G18277">
            <v>80301</v>
          </cell>
        </row>
        <row r="18278">
          <cell r="A18278">
            <v>1000192</v>
          </cell>
          <cell r="B18278" t="str">
            <v>Kachina Gardens Mobile Site</v>
          </cell>
          <cell r="C18278" t="str">
            <v xml:space="preserve">099001014   </v>
          </cell>
          <cell r="D18278" t="str">
            <v>Food Program At a Community Facility</v>
          </cell>
          <cell r="E18278">
            <v>346</v>
          </cell>
          <cell r="F18278" t="str">
            <v>Navajo</v>
          </cell>
          <cell r="G18278">
            <v>80301</v>
          </cell>
        </row>
        <row r="18279">
          <cell r="A18279">
            <v>1000193</v>
          </cell>
          <cell r="B18279" t="str">
            <v>Hood 2 Hood Foundation, Inc.</v>
          </cell>
          <cell r="C18279" t="str">
            <v xml:space="preserve">072905000   </v>
          </cell>
          <cell r="D18279" t="str">
            <v>Administrative Office for Private Non-Profit Organization</v>
          </cell>
          <cell r="E18279">
            <v>344</v>
          </cell>
          <cell r="F18279" t="str">
            <v>Maricopa</v>
          </cell>
        </row>
        <row r="18280">
          <cell r="A18280">
            <v>1000194</v>
          </cell>
          <cell r="B18280" t="str">
            <v>Funtime Care LLC</v>
          </cell>
          <cell r="C18280" t="str">
            <v xml:space="preserve">073354000   </v>
          </cell>
          <cell r="D18280" t="str">
            <v>Administrative Office for Proprietary Child Care Center</v>
          </cell>
          <cell r="E18280">
            <v>344</v>
          </cell>
          <cell r="F18280" t="str">
            <v>Maricopa</v>
          </cell>
        </row>
        <row r="18281">
          <cell r="A18281">
            <v>1000195</v>
          </cell>
          <cell r="B18281" t="str">
            <v>MICTED - Medical</v>
          </cell>
          <cell r="C18281" t="str">
            <v xml:space="preserve">130802011   </v>
          </cell>
          <cell r="D18281" t="str">
            <v>Vocational Technical Facility</v>
          </cell>
          <cell r="E18281">
            <v>350</v>
          </cell>
          <cell r="F18281" t="str">
            <v>Yavapai</v>
          </cell>
          <cell r="G18281">
            <v>90090</v>
          </cell>
        </row>
        <row r="18282">
          <cell r="A18282">
            <v>1000196</v>
          </cell>
          <cell r="B18282" t="str">
            <v>Sunrise Preschools #315</v>
          </cell>
          <cell r="C18282" t="str">
            <v xml:space="preserve">073464009   </v>
          </cell>
          <cell r="D18282" t="str">
            <v>Proprietary Child Care Center</v>
          </cell>
          <cell r="E18282">
            <v>344</v>
          </cell>
          <cell r="F18282" t="str">
            <v>Maricopa</v>
          </cell>
          <cell r="G18282">
            <v>79761</v>
          </cell>
        </row>
        <row r="18283">
          <cell r="A18283">
            <v>1000197</v>
          </cell>
          <cell r="B18283" t="str">
            <v>MICTED - Culinary</v>
          </cell>
          <cell r="C18283" t="str">
            <v xml:space="preserve">130802012   </v>
          </cell>
          <cell r="D18283" t="str">
            <v>Vocational Technical Facility</v>
          </cell>
          <cell r="E18283">
            <v>350</v>
          </cell>
          <cell r="F18283" t="str">
            <v>Yavapai</v>
          </cell>
          <cell r="G18283">
            <v>90090</v>
          </cell>
        </row>
        <row r="18284">
          <cell r="A18284">
            <v>1000198</v>
          </cell>
          <cell r="B18284" t="str">
            <v>NAVIT - Northland Pioneer College WMC</v>
          </cell>
          <cell r="C18284" t="str">
            <v xml:space="preserve">090835212   </v>
          </cell>
          <cell r="D18284" t="str">
            <v>Vocational Technical Facility</v>
          </cell>
          <cell r="E18284">
            <v>346</v>
          </cell>
          <cell r="F18284" t="str">
            <v>Navajo</v>
          </cell>
          <cell r="G18284">
            <v>78786</v>
          </cell>
        </row>
        <row r="18285">
          <cell r="A18285">
            <v>1000199</v>
          </cell>
          <cell r="B18285" t="str">
            <v>NAVIT - Northland Pioneer College PDC</v>
          </cell>
          <cell r="C18285" t="str">
            <v xml:space="preserve">090835214   </v>
          </cell>
          <cell r="D18285" t="str">
            <v>Vocational Technical Facility</v>
          </cell>
          <cell r="E18285">
            <v>346</v>
          </cell>
          <cell r="F18285" t="str">
            <v>Navajo</v>
          </cell>
          <cell r="G18285">
            <v>78786</v>
          </cell>
        </row>
        <row r="18286">
          <cell r="A18286">
            <v>1000200</v>
          </cell>
          <cell r="B18286" t="str">
            <v>NAVIT - Northland Pioneer College STJ</v>
          </cell>
          <cell r="C18286" t="str">
            <v xml:space="preserve">090835216   </v>
          </cell>
          <cell r="D18286" t="str">
            <v>Vocational Technical Facility</v>
          </cell>
          <cell r="E18286">
            <v>346</v>
          </cell>
          <cell r="F18286" t="str">
            <v>Navajo</v>
          </cell>
          <cell r="G18286">
            <v>78786</v>
          </cell>
        </row>
        <row r="18287">
          <cell r="A18287">
            <v>1000201</v>
          </cell>
          <cell r="B18287" t="str">
            <v>NAVIT - Northland Pioneer College LCC</v>
          </cell>
          <cell r="C18287" t="str">
            <v xml:space="preserve">090835215   </v>
          </cell>
          <cell r="D18287" t="str">
            <v>Vocational Technical Facility</v>
          </cell>
          <cell r="E18287">
            <v>346</v>
          </cell>
          <cell r="F18287" t="str">
            <v>Navajo</v>
          </cell>
          <cell r="G18287">
            <v>78786</v>
          </cell>
        </row>
        <row r="18288">
          <cell r="A18288">
            <v>1000202</v>
          </cell>
          <cell r="B18288" t="str">
            <v>NAVIT - Gila Community College</v>
          </cell>
          <cell r="C18288" t="str">
            <v xml:space="preserve">090835217   </v>
          </cell>
          <cell r="D18288" t="str">
            <v>Vocational Technical Facility</v>
          </cell>
          <cell r="E18288">
            <v>346</v>
          </cell>
          <cell r="F18288" t="str">
            <v>Navajo</v>
          </cell>
          <cell r="G18288">
            <v>78786</v>
          </cell>
        </row>
        <row r="18289">
          <cell r="A18289">
            <v>1000203</v>
          </cell>
          <cell r="B18289" t="str">
            <v>Tolikan Chapter House</v>
          </cell>
          <cell r="C18289" t="str">
            <v xml:space="preserve">011902001   </v>
          </cell>
          <cell r="D18289" t="str">
            <v>Private Non-Profit Organization</v>
          </cell>
          <cell r="E18289">
            <v>338</v>
          </cell>
          <cell r="F18289" t="str">
            <v>Apache</v>
          </cell>
          <cell r="G18289">
            <v>1000190</v>
          </cell>
        </row>
        <row r="18290">
          <cell r="A18290">
            <v>1000204</v>
          </cell>
          <cell r="B18290" t="str">
            <v>Hayden Senior Center</v>
          </cell>
          <cell r="C18290" t="str">
            <v xml:space="preserve">049041001   </v>
          </cell>
          <cell r="D18290" t="str">
            <v>Food Program At a Community Facility</v>
          </cell>
          <cell r="E18290">
            <v>341</v>
          </cell>
          <cell r="F18290" t="str">
            <v>Gila</v>
          </cell>
        </row>
        <row r="18291">
          <cell r="A18291">
            <v>1000205</v>
          </cell>
          <cell r="B18291" t="str">
            <v>NAVIT - Northland Pioneer College SCC</v>
          </cell>
          <cell r="C18291" t="str">
            <v xml:space="preserve">090835213   </v>
          </cell>
          <cell r="D18291" t="str">
            <v>Vocational Technical Facility</v>
          </cell>
          <cell r="E18291">
            <v>346</v>
          </cell>
          <cell r="F18291" t="str">
            <v>Navajo</v>
          </cell>
          <cell r="G18291">
            <v>78786</v>
          </cell>
        </row>
        <row r="18292">
          <cell r="A18292">
            <v>1000206</v>
          </cell>
          <cell r="B18292" t="str">
            <v>Kids Learning Centers Ocotillo LLC</v>
          </cell>
          <cell r="C18292" t="str">
            <v xml:space="preserve">073355000   </v>
          </cell>
          <cell r="D18292" t="str">
            <v>Administrative Office for Proprietary Child Care Center</v>
          </cell>
          <cell r="E18292">
            <v>344</v>
          </cell>
          <cell r="F18292" t="str">
            <v>Maricopa</v>
          </cell>
        </row>
        <row r="18293">
          <cell r="A18293">
            <v>1000207</v>
          </cell>
          <cell r="B18293" t="str">
            <v>NAVIT - Northland Pioneer College SPE</v>
          </cell>
          <cell r="C18293" t="str">
            <v xml:space="preserve">090835218   </v>
          </cell>
          <cell r="D18293" t="str">
            <v>Vocational Technical Facility</v>
          </cell>
          <cell r="E18293">
            <v>346</v>
          </cell>
          <cell r="F18293" t="str">
            <v>Navajo</v>
          </cell>
          <cell r="G18293">
            <v>78786</v>
          </cell>
        </row>
        <row r="18294">
          <cell r="A18294">
            <v>1000208</v>
          </cell>
          <cell r="B18294" t="str">
            <v>CPLC &amp; Native Health Maryvale</v>
          </cell>
          <cell r="C18294" t="str">
            <v xml:space="preserve">079014242   </v>
          </cell>
          <cell r="D18294" t="str">
            <v>Food Program At a Community Facility</v>
          </cell>
          <cell r="E18294">
            <v>344</v>
          </cell>
          <cell r="F18294" t="str">
            <v>Maricopa</v>
          </cell>
          <cell r="G18294">
            <v>80301</v>
          </cell>
        </row>
        <row r="18295">
          <cell r="A18295">
            <v>1000209</v>
          </cell>
          <cell r="B18295" t="str">
            <v>Life Changers Global Ministries</v>
          </cell>
          <cell r="C18295" t="str">
            <v xml:space="preserve">072905001   </v>
          </cell>
          <cell r="D18295" t="str">
            <v>Private Non-Profit Organization</v>
          </cell>
          <cell r="E18295">
            <v>344</v>
          </cell>
          <cell r="F18295" t="str">
            <v>Maricopa</v>
          </cell>
          <cell r="G18295">
            <v>1000193</v>
          </cell>
        </row>
        <row r="18296">
          <cell r="A18296">
            <v>1000210</v>
          </cell>
          <cell r="B18296" t="str">
            <v>Funtime Care</v>
          </cell>
          <cell r="C18296" t="str">
            <v xml:space="preserve">073354001   </v>
          </cell>
          <cell r="D18296" t="str">
            <v>Proprietary Child Care Center</v>
          </cell>
          <cell r="E18296">
            <v>344</v>
          </cell>
          <cell r="F18296" t="str">
            <v>Maricopa</v>
          </cell>
          <cell r="G18296">
            <v>1000194</v>
          </cell>
        </row>
        <row r="18297">
          <cell r="A18297">
            <v>1000211</v>
          </cell>
          <cell r="B18297" t="str">
            <v>Pima County CSET</v>
          </cell>
          <cell r="C18297" t="str">
            <v xml:space="preserve">109002003   </v>
          </cell>
          <cell r="D18297" t="str">
            <v>Food Program At a Community Facility</v>
          </cell>
          <cell r="E18297">
            <v>347</v>
          </cell>
          <cell r="F18297" t="str">
            <v>Pima</v>
          </cell>
          <cell r="G18297">
            <v>80301</v>
          </cell>
        </row>
        <row r="18298">
          <cell r="A18298">
            <v>1000212</v>
          </cell>
          <cell r="B18298" t="str">
            <v>Kids Learning Center Ocotillo</v>
          </cell>
          <cell r="C18298" t="str">
            <v xml:space="preserve">073355001   </v>
          </cell>
          <cell r="D18298" t="str">
            <v>Proprietary Child Care Center</v>
          </cell>
          <cell r="E18298">
            <v>344</v>
          </cell>
          <cell r="F18298" t="str">
            <v>Maricopa</v>
          </cell>
          <cell r="G18298">
            <v>1000206</v>
          </cell>
        </row>
        <row r="18299">
          <cell r="A18299">
            <v>1000213</v>
          </cell>
          <cell r="B18299" t="str">
            <v>Christian Hope Ministries International Church, Inc.</v>
          </cell>
          <cell r="C18299" t="str">
            <v xml:space="preserve">072906000   </v>
          </cell>
          <cell r="D18299" t="str">
            <v>Administrative Office for Private Non-Profit Organization</v>
          </cell>
          <cell r="E18299">
            <v>344</v>
          </cell>
          <cell r="F18299" t="str">
            <v>Maricopa</v>
          </cell>
        </row>
        <row r="18300">
          <cell r="A18300">
            <v>1000214</v>
          </cell>
          <cell r="B18300" t="str">
            <v>First United Methodist Church</v>
          </cell>
          <cell r="C18300" t="str">
            <v xml:space="preserve">079014243   </v>
          </cell>
          <cell r="D18300" t="str">
            <v>Food Program At a Community Facility</v>
          </cell>
          <cell r="E18300">
            <v>348</v>
          </cell>
          <cell r="F18300" t="str">
            <v>Pinal</v>
          </cell>
          <cell r="G18300">
            <v>80301</v>
          </cell>
        </row>
        <row r="18301">
          <cell r="A18301">
            <v>1000215</v>
          </cell>
          <cell r="B18301" t="str">
            <v>Siler Homes Activity Center</v>
          </cell>
          <cell r="C18301" t="str">
            <v xml:space="preserve">079014244   </v>
          </cell>
          <cell r="D18301" t="str">
            <v>Food Program At a Community Facility</v>
          </cell>
          <cell r="E18301">
            <v>340</v>
          </cell>
          <cell r="F18301" t="str">
            <v>Coconino</v>
          </cell>
          <cell r="G18301">
            <v>80301</v>
          </cell>
        </row>
        <row r="18302">
          <cell r="A18302">
            <v>1000216</v>
          </cell>
          <cell r="B18302" t="str">
            <v>Flagstaff Salvation Army</v>
          </cell>
          <cell r="C18302" t="str">
            <v xml:space="preserve">079014245   </v>
          </cell>
          <cell r="D18302" t="str">
            <v>Food Program At a Community Facility</v>
          </cell>
          <cell r="E18302">
            <v>340</v>
          </cell>
          <cell r="F18302" t="str">
            <v>Coconino</v>
          </cell>
          <cell r="G18302">
            <v>80301</v>
          </cell>
        </row>
        <row r="18303">
          <cell r="A18303">
            <v>1000217</v>
          </cell>
          <cell r="B18303" t="str">
            <v>Paradise Palms II</v>
          </cell>
          <cell r="C18303" t="str">
            <v xml:space="preserve">079014246   </v>
          </cell>
          <cell r="D18303" t="str">
            <v>Food Program At a Community Facility</v>
          </cell>
          <cell r="E18303">
            <v>340</v>
          </cell>
          <cell r="F18303" t="str">
            <v>Coconino</v>
          </cell>
          <cell r="G18303">
            <v>80301</v>
          </cell>
        </row>
        <row r="18304">
          <cell r="A18304">
            <v>1000218</v>
          </cell>
          <cell r="B18304" t="str">
            <v>Avondale Care 1st Resource Center</v>
          </cell>
          <cell r="C18304" t="str">
            <v xml:space="preserve">079014247   </v>
          </cell>
          <cell r="D18304" t="str">
            <v>Food Program At a Community Facility</v>
          </cell>
          <cell r="E18304">
            <v>344</v>
          </cell>
          <cell r="F18304" t="str">
            <v>Maricopa</v>
          </cell>
          <cell r="G18304">
            <v>80301</v>
          </cell>
        </row>
        <row r="18305">
          <cell r="A18305">
            <v>1000219</v>
          </cell>
          <cell r="B18305" t="str">
            <v>Tse Si Ani (Lupton) Chapter</v>
          </cell>
          <cell r="C18305" t="str">
            <v xml:space="preserve">079014248   </v>
          </cell>
          <cell r="D18305" t="str">
            <v>Food Program At a Community Facility</v>
          </cell>
          <cell r="E18305">
            <v>338</v>
          </cell>
          <cell r="F18305" t="str">
            <v>Apache</v>
          </cell>
          <cell r="G18305">
            <v>80301</v>
          </cell>
        </row>
        <row r="18306">
          <cell r="A18306">
            <v>1000220</v>
          </cell>
          <cell r="B18306" t="str">
            <v>Department of Economic Security - South Central - Summer Food Site</v>
          </cell>
          <cell r="C18306" t="str">
            <v xml:space="preserve">079014250   </v>
          </cell>
          <cell r="D18306" t="str">
            <v>Food Program At a Community Facility</v>
          </cell>
          <cell r="E18306">
            <v>344</v>
          </cell>
          <cell r="F18306" t="str">
            <v>Maricopa</v>
          </cell>
          <cell r="G18306">
            <v>80301</v>
          </cell>
        </row>
        <row r="18307">
          <cell r="A18307">
            <v>1000221</v>
          </cell>
          <cell r="B18307" t="str">
            <v>Lisitzky City Park</v>
          </cell>
          <cell r="C18307" t="str">
            <v xml:space="preserve">099003002   </v>
          </cell>
          <cell r="D18307" t="str">
            <v>Food Program At a Community Facility</v>
          </cell>
          <cell r="E18307">
            <v>346</v>
          </cell>
          <cell r="F18307" t="str">
            <v>Navajo</v>
          </cell>
          <cell r="G18307">
            <v>80301</v>
          </cell>
        </row>
        <row r="18308">
          <cell r="A18308">
            <v>1000222</v>
          </cell>
          <cell r="B18308" t="str">
            <v>Boys and Girls Club Fort Mohave</v>
          </cell>
          <cell r="C18308" t="str">
            <v xml:space="preserve">079014249   </v>
          </cell>
          <cell r="D18308" t="str">
            <v>Food Program At a Community Facility</v>
          </cell>
          <cell r="E18308">
            <v>345</v>
          </cell>
          <cell r="F18308" t="str">
            <v>Mohave</v>
          </cell>
          <cell r="G18308">
            <v>80301</v>
          </cell>
        </row>
        <row r="18309">
          <cell r="A18309">
            <v>1000223</v>
          </cell>
          <cell r="B18309" t="str">
            <v>Flerish Thrift Store</v>
          </cell>
          <cell r="C18309" t="str">
            <v xml:space="preserve">071920006   </v>
          </cell>
          <cell r="D18309" t="str">
            <v>Food Program At a Community Facility</v>
          </cell>
          <cell r="E18309">
            <v>344</v>
          </cell>
          <cell r="F18309" t="str">
            <v>Maricopa</v>
          </cell>
          <cell r="G18309">
            <v>89809</v>
          </cell>
        </row>
        <row r="18310">
          <cell r="A18310">
            <v>1000224</v>
          </cell>
          <cell r="B18310" t="str">
            <v>Creighton Family Resource Center</v>
          </cell>
          <cell r="C18310" t="str">
            <v xml:space="preserve">079014251   </v>
          </cell>
          <cell r="D18310" t="str">
            <v>Food Program At a Community Facility</v>
          </cell>
          <cell r="E18310">
            <v>344</v>
          </cell>
          <cell r="F18310" t="str">
            <v>Maricopa</v>
          </cell>
          <cell r="G18310">
            <v>80301</v>
          </cell>
        </row>
        <row r="18311">
          <cell r="A18311">
            <v>1000225</v>
          </cell>
          <cell r="B18311" t="str">
            <v>Evangelical Church</v>
          </cell>
          <cell r="C18311" t="str">
            <v xml:space="preserve">079014252   </v>
          </cell>
          <cell r="D18311" t="str">
            <v>Food Program At a Community Facility</v>
          </cell>
          <cell r="E18311">
            <v>344</v>
          </cell>
          <cell r="F18311" t="str">
            <v>Maricopa</v>
          </cell>
          <cell r="G18311">
            <v>80301</v>
          </cell>
        </row>
        <row r="18312">
          <cell r="A18312">
            <v>1000226</v>
          </cell>
          <cell r="B18312" t="str">
            <v>Radius Apartments</v>
          </cell>
          <cell r="C18312" t="str">
            <v xml:space="preserve">079014253   </v>
          </cell>
          <cell r="D18312" t="str">
            <v>Food Program At a Community Facility</v>
          </cell>
          <cell r="E18312">
            <v>344</v>
          </cell>
          <cell r="F18312" t="str">
            <v>Maricopa</v>
          </cell>
          <cell r="G18312">
            <v>80301</v>
          </cell>
        </row>
        <row r="18313">
          <cell r="A18313">
            <v>1000227</v>
          </cell>
          <cell r="B18313" t="str">
            <v>Iglesia Apostolica De La Fe En Cristo Jesus</v>
          </cell>
          <cell r="C18313" t="str">
            <v xml:space="preserve">149070007   </v>
          </cell>
          <cell r="D18313" t="str">
            <v>Food Program At a Community Facility</v>
          </cell>
          <cell r="E18313">
            <v>351</v>
          </cell>
          <cell r="F18313" t="str">
            <v>Yuma</v>
          </cell>
          <cell r="G18313">
            <v>80301</v>
          </cell>
        </row>
        <row r="18314">
          <cell r="A18314">
            <v>1000228</v>
          </cell>
          <cell r="B18314" t="str">
            <v>Vineyard Church Food Bank</v>
          </cell>
          <cell r="C18314" t="str">
            <v xml:space="preserve">079011002   </v>
          </cell>
          <cell r="D18314" t="str">
            <v>Food Program At a Community Facility</v>
          </cell>
          <cell r="E18314">
            <v>344</v>
          </cell>
          <cell r="F18314" t="str">
            <v>Maricopa</v>
          </cell>
          <cell r="G18314">
            <v>80301</v>
          </cell>
        </row>
        <row r="18315">
          <cell r="A18315">
            <v>1000229</v>
          </cell>
          <cell r="B18315" t="str">
            <v>Bouse Public Library</v>
          </cell>
          <cell r="C18315" t="str">
            <v xml:space="preserve">159026001   </v>
          </cell>
          <cell r="D18315" t="str">
            <v>Food Program At a Community Facility</v>
          </cell>
          <cell r="E18315">
            <v>352</v>
          </cell>
          <cell r="F18315" t="str">
            <v>La Paz</v>
          </cell>
          <cell r="G18315">
            <v>80301</v>
          </cell>
        </row>
        <row r="18316">
          <cell r="A18316">
            <v>1000230</v>
          </cell>
          <cell r="B18316" t="str">
            <v>Quartzsite Community Center</v>
          </cell>
          <cell r="C18316" t="str">
            <v xml:space="preserve">159004001   </v>
          </cell>
          <cell r="D18316" t="str">
            <v>Food Program At a Community Facility</v>
          </cell>
          <cell r="E18316">
            <v>352</v>
          </cell>
          <cell r="F18316" t="str">
            <v>La Paz</v>
          </cell>
          <cell r="G18316">
            <v>80301</v>
          </cell>
        </row>
        <row r="18317">
          <cell r="A18317">
            <v>1000231</v>
          </cell>
          <cell r="B18317" t="str">
            <v>Gila Bend Library</v>
          </cell>
          <cell r="C18317" t="str">
            <v xml:space="preserve">079024002   </v>
          </cell>
          <cell r="D18317" t="str">
            <v>Food Program At a Community Facility</v>
          </cell>
          <cell r="E18317">
            <v>344</v>
          </cell>
          <cell r="F18317" t="str">
            <v>Maricopa</v>
          </cell>
          <cell r="G18317">
            <v>80301</v>
          </cell>
        </row>
        <row r="18318">
          <cell r="A18318">
            <v>1000232</v>
          </cell>
          <cell r="B18318" t="str">
            <v>Arizona City Fire District</v>
          </cell>
          <cell r="C18318" t="str">
            <v xml:space="preserve">119022001   </v>
          </cell>
          <cell r="D18318" t="str">
            <v>Food Program At a Community Facility</v>
          </cell>
          <cell r="E18318">
            <v>348</v>
          </cell>
          <cell r="F18318" t="str">
            <v>Pinal</v>
          </cell>
          <cell r="G18318">
            <v>80301</v>
          </cell>
        </row>
        <row r="18319">
          <cell r="A18319">
            <v>1000233</v>
          </cell>
          <cell r="B18319" t="str">
            <v>Native Health Mesa</v>
          </cell>
          <cell r="C18319" t="str">
            <v xml:space="preserve">079004010   </v>
          </cell>
          <cell r="D18319" t="str">
            <v>Food Program At a Community Facility</v>
          </cell>
          <cell r="E18319">
            <v>344</v>
          </cell>
          <cell r="F18319" t="str">
            <v>Maricopa</v>
          </cell>
          <cell r="G18319">
            <v>80301</v>
          </cell>
        </row>
        <row r="18320">
          <cell r="A18320">
            <v>1000234</v>
          </cell>
          <cell r="B18320" t="str">
            <v>Ramah Full Gospel Church</v>
          </cell>
          <cell r="C18320" t="str">
            <v xml:space="preserve">072903001   </v>
          </cell>
          <cell r="D18320" t="str">
            <v>Food Program At a Community Facility</v>
          </cell>
          <cell r="E18320">
            <v>344</v>
          </cell>
          <cell r="F18320" t="str">
            <v>Maricopa</v>
          </cell>
          <cell r="G18320">
            <v>1000183</v>
          </cell>
        </row>
        <row r="18321">
          <cell r="A18321">
            <v>1000235</v>
          </cell>
          <cell r="B18321" t="str">
            <v>Cherish Families</v>
          </cell>
          <cell r="C18321" t="str">
            <v xml:space="preserve">089014001   </v>
          </cell>
          <cell r="D18321" t="str">
            <v>Food Program At a Community Facility</v>
          </cell>
          <cell r="E18321">
            <v>345</v>
          </cell>
          <cell r="F18321" t="str">
            <v>Mohave</v>
          </cell>
          <cell r="G18321">
            <v>80301</v>
          </cell>
        </row>
        <row r="18322">
          <cell r="A18322">
            <v>1000236</v>
          </cell>
          <cell r="B18322" t="str">
            <v>Kids Daycare, LLC</v>
          </cell>
          <cell r="C18322" t="str">
            <v xml:space="preserve">073356000   </v>
          </cell>
          <cell r="D18322" t="str">
            <v>Administrative Office for Proprietary Child Care Center</v>
          </cell>
          <cell r="E18322">
            <v>344</v>
          </cell>
          <cell r="F18322" t="str">
            <v>Maricopa</v>
          </cell>
        </row>
        <row r="18323">
          <cell r="A18323">
            <v>1000237</v>
          </cell>
          <cell r="B18323" t="str">
            <v>LifePoint Church</v>
          </cell>
          <cell r="C18323" t="str">
            <v xml:space="preserve">119001003   </v>
          </cell>
          <cell r="D18323" t="str">
            <v>Food Program At a Community Facility</v>
          </cell>
          <cell r="E18323">
            <v>348</v>
          </cell>
          <cell r="F18323" t="str">
            <v>Pinal</v>
          </cell>
          <cell r="G18323">
            <v>80301</v>
          </cell>
        </row>
        <row r="18324">
          <cell r="A18324">
            <v>1000238</v>
          </cell>
          <cell r="B18324" t="str">
            <v>Kids Daycare</v>
          </cell>
          <cell r="C18324" t="str">
            <v xml:space="preserve">073356001   </v>
          </cell>
          <cell r="D18324" t="str">
            <v>Proprietary Child Care Center</v>
          </cell>
          <cell r="E18324">
            <v>344</v>
          </cell>
          <cell r="F18324" t="str">
            <v>Maricopa</v>
          </cell>
        </row>
        <row r="18325">
          <cell r="A18325">
            <v>1000239</v>
          </cell>
          <cell r="B18325" t="str">
            <v>WAVE - Mohave Community College Bullhead City Campus</v>
          </cell>
          <cell r="C18325" t="str">
            <v xml:space="preserve">080850010   </v>
          </cell>
          <cell r="D18325" t="str">
            <v>Vocational Technical Facility</v>
          </cell>
          <cell r="E18325">
            <v>345</v>
          </cell>
          <cell r="F18325" t="str">
            <v>Mohave</v>
          </cell>
          <cell r="G18325">
            <v>90123</v>
          </cell>
        </row>
        <row r="18326">
          <cell r="A18326">
            <v>1000240</v>
          </cell>
          <cell r="B18326" t="str">
            <v>WAVE - Mohave Community College Lake Havasu City Campus</v>
          </cell>
          <cell r="C18326" t="str">
            <v xml:space="preserve">080850011   </v>
          </cell>
          <cell r="D18326" t="str">
            <v>Vocational Technical Facility</v>
          </cell>
          <cell r="E18326">
            <v>345</v>
          </cell>
          <cell r="F18326" t="str">
            <v>Mohave</v>
          </cell>
          <cell r="G18326">
            <v>90123</v>
          </cell>
        </row>
        <row r="18327">
          <cell r="A18327">
            <v>1000241</v>
          </cell>
          <cell r="B18327" t="str">
            <v>Tolleson Parks and Recreation Center</v>
          </cell>
          <cell r="C18327" t="str">
            <v xml:space="preserve">079017004   </v>
          </cell>
          <cell r="D18327" t="str">
            <v>Food Program At a Community Facility</v>
          </cell>
          <cell r="E18327">
            <v>344</v>
          </cell>
          <cell r="F18327" t="str">
            <v>Maricopa</v>
          </cell>
          <cell r="G18327">
            <v>80301</v>
          </cell>
        </row>
        <row r="18328">
          <cell r="A18328">
            <v>1000242</v>
          </cell>
          <cell r="B18328" t="str">
            <v>Afri Soul Market</v>
          </cell>
          <cell r="C18328" t="str">
            <v xml:space="preserve">079005001   </v>
          </cell>
          <cell r="D18328" t="str">
            <v>Food Program At a Community Facility</v>
          </cell>
          <cell r="E18328">
            <v>344</v>
          </cell>
          <cell r="F18328" t="str">
            <v>Maricopa</v>
          </cell>
          <cell r="G18328">
            <v>80301</v>
          </cell>
        </row>
        <row r="18329">
          <cell r="A18329">
            <v>1000243</v>
          </cell>
          <cell r="B18329" t="str">
            <v>Shadow Mountain Villas</v>
          </cell>
          <cell r="C18329" t="str">
            <v xml:space="preserve">079005002   </v>
          </cell>
          <cell r="D18329" t="str">
            <v>Food Program At a Community Facility</v>
          </cell>
          <cell r="E18329">
            <v>344</v>
          </cell>
          <cell r="F18329" t="str">
            <v>Maricopa</v>
          </cell>
          <cell r="G18329">
            <v>80301</v>
          </cell>
        </row>
        <row r="18330">
          <cell r="A18330">
            <v>1000244</v>
          </cell>
          <cell r="B18330" t="str">
            <v>Desert Thunder Elementary School - SFSP Only Site</v>
          </cell>
          <cell r="C18330" t="str">
            <v xml:space="preserve">079085003   </v>
          </cell>
          <cell r="D18330" t="str">
            <v>Food Program At a Community Facility</v>
          </cell>
          <cell r="E18330">
            <v>344</v>
          </cell>
          <cell r="F18330" t="str">
            <v>Maricopa</v>
          </cell>
          <cell r="G18330">
            <v>80301</v>
          </cell>
        </row>
        <row r="18331">
          <cell r="A18331">
            <v>1000245</v>
          </cell>
          <cell r="B18331" t="str">
            <v>Mt. Zion Church - Eloy</v>
          </cell>
          <cell r="C18331" t="str">
            <v xml:space="preserve">119011008   </v>
          </cell>
          <cell r="D18331" t="str">
            <v>Food Program At a Community Facility</v>
          </cell>
          <cell r="E18331">
            <v>348</v>
          </cell>
          <cell r="F18331" t="str">
            <v>Pinal</v>
          </cell>
        </row>
        <row r="18332">
          <cell r="A18332">
            <v>1000246</v>
          </cell>
          <cell r="B18332" t="str">
            <v>Autism Academy of Education and Development</v>
          </cell>
          <cell r="C18332" t="str">
            <v xml:space="preserve">072128004   </v>
          </cell>
          <cell r="D18332" t="str">
            <v>Exceptional Education Facility - Residential</v>
          </cell>
          <cell r="E18332">
            <v>347</v>
          </cell>
          <cell r="F18332" t="str">
            <v>Pima</v>
          </cell>
          <cell r="G18332">
            <v>91877</v>
          </cell>
        </row>
        <row r="18333">
          <cell r="A18333">
            <v>1000247</v>
          </cell>
          <cell r="B18333" t="str">
            <v>Show Low Teen Center</v>
          </cell>
          <cell r="C18333" t="str">
            <v xml:space="preserve">099010017   </v>
          </cell>
          <cell r="D18333" t="str">
            <v>Food Program At a Community Facility</v>
          </cell>
          <cell r="E18333">
            <v>346</v>
          </cell>
          <cell r="F18333" t="str">
            <v>Navajo</v>
          </cell>
          <cell r="G18333">
            <v>80301</v>
          </cell>
        </row>
        <row r="18334">
          <cell r="A18334">
            <v>1000248</v>
          </cell>
          <cell r="B18334" t="str">
            <v>Center for Humane Living</v>
          </cell>
          <cell r="C18334" t="str">
            <v xml:space="preserve">079085004   </v>
          </cell>
          <cell r="D18334" t="str">
            <v>Food Program At a Community Facility</v>
          </cell>
          <cell r="E18334">
            <v>344</v>
          </cell>
          <cell r="F18334" t="str">
            <v>Maricopa</v>
          </cell>
          <cell r="G18334">
            <v>80301</v>
          </cell>
        </row>
        <row r="18335">
          <cell r="A18335">
            <v>1000249</v>
          </cell>
          <cell r="B18335" t="str">
            <v>Show Low City Park - New Pavillion</v>
          </cell>
          <cell r="C18335" t="str">
            <v xml:space="preserve">099010018   </v>
          </cell>
          <cell r="D18335" t="str">
            <v>Food Program At a Community Facility</v>
          </cell>
          <cell r="E18335">
            <v>346</v>
          </cell>
          <cell r="F18335" t="str">
            <v>Navajo</v>
          </cell>
          <cell r="G18335">
            <v>80301</v>
          </cell>
        </row>
        <row r="18336">
          <cell r="A18336">
            <v>1000250</v>
          </cell>
          <cell r="B18336" t="str">
            <v>White Cone Chapter House</v>
          </cell>
          <cell r="C18336" t="str">
            <v xml:space="preserve">099003003   </v>
          </cell>
          <cell r="D18336" t="str">
            <v>Food Program At a Community Facility</v>
          </cell>
          <cell r="E18336">
            <v>346</v>
          </cell>
          <cell r="F18336" t="str">
            <v>Navajo</v>
          </cell>
          <cell r="G18336">
            <v>80301</v>
          </cell>
        </row>
        <row r="18337">
          <cell r="A18337">
            <v>1000251</v>
          </cell>
          <cell r="B18337" t="str">
            <v>Belen Soto Elementary School</v>
          </cell>
          <cell r="C18337" t="str">
            <v xml:space="preserve">070479116   </v>
          </cell>
          <cell r="D18337" t="str">
            <v>In A Unified School District</v>
          </cell>
          <cell r="E18337">
            <v>344</v>
          </cell>
          <cell r="F18337" t="str">
            <v>Maricopa</v>
          </cell>
          <cell r="G18337">
            <v>4281</v>
          </cell>
        </row>
        <row r="18338">
          <cell r="A18338">
            <v>1000252</v>
          </cell>
          <cell r="B18338" t="str">
            <v>Arizona Western College - Wellton Learning Center</v>
          </cell>
          <cell r="C18338" t="str">
            <v xml:space="preserve">149050008   </v>
          </cell>
          <cell r="D18338" t="str">
            <v>Food Program At a Community Facility</v>
          </cell>
          <cell r="E18338">
            <v>351</v>
          </cell>
          <cell r="F18338" t="str">
            <v>Yuma</v>
          </cell>
          <cell r="G18338">
            <v>80301</v>
          </cell>
        </row>
        <row r="18339">
          <cell r="A18339">
            <v>1000253</v>
          </cell>
          <cell r="B18339" t="str">
            <v>Incito Schools-Phoenix</v>
          </cell>
          <cell r="C18339" t="str">
            <v xml:space="preserve">078210002   </v>
          </cell>
          <cell r="D18339" t="str">
            <v>Charter Facility</v>
          </cell>
          <cell r="E18339">
            <v>344</v>
          </cell>
          <cell r="F18339" t="str">
            <v>Maricopa</v>
          </cell>
          <cell r="G18339">
            <v>91326</v>
          </cell>
        </row>
        <row r="18340">
          <cell r="A18340">
            <v>1000254</v>
          </cell>
          <cell r="B18340" t="str">
            <v>Silver Valley Elementary</v>
          </cell>
          <cell r="C18340" t="str">
            <v xml:space="preserve">070295108   </v>
          </cell>
          <cell r="D18340" t="str">
            <v>In A Unified School District</v>
          </cell>
          <cell r="E18340">
            <v>344</v>
          </cell>
          <cell r="F18340" t="str">
            <v>Maricopa</v>
          </cell>
          <cell r="G18340">
            <v>4245</v>
          </cell>
        </row>
        <row r="18341">
          <cell r="A18341">
            <v>1000255</v>
          </cell>
          <cell r="B18341" t="str">
            <v>Centennial Community Center</v>
          </cell>
          <cell r="C18341" t="str">
            <v xml:space="preserve">079014254   </v>
          </cell>
          <cell r="D18341" t="str">
            <v>Food Program At a Community Facility</v>
          </cell>
          <cell r="E18341">
            <v>352</v>
          </cell>
          <cell r="F18341" t="str">
            <v>La Paz</v>
          </cell>
          <cell r="G18341">
            <v>80301</v>
          </cell>
        </row>
        <row r="18342">
          <cell r="A18342">
            <v>1000256</v>
          </cell>
          <cell r="B18342" t="str">
            <v>Casa de los Niños Kelly Early Education Center</v>
          </cell>
          <cell r="C18342" t="str">
            <v xml:space="preserve">102261003   </v>
          </cell>
          <cell r="D18342" t="str">
            <v>Non Profit Child Care Center</v>
          </cell>
          <cell r="E18342">
            <v>347</v>
          </cell>
          <cell r="F18342" t="str">
            <v>Pima</v>
          </cell>
          <cell r="G18342">
            <v>79389</v>
          </cell>
        </row>
        <row r="18343">
          <cell r="A18343">
            <v>1000257</v>
          </cell>
          <cell r="B18343" t="str">
            <v>Camp Verde Online</v>
          </cell>
          <cell r="C18343" t="str">
            <v xml:space="preserve">130228206   </v>
          </cell>
          <cell r="D18343" t="str">
            <v>In A Unified School District</v>
          </cell>
          <cell r="E18343">
            <v>350</v>
          </cell>
          <cell r="F18343" t="str">
            <v>Yavapai</v>
          </cell>
          <cell r="G18343">
            <v>4470</v>
          </cell>
        </row>
        <row r="18344">
          <cell r="A18344">
            <v>1000258</v>
          </cell>
          <cell r="B18344" t="str">
            <v>Yucca Community Food Pantry</v>
          </cell>
          <cell r="C18344" t="str">
            <v xml:space="preserve">089013001   </v>
          </cell>
          <cell r="D18344" t="str">
            <v>Food Program At a Community Facility</v>
          </cell>
          <cell r="E18344">
            <v>345</v>
          </cell>
          <cell r="F18344" t="str">
            <v>Mohave</v>
          </cell>
          <cell r="G18344">
            <v>80301</v>
          </cell>
        </row>
        <row r="18345">
          <cell r="A18345">
            <v>1000259</v>
          </cell>
          <cell r="B18345" t="str">
            <v>Global Academy of Phoenix</v>
          </cell>
          <cell r="C18345" t="str">
            <v xml:space="preserve">070468118   </v>
          </cell>
          <cell r="D18345" t="str">
            <v>In An Elementary In High School District</v>
          </cell>
          <cell r="E18345">
            <v>344</v>
          </cell>
          <cell r="F18345" t="str">
            <v>Maricopa</v>
          </cell>
          <cell r="G18345">
            <v>4280</v>
          </cell>
        </row>
        <row r="18346">
          <cell r="A18346">
            <v>1000260</v>
          </cell>
          <cell r="B18346" t="str">
            <v>Tolleson Virtual High School</v>
          </cell>
          <cell r="C18346" t="str">
            <v xml:space="preserve">070514208   </v>
          </cell>
          <cell r="D18346" t="str">
            <v>In A High School District</v>
          </cell>
          <cell r="E18346">
            <v>344</v>
          </cell>
          <cell r="F18346" t="str">
            <v>Maricopa</v>
          </cell>
          <cell r="G18346">
            <v>4288</v>
          </cell>
        </row>
        <row r="18347">
          <cell r="A18347">
            <v>1000261</v>
          </cell>
          <cell r="B18347" t="str">
            <v>Alhambra Preschool Academy</v>
          </cell>
          <cell r="C18347" t="str">
            <v xml:space="preserve">070468119   </v>
          </cell>
          <cell r="D18347" t="str">
            <v>In An Elementary In High School District</v>
          </cell>
          <cell r="E18347">
            <v>344</v>
          </cell>
          <cell r="F18347" t="str">
            <v>Maricopa</v>
          </cell>
          <cell r="G18347">
            <v>4280</v>
          </cell>
        </row>
        <row r="18348">
          <cell r="A18348">
            <v>1000262</v>
          </cell>
          <cell r="B18348" t="str">
            <v>Mountain Park Health Center</v>
          </cell>
          <cell r="C18348" t="str">
            <v xml:space="preserve">079014258   </v>
          </cell>
          <cell r="D18348" t="str">
            <v>Food Program At a Community Facility</v>
          </cell>
          <cell r="E18348">
            <v>344</v>
          </cell>
          <cell r="F18348" t="str">
            <v>Maricopa</v>
          </cell>
          <cell r="G18348">
            <v>80301</v>
          </cell>
        </row>
        <row r="18349">
          <cell r="A18349">
            <v>1000263</v>
          </cell>
          <cell r="B18349" t="str">
            <v>Restaurant CanCun</v>
          </cell>
          <cell r="C18349" t="str">
            <v xml:space="preserve">079004011   </v>
          </cell>
          <cell r="D18349" t="str">
            <v>Food Program At a Community Facility</v>
          </cell>
          <cell r="E18349">
            <v>344</v>
          </cell>
          <cell r="F18349" t="str">
            <v>Maricopa</v>
          </cell>
        </row>
        <row r="18350">
          <cell r="A18350">
            <v>1000264</v>
          </cell>
          <cell r="B18350" t="str">
            <v>Casa De Paz -IV/Sunland</v>
          </cell>
          <cell r="C18350" t="str">
            <v xml:space="preserve">079005004   </v>
          </cell>
          <cell r="D18350" t="str">
            <v>Food Program At a Community Facility</v>
          </cell>
          <cell r="E18350">
            <v>344</v>
          </cell>
          <cell r="F18350" t="str">
            <v>Maricopa</v>
          </cell>
          <cell r="G18350">
            <v>80301</v>
          </cell>
        </row>
        <row r="18351">
          <cell r="A18351">
            <v>1000265</v>
          </cell>
          <cell r="B18351" t="str">
            <v>Scottsdale Center for Performing Arts</v>
          </cell>
          <cell r="C18351" t="str">
            <v xml:space="preserve">079048026   </v>
          </cell>
          <cell r="D18351" t="str">
            <v>Food Program At a Community Facility</v>
          </cell>
          <cell r="E18351">
            <v>344</v>
          </cell>
          <cell r="F18351" t="str">
            <v>Maricopa</v>
          </cell>
          <cell r="G18351">
            <v>80301</v>
          </cell>
        </row>
        <row r="18352">
          <cell r="A18352">
            <v>1000266</v>
          </cell>
          <cell r="B18352" t="str">
            <v>YMCA - Northwest</v>
          </cell>
          <cell r="C18352" t="str">
            <v xml:space="preserve">109027001   </v>
          </cell>
          <cell r="D18352" t="str">
            <v>Food Program At a Community Facility</v>
          </cell>
          <cell r="E18352">
            <v>347</v>
          </cell>
          <cell r="F18352" t="str">
            <v>Pima</v>
          </cell>
          <cell r="G18352">
            <v>80301</v>
          </cell>
        </row>
        <row r="18353">
          <cell r="A18353">
            <v>1000267</v>
          </cell>
          <cell r="B18353" t="str">
            <v>Leman Academy of Excellence - Central Tucson</v>
          </cell>
          <cell r="C18353" t="str">
            <v xml:space="preserve">108738007   </v>
          </cell>
          <cell r="D18353" t="str">
            <v>Charter Facility</v>
          </cell>
          <cell r="E18353">
            <v>347</v>
          </cell>
          <cell r="F18353" t="str">
            <v>Pima</v>
          </cell>
          <cell r="G18353">
            <v>92730</v>
          </cell>
        </row>
        <row r="18354">
          <cell r="A18354">
            <v>1000268</v>
          </cell>
          <cell r="B18354" t="str">
            <v>Dorothy Hall Elementary</v>
          </cell>
          <cell r="C18354" t="str">
            <v xml:space="preserve">140401115   </v>
          </cell>
          <cell r="D18354" t="str">
            <v>In An Elementary In High School District</v>
          </cell>
          <cell r="E18354">
            <v>351</v>
          </cell>
          <cell r="F18354" t="str">
            <v>Yuma</v>
          </cell>
          <cell r="G18354">
            <v>4499</v>
          </cell>
        </row>
        <row r="18355">
          <cell r="A18355">
            <v>1000269</v>
          </cell>
          <cell r="B18355" t="str">
            <v>Southwest Behavioral Health</v>
          </cell>
          <cell r="C18355" t="str">
            <v xml:space="preserve">079001002   </v>
          </cell>
          <cell r="D18355" t="str">
            <v>Food Program At a Community Facility</v>
          </cell>
          <cell r="E18355">
            <v>344</v>
          </cell>
          <cell r="F18355" t="str">
            <v>Maricopa</v>
          </cell>
          <cell r="G18355">
            <v>80301</v>
          </cell>
        </row>
        <row r="18356">
          <cell r="A18356">
            <v>1000270</v>
          </cell>
          <cell r="B18356" t="str">
            <v>Tombstone City Library</v>
          </cell>
          <cell r="C18356" t="str">
            <v xml:space="preserve">029001022   </v>
          </cell>
          <cell r="D18356" t="str">
            <v>Food Program At a Community Facility</v>
          </cell>
          <cell r="E18356">
            <v>339</v>
          </cell>
          <cell r="F18356" t="str">
            <v>Cochise</v>
          </cell>
          <cell r="G18356">
            <v>80301</v>
          </cell>
        </row>
        <row r="18357">
          <cell r="A18357">
            <v>1000271</v>
          </cell>
          <cell r="B18357" t="str">
            <v>Tombstone City Pool</v>
          </cell>
          <cell r="C18357" t="str">
            <v xml:space="preserve">029001023   </v>
          </cell>
          <cell r="D18357" t="str">
            <v>Food Program At a Community Facility</v>
          </cell>
          <cell r="E18357">
            <v>339</v>
          </cell>
          <cell r="F18357" t="str">
            <v>Cochise</v>
          </cell>
          <cell r="G18357">
            <v>80301</v>
          </cell>
        </row>
        <row r="18358">
          <cell r="A18358">
            <v>1000272</v>
          </cell>
          <cell r="B18358" t="str">
            <v>Mesa Main Library</v>
          </cell>
          <cell r="C18358" t="str">
            <v xml:space="preserve">079014259   </v>
          </cell>
          <cell r="D18358" t="str">
            <v>Food Program At a Community Facility</v>
          </cell>
          <cell r="E18358">
            <v>344</v>
          </cell>
          <cell r="F18358" t="str">
            <v>Maricopa</v>
          </cell>
          <cell r="G18358">
            <v>80301</v>
          </cell>
        </row>
        <row r="18359">
          <cell r="A18359">
            <v>1000273</v>
          </cell>
          <cell r="B18359" t="str">
            <v>La Palmilla Apartments</v>
          </cell>
          <cell r="C18359" t="str">
            <v xml:space="preserve">079014256   </v>
          </cell>
          <cell r="D18359" t="str">
            <v>Food Program At a Community Facility</v>
          </cell>
          <cell r="E18359">
            <v>344</v>
          </cell>
          <cell r="F18359" t="str">
            <v>Maricopa</v>
          </cell>
          <cell r="G18359">
            <v>80301</v>
          </cell>
        </row>
        <row r="18360">
          <cell r="A18360">
            <v>1000274</v>
          </cell>
          <cell r="B18360" t="str">
            <v>Shellie's Early Start Learning Center L.L.C. #3</v>
          </cell>
          <cell r="C18360" t="str">
            <v xml:space="preserve">079014257   </v>
          </cell>
          <cell r="D18360" t="str">
            <v>Food Program At a Community Facility</v>
          </cell>
          <cell r="E18360">
            <v>344</v>
          </cell>
          <cell r="F18360" t="str">
            <v>Maricopa</v>
          </cell>
          <cell r="G18360">
            <v>80301</v>
          </cell>
        </row>
        <row r="18361">
          <cell r="A18361">
            <v>1000275</v>
          </cell>
          <cell r="B18361" t="str">
            <v>Amos Metropolitan CME Church</v>
          </cell>
          <cell r="C18361" t="str">
            <v xml:space="preserve">079005003   </v>
          </cell>
          <cell r="D18361" t="str">
            <v>Food Program At a Community Facility</v>
          </cell>
          <cell r="E18361">
            <v>344</v>
          </cell>
          <cell r="F18361" t="str">
            <v>Maricopa</v>
          </cell>
          <cell r="G18361">
            <v>80301</v>
          </cell>
        </row>
        <row r="18362">
          <cell r="A18362">
            <v>1000276</v>
          </cell>
          <cell r="B18362" t="str">
            <v>ARCHES Academy</v>
          </cell>
          <cell r="C18362" t="str">
            <v xml:space="preserve">118721001   </v>
          </cell>
          <cell r="D18362" t="str">
            <v>Charter Facility</v>
          </cell>
          <cell r="E18362">
            <v>348</v>
          </cell>
          <cell r="F18362" t="str">
            <v>Pinal</v>
          </cell>
          <cell r="G18362">
            <v>92980</v>
          </cell>
        </row>
        <row r="18363">
          <cell r="A18363">
            <v>1000277</v>
          </cell>
          <cell r="B18363" t="str">
            <v>Kaleidoscope School</v>
          </cell>
          <cell r="C18363" t="str">
            <v xml:space="preserve">078616001   </v>
          </cell>
          <cell r="D18363" t="str">
            <v>Charter Facility</v>
          </cell>
          <cell r="E18363">
            <v>344</v>
          </cell>
          <cell r="F18363" t="str">
            <v>Maricopa</v>
          </cell>
          <cell r="G18363">
            <v>1000164</v>
          </cell>
        </row>
        <row r="18364">
          <cell r="A18364">
            <v>1000278</v>
          </cell>
          <cell r="B18364" t="str">
            <v>AZ Aspire Academy Tucson</v>
          </cell>
          <cell r="C18364" t="str">
            <v xml:space="preserve">072142005   </v>
          </cell>
          <cell r="D18364" t="str">
            <v>Exceptional Education Facility - Residential</v>
          </cell>
          <cell r="E18364">
            <v>347</v>
          </cell>
          <cell r="F18364" t="str">
            <v>Pima</v>
          </cell>
          <cell r="G18364">
            <v>92932</v>
          </cell>
        </row>
        <row r="18365">
          <cell r="A18365">
            <v>1000279</v>
          </cell>
          <cell r="B18365" t="str">
            <v>MUSD Early Learning and Resource Center</v>
          </cell>
          <cell r="C18365" t="str">
            <v xml:space="preserve">100206125   </v>
          </cell>
          <cell r="D18365" t="str">
            <v>In A Unified School District</v>
          </cell>
          <cell r="E18365">
            <v>347</v>
          </cell>
          <cell r="F18365" t="str">
            <v>Pima</v>
          </cell>
          <cell r="G18365">
            <v>4404</v>
          </cell>
        </row>
        <row r="18366">
          <cell r="A18366">
            <v>1000280</v>
          </cell>
          <cell r="B18366" t="str">
            <v>Brewers Learning Lounge</v>
          </cell>
          <cell r="C18366" t="str">
            <v xml:space="preserve">079014260   </v>
          </cell>
          <cell r="D18366" t="str">
            <v>Food Program At a Community Facility</v>
          </cell>
          <cell r="E18366">
            <v>344</v>
          </cell>
          <cell r="F18366" t="str">
            <v>Maricopa</v>
          </cell>
          <cell r="G18366">
            <v>80301</v>
          </cell>
        </row>
        <row r="18367">
          <cell r="A18367">
            <v>1000281</v>
          </cell>
          <cell r="B18367" t="str">
            <v>Vail Blended Learning</v>
          </cell>
          <cell r="C18367" t="str">
            <v xml:space="preserve">100220121   </v>
          </cell>
          <cell r="D18367" t="str">
            <v>In A Unified School District</v>
          </cell>
          <cell r="E18367">
            <v>347</v>
          </cell>
          <cell r="F18367" t="str">
            <v>Pima</v>
          </cell>
          <cell r="G18367">
            <v>4413</v>
          </cell>
        </row>
        <row r="18368">
          <cell r="A18368">
            <v>1000282</v>
          </cell>
          <cell r="B18368" t="str">
            <v>Providence High School</v>
          </cell>
          <cell r="C18368" t="str">
            <v xml:space="preserve">078617201   </v>
          </cell>
          <cell r="D18368" t="str">
            <v>Charter Facility</v>
          </cell>
          <cell r="E18368">
            <v>344</v>
          </cell>
          <cell r="F18368" t="str">
            <v>Maricopa</v>
          </cell>
          <cell r="G18368">
            <v>1000165</v>
          </cell>
        </row>
        <row r="18369">
          <cell r="A18369">
            <v>1000283</v>
          </cell>
          <cell r="B18369" t="str">
            <v>Legacy Traditional School - Goodyear</v>
          </cell>
          <cell r="C18369" t="str">
            <v xml:space="preserve">078635000   </v>
          </cell>
          <cell r="D18369" t="str">
            <v>Charter Holder-Charter Board</v>
          </cell>
          <cell r="E18369">
            <v>344</v>
          </cell>
          <cell r="F18369" t="str">
            <v>Maricopa</v>
          </cell>
        </row>
        <row r="18370">
          <cell r="A18370">
            <v>1000284</v>
          </cell>
          <cell r="B18370" t="str">
            <v>Sandal Ridge Apartments</v>
          </cell>
          <cell r="C18370" t="str">
            <v xml:space="preserve">079001003   </v>
          </cell>
          <cell r="D18370" t="str">
            <v>Food Program At a Community Facility</v>
          </cell>
          <cell r="E18370">
            <v>344</v>
          </cell>
          <cell r="F18370" t="str">
            <v>Maricopa</v>
          </cell>
          <cell r="G18370">
            <v>80301</v>
          </cell>
        </row>
        <row r="18371">
          <cell r="A18371">
            <v>1000285</v>
          </cell>
          <cell r="B18371" t="str">
            <v>West-MEC West Point High School</v>
          </cell>
          <cell r="C18371" t="str">
            <v xml:space="preserve">070802253   </v>
          </cell>
          <cell r="D18371" t="str">
            <v>Vocational Technical Facility</v>
          </cell>
          <cell r="E18371">
            <v>344</v>
          </cell>
          <cell r="F18371" t="str">
            <v>Maricopa</v>
          </cell>
          <cell r="G18371">
            <v>80923</v>
          </cell>
        </row>
        <row r="18372">
          <cell r="A18372">
            <v>1000286</v>
          </cell>
          <cell r="B18372" t="str">
            <v>Vail Inclusive Preschool</v>
          </cell>
          <cell r="C18372" t="str">
            <v xml:space="preserve">100220116   </v>
          </cell>
          <cell r="D18372" t="str">
            <v>In A Unified School District</v>
          </cell>
          <cell r="E18372">
            <v>347</v>
          </cell>
          <cell r="F18372" t="str">
            <v>Pima</v>
          </cell>
          <cell r="G18372">
            <v>4413</v>
          </cell>
        </row>
        <row r="18373">
          <cell r="A18373">
            <v>1000287</v>
          </cell>
          <cell r="B18373" t="str">
            <v>Buckeye Parks &amp; Recreation - Jasinski</v>
          </cell>
          <cell r="C18373" t="str">
            <v xml:space="preserve">079033034   </v>
          </cell>
          <cell r="D18373" t="str">
            <v>Food Program At a Community Facility</v>
          </cell>
          <cell r="E18373">
            <v>344</v>
          </cell>
          <cell r="F18373" t="str">
            <v>Maricopa</v>
          </cell>
          <cell r="G18373">
            <v>80301</v>
          </cell>
        </row>
        <row r="18374">
          <cell r="A18374">
            <v>1000288</v>
          </cell>
          <cell r="B18374" t="str">
            <v>Somerset Academy Skyway Campus</v>
          </cell>
          <cell r="C18374" t="str">
            <v xml:space="preserve">078622101   </v>
          </cell>
          <cell r="D18374" t="str">
            <v>Charter Facility</v>
          </cell>
          <cell r="E18374">
            <v>344</v>
          </cell>
          <cell r="F18374" t="str">
            <v>Maricopa</v>
          </cell>
          <cell r="G18374">
            <v>1000160</v>
          </cell>
        </row>
        <row r="18375">
          <cell r="A18375">
            <v>1000289</v>
          </cell>
          <cell r="B18375" t="str">
            <v>Legacy Traditional School - Goodyear</v>
          </cell>
          <cell r="C18375" t="str">
            <v xml:space="preserve">078635101   </v>
          </cell>
          <cell r="D18375" t="str">
            <v>Charter Facility</v>
          </cell>
          <cell r="E18375">
            <v>344</v>
          </cell>
          <cell r="F18375" t="str">
            <v>Maricopa</v>
          </cell>
          <cell r="G18375">
            <v>1000283</v>
          </cell>
        </row>
        <row r="18376">
          <cell r="A18376">
            <v>1000291</v>
          </cell>
          <cell r="B18376" t="str">
            <v>Valor Preparatory Academy, LLC</v>
          </cell>
          <cell r="C18376" t="str">
            <v xml:space="preserve">078104000   </v>
          </cell>
          <cell r="D18376" t="str">
            <v>Charter Holder-Charter Board</v>
          </cell>
          <cell r="E18376">
            <v>344</v>
          </cell>
          <cell r="F18376" t="str">
            <v>Maricopa</v>
          </cell>
        </row>
        <row r="18377">
          <cell r="A18377">
            <v>1000292</v>
          </cell>
          <cell r="B18377" t="str">
            <v>Head Start Cactus Wren</v>
          </cell>
          <cell r="C18377" t="str">
            <v xml:space="preserve">072688120   </v>
          </cell>
          <cell r="D18377" t="str">
            <v>Head Start</v>
          </cell>
          <cell r="E18377">
            <v>344</v>
          </cell>
          <cell r="F18377" t="str">
            <v>Maricopa</v>
          </cell>
          <cell r="G18377">
            <v>89760</v>
          </cell>
        </row>
        <row r="18378">
          <cell r="A18378">
            <v>1000293</v>
          </cell>
          <cell r="B18378" t="str">
            <v>Sierra School at Liberty</v>
          </cell>
          <cell r="C18378" t="str">
            <v xml:space="preserve">072119009   </v>
          </cell>
          <cell r="D18378" t="str">
            <v>Exceptional Education Organization - Residential</v>
          </cell>
          <cell r="E18378">
            <v>344</v>
          </cell>
          <cell r="F18378" t="str">
            <v>Maricopa</v>
          </cell>
          <cell r="G18378">
            <v>90052</v>
          </cell>
        </row>
        <row r="18379">
          <cell r="A18379">
            <v>1000294</v>
          </cell>
          <cell r="B18379" t="str">
            <v>Mesa Center for Success at Jordan</v>
          </cell>
          <cell r="C18379" t="str">
            <v xml:space="preserve">070204161   </v>
          </cell>
          <cell r="D18379" t="str">
            <v>Private School - Not Special Education</v>
          </cell>
          <cell r="E18379">
            <v>344</v>
          </cell>
          <cell r="F18379" t="str">
            <v>Maricopa</v>
          </cell>
        </row>
        <row r="18380">
          <cell r="A18380">
            <v>1000295</v>
          </cell>
          <cell r="B18380" t="str">
            <v>Rise Resource Center, INC.</v>
          </cell>
          <cell r="C18380" t="str">
            <v xml:space="preserve">136242000   </v>
          </cell>
          <cell r="D18380" t="str">
            <v>Exceptional Education Organization - Residential</v>
          </cell>
          <cell r="E18380">
            <v>350</v>
          </cell>
          <cell r="F18380" t="str">
            <v>Yavapai</v>
          </cell>
        </row>
        <row r="18381">
          <cell r="A18381">
            <v>1000296</v>
          </cell>
          <cell r="B18381" t="str">
            <v>Desert Choice School Dysart Unified - Dysart High School</v>
          </cell>
          <cell r="C18381" t="str">
            <v xml:space="preserve">072112016   </v>
          </cell>
          <cell r="D18381" t="str">
            <v>Exceptional Education Facility - Residential</v>
          </cell>
          <cell r="E18381">
            <v>344</v>
          </cell>
          <cell r="F18381" t="str">
            <v>Maricopa</v>
          </cell>
          <cell r="G18381">
            <v>88618</v>
          </cell>
        </row>
        <row r="18382">
          <cell r="A18382">
            <v>1000297</v>
          </cell>
          <cell r="B18382" t="str">
            <v>Desert Choice School Dysart Unified - Riverview School</v>
          </cell>
          <cell r="C18382" t="str">
            <v xml:space="preserve">072112017   </v>
          </cell>
          <cell r="D18382" t="str">
            <v>Exceptional Education Facility - Residential</v>
          </cell>
          <cell r="E18382">
            <v>344</v>
          </cell>
          <cell r="F18382" t="str">
            <v>Maricopa</v>
          </cell>
          <cell r="G18382">
            <v>88618</v>
          </cell>
        </row>
        <row r="18383">
          <cell r="A18383">
            <v>1000298</v>
          </cell>
          <cell r="B18383" t="str">
            <v>Desert Choice School J. O. Combs - Middle School</v>
          </cell>
          <cell r="C18383" t="str">
            <v xml:space="preserve">072112018   </v>
          </cell>
          <cell r="D18383" t="str">
            <v>Exceptional Education Facility - Residential</v>
          </cell>
          <cell r="E18383">
            <v>344</v>
          </cell>
          <cell r="F18383" t="str">
            <v>Maricopa</v>
          </cell>
          <cell r="G18383">
            <v>88618</v>
          </cell>
        </row>
        <row r="18384">
          <cell r="A18384">
            <v>1000299</v>
          </cell>
          <cell r="B18384" t="str">
            <v>Desert Choice School J. O. Combs - Simonton Elementary</v>
          </cell>
          <cell r="C18384" t="str">
            <v xml:space="preserve">072112019   </v>
          </cell>
          <cell r="D18384" t="str">
            <v>Exceptional Education Facility - Residential</v>
          </cell>
          <cell r="E18384">
            <v>344</v>
          </cell>
          <cell r="F18384" t="str">
            <v>Maricopa</v>
          </cell>
          <cell r="G18384">
            <v>88618</v>
          </cell>
        </row>
        <row r="18385">
          <cell r="A18385">
            <v>1000300</v>
          </cell>
          <cell r="B18385" t="str">
            <v>School #9</v>
          </cell>
          <cell r="C18385" t="str">
            <v xml:space="preserve">070459109   </v>
          </cell>
          <cell r="D18385" t="str">
            <v>In An Elementary In High School District</v>
          </cell>
          <cell r="E18385">
            <v>344</v>
          </cell>
          <cell r="F18385" t="str">
            <v>Maricopa</v>
          </cell>
          <cell r="G18385">
            <v>4276</v>
          </cell>
        </row>
        <row r="18386">
          <cell r="A18386">
            <v>1000301</v>
          </cell>
          <cell r="B18386" t="str">
            <v>Copper Credits</v>
          </cell>
          <cell r="C18386" t="str">
            <v xml:space="preserve">020202202   </v>
          </cell>
          <cell r="D18386" t="str">
            <v>In A Unified School District</v>
          </cell>
          <cell r="E18386">
            <v>339</v>
          </cell>
          <cell r="F18386" t="str">
            <v>Cochise</v>
          </cell>
          <cell r="G18386">
            <v>4169</v>
          </cell>
        </row>
        <row r="18387">
          <cell r="A18387">
            <v>1000302</v>
          </cell>
          <cell r="B18387" t="str">
            <v>GCC Early Childhood Learning Lab</v>
          </cell>
          <cell r="C18387" t="str">
            <v xml:space="preserve">070211488   </v>
          </cell>
          <cell r="D18387" t="str">
            <v>In A Unified School District</v>
          </cell>
          <cell r="E18387">
            <v>344</v>
          </cell>
          <cell r="F18387" t="str">
            <v>Maricopa</v>
          </cell>
          <cell r="G18387">
            <v>4237</v>
          </cell>
        </row>
        <row r="18388">
          <cell r="A18388">
            <v>1000303</v>
          </cell>
          <cell r="B18388" t="str">
            <v>Rise Resource Center</v>
          </cell>
          <cell r="C18388" t="str">
            <v xml:space="preserve">136242001   </v>
          </cell>
          <cell r="D18388" t="str">
            <v>Exceptional Education Organization - Residential</v>
          </cell>
          <cell r="E18388">
            <v>350</v>
          </cell>
          <cell r="F18388" t="str">
            <v>Yavapai</v>
          </cell>
          <cell r="G18388">
            <v>1000295</v>
          </cell>
        </row>
        <row r="18389">
          <cell r="A18389">
            <v>1000304</v>
          </cell>
          <cell r="B18389" t="str">
            <v>Valor Preparatory Academy</v>
          </cell>
          <cell r="C18389" t="str">
            <v xml:space="preserve">078104001   </v>
          </cell>
          <cell r="D18389" t="str">
            <v>Charter Facility</v>
          </cell>
          <cell r="E18389">
            <v>344</v>
          </cell>
          <cell r="F18389" t="str">
            <v>Maricopa</v>
          </cell>
          <cell r="G18389">
            <v>1000291</v>
          </cell>
        </row>
        <row r="18390">
          <cell r="A18390">
            <v>1000305</v>
          </cell>
          <cell r="B18390" t="str">
            <v>Sierra School of Gilbert</v>
          </cell>
          <cell r="C18390" t="str">
            <v xml:space="preserve">072119008   </v>
          </cell>
          <cell r="D18390" t="str">
            <v>Exceptional Education Facility - Residential</v>
          </cell>
          <cell r="E18390">
            <v>344</v>
          </cell>
          <cell r="F18390" t="str">
            <v>Maricopa</v>
          </cell>
          <cell r="G18390">
            <v>90052</v>
          </cell>
        </row>
        <row r="18391">
          <cell r="A18391">
            <v>1000306</v>
          </cell>
          <cell r="B18391" t="str">
            <v>Red Mountain Center</v>
          </cell>
          <cell r="C18391" t="str">
            <v xml:space="preserve">072603351   </v>
          </cell>
          <cell r="D18391" t="str">
            <v>Head Start</v>
          </cell>
          <cell r="E18391">
            <v>344</v>
          </cell>
          <cell r="F18391" t="str">
            <v>Maricopa</v>
          </cell>
          <cell r="G18391">
            <v>7432</v>
          </cell>
        </row>
        <row r="18392">
          <cell r="A18392">
            <v>1000307</v>
          </cell>
          <cell r="B18392" t="str">
            <v>ACCEL Ruth Fisher Campus</v>
          </cell>
          <cell r="C18392" t="str">
            <v xml:space="preserve">072164011   </v>
          </cell>
          <cell r="D18392" t="str">
            <v>Exceptional Education Facility - Residential</v>
          </cell>
          <cell r="E18392">
            <v>344</v>
          </cell>
          <cell r="F18392" t="str">
            <v>Maricopa</v>
          </cell>
          <cell r="G18392">
            <v>7355</v>
          </cell>
        </row>
        <row r="18393">
          <cell r="A18393">
            <v>1000308</v>
          </cell>
          <cell r="B18393" t="str">
            <v>Arc Estates LLC</v>
          </cell>
          <cell r="C18393" t="str">
            <v xml:space="preserve">073357000   </v>
          </cell>
          <cell r="D18393" t="str">
            <v>Administrative Office for Proprietary Child Care Center</v>
          </cell>
          <cell r="E18393">
            <v>344</v>
          </cell>
          <cell r="F18393" t="str">
            <v>Maricopa</v>
          </cell>
        </row>
        <row r="18394">
          <cell r="A18394">
            <v>1000309</v>
          </cell>
          <cell r="B18394" t="str">
            <v>Divine Children Preschool &amp; Daycare</v>
          </cell>
          <cell r="C18394" t="str">
            <v xml:space="preserve">073357001   </v>
          </cell>
          <cell r="D18394" t="str">
            <v>Proprietary Child Care Center</v>
          </cell>
          <cell r="E18394">
            <v>344</v>
          </cell>
          <cell r="F18394" t="str">
            <v>Maricopa</v>
          </cell>
        </row>
        <row r="18395">
          <cell r="A18395">
            <v>1000310</v>
          </cell>
          <cell r="B18395" t="str">
            <v>AHCCCS - American Indian Health Plan</v>
          </cell>
          <cell r="C18395" t="str">
            <v xml:space="preserve">071996000   </v>
          </cell>
          <cell r="D18395" t="str">
            <v>Administrative Office for Private Non-Profit Organization</v>
          </cell>
          <cell r="E18395">
            <v>344</v>
          </cell>
          <cell r="F18395" t="str">
            <v>Maricopa</v>
          </cell>
        </row>
        <row r="18396">
          <cell r="A18396">
            <v>1000311</v>
          </cell>
          <cell r="B18396" t="str">
            <v>EVIT Cactus Shadows High School</v>
          </cell>
          <cell r="C18396" t="str">
            <v xml:space="preserve">070801215   </v>
          </cell>
          <cell r="D18396" t="str">
            <v>Vocational Technical Facility</v>
          </cell>
          <cell r="E18396">
            <v>344</v>
          </cell>
          <cell r="F18396" t="str">
            <v>Maricopa</v>
          </cell>
          <cell r="G18396">
            <v>4516</v>
          </cell>
        </row>
        <row r="18397">
          <cell r="A18397">
            <v>1000312</v>
          </cell>
          <cell r="B18397" t="str">
            <v>EVIT Eastmark High School</v>
          </cell>
          <cell r="C18397" t="str">
            <v xml:space="preserve">070801216   </v>
          </cell>
          <cell r="D18397" t="str">
            <v>Vocational Technical Facility</v>
          </cell>
          <cell r="E18397">
            <v>344</v>
          </cell>
          <cell r="F18397" t="str">
            <v>Maricopa</v>
          </cell>
          <cell r="G18397">
            <v>4516</v>
          </cell>
        </row>
        <row r="18398">
          <cell r="A18398">
            <v>1000313</v>
          </cell>
          <cell r="B18398" t="str">
            <v>Maricopa County Detention Education Center</v>
          </cell>
          <cell r="C18398" t="str">
            <v xml:space="preserve">071004000   </v>
          </cell>
          <cell r="D18398" t="str">
            <v>Juvenile Organization</v>
          </cell>
          <cell r="E18398">
            <v>344</v>
          </cell>
          <cell r="F18398" t="str">
            <v>Maricopa</v>
          </cell>
        </row>
        <row r="18399">
          <cell r="A18399">
            <v>1000314</v>
          </cell>
          <cell r="B18399" t="str">
            <v>Tonto Early Head Start Infant</v>
          </cell>
          <cell r="C18399" t="str">
            <v xml:space="preserve">042602007   </v>
          </cell>
          <cell r="D18399" t="str">
            <v>Head Start</v>
          </cell>
          <cell r="E18399">
            <v>342</v>
          </cell>
          <cell r="F18399" t="str">
            <v>Graham</v>
          </cell>
          <cell r="G18399">
            <v>8587</v>
          </cell>
        </row>
        <row r="18400">
          <cell r="A18400">
            <v>1000315</v>
          </cell>
          <cell r="B18400" t="str">
            <v>Essential Foundations Preschool and Learning Center, LLC</v>
          </cell>
          <cell r="C18400" t="str">
            <v xml:space="preserve">073358000   </v>
          </cell>
          <cell r="D18400" t="str">
            <v>Administrative Office for Proprietary Child Care Center</v>
          </cell>
          <cell r="E18400">
            <v>344</v>
          </cell>
          <cell r="F18400" t="str">
            <v>Maricopa</v>
          </cell>
        </row>
        <row r="18401">
          <cell r="A18401">
            <v>1000316</v>
          </cell>
          <cell r="B18401" t="str">
            <v>W.A.C.O.G. - Havasupai Head Start Center</v>
          </cell>
          <cell r="C18401" t="str">
            <v xml:space="preserve">142607027   </v>
          </cell>
          <cell r="D18401" t="str">
            <v>Head Start</v>
          </cell>
          <cell r="E18401">
            <v>345</v>
          </cell>
          <cell r="F18401" t="str">
            <v>Mohave</v>
          </cell>
          <cell r="G18401">
            <v>10187</v>
          </cell>
        </row>
        <row r="18402">
          <cell r="A18402">
            <v>1000317</v>
          </cell>
          <cell r="B18402" t="str">
            <v>Desert Dreams Daycare</v>
          </cell>
          <cell r="C18402" t="str">
            <v xml:space="preserve">073358001   </v>
          </cell>
          <cell r="D18402" t="str">
            <v>Proprietary Child Care Center</v>
          </cell>
          <cell r="E18402">
            <v>344</v>
          </cell>
          <cell r="F18402" t="str">
            <v>Maricopa</v>
          </cell>
          <cell r="G18402">
            <v>1000315</v>
          </cell>
        </row>
        <row r="18403">
          <cell r="A18403">
            <v>1000318</v>
          </cell>
          <cell r="B18403" t="str">
            <v>Urban Strategies, LLC</v>
          </cell>
          <cell r="C18403" t="str">
            <v xml:space="preserve">072619000   </v>
          </cell>
          <cell r="D18403" t="str">
            <v>Head Start</v>
          </cell>
          <cell r="E18403">
            <v>344</v>
          </cell>
          <cell r="F18403" t="str">
            <v>Maricopa</v>
          </cell>
        </row>
        <row r="18404">
          <cell r="A18404">
            <v>1000319</v>
          </cell>
          <cell r="B18404" t="str">
            <v>Bienestar Del Cielo</v>
          </cell>
          <cell r="C18404" t="str">
            <v xml:space="preserve">143026002   </v>
          </cell>
          <cell r="D18404" t="str">
            <v>Proprietary Child Care Center</v>
          </cell>
          <cell r="E18404">
            <v>351</v>
          </cell>
          <cell r="F18404" t="str">
            <v>Yuma</v>
          </cell>
          <cell r="G18404">
            <v>90918</v>
          </cell>
        </row>
        <row r="18405">
          <cell r="A18405">
            <v>1000320</v>
          </cell>
          <cell r="B18405" t="str">
            <v>Sierra School at Flowing Wells</v>
          </cell>
          <cell r="C18405" t="str">
            <v xml:space="preserve">072119005   </v>
          </cell>
          <cell r="D18405" t="str">
            <v>Exceptional Education Facility - Residential</v>
          </cell>
          <cell r="E18405">
            <v>347</v>
          </cell>
          <cell r="F18405" t="str">
            <v>Pima</v>
          </cell>
          <cell r="G18405">
            <v>90052</v>
          </cell>
        </row>
        <row r="18406">
          <cell r="A18406">
            <v>1000321</v>
          </cell>
          <cell r="B18406" t="str">
            <v>Sierra School at Washington</v>
          </cell>
          <cell r="C18406" t="str">
            <v xml:space="preserve">072119006   </v>
          </cell>
          <cell r="D18406" t="str">
            <v>Exceptional Education Facility - Residential</v>
          </cell>
          <cell r="E18406">
            <v>344</v>
          </cell>
          <cell r="F18406" t="str">
            <v>Maricopa</v>
          </cell>
          <cell r="G18406">
            <v>90052</v>
          </cell>
        </row>
        <row r="18407">
          <cell r="A18407">
            <v>1000322</v>
          </cell>
          <cell r="B18407" t="str">
            <v>Sierra School at Sunnyside</v>
          </cell>
          <cell r="C18407" t="str">
            <v xml:space="preserve">072119007   </v>
          </cell>
          <cell r="D18407" t="str">
            <v>Exceptional Education Facility - Residential</v>
          </cell>
          <cell r="E18407">
            <v>347</v>
          </cell>
          <cell r="F18407" t="str">
            <v>Pima</v>
          </cell>
          <cell r="G18407">
            <v>90052</v>
          </cell>
        </row>
        <row r="18408">
          <cell r="A18408">
            <v>1000323</v>
          </cell>
          <cell r="B18408" t="str">
            <v>Compass Educational Programs Mesa</v>
          </cell>
          <cell r="C18408" t="str">
            <v xml:space="preserve">079214019   </v>
          </cell>
          <cell r="D18408" t="str">
            <v>Food Program At a Community Facility</v>
          </cell>
          <cell r="E18408">
            <v>344</v>
          </cell>
          <cell r="F18408" t="str">
            <v>Maricopa</v>
          </cell>
          <cell r="G18408">
            <v>88301</v>
          </cell>
        </row>
        <row r="18409">
          <cell r="A18409">
            <v>1000324</v>
          </cell>
          <cell r="B18409" t="str">
            <v>DVUSD Pathways</v>
          </cell>
          <cell r="C18409" t="str">
            <v xml:space="preserve">070297290   </v>
          </cell>
          <cell r="D18409" t="str">
            <v>In A Unified School District</v>
          </cell>
          <cell r="E18409">
            <v>344</v>
          </cell>
          <cell r="F18409" t="str">
            <v>Maricopa</v>
          </cell>
          <cell r="G18409">
            <v>4246</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27E6-329A-448D-977A-CF769CA36FB0}">
  <sheetPr>
    <pageSetUpPr fitToPage="1"/>
  </sheetPr>
  <dimension ref="A1"/>
  <sheetViews>
    <sheetView tabSelected="1" topLeftCell="A7" workbookViewId="0">
      <selection activeCell="W18" sqref="W18"/>
    </sheetView>
  </sheetViews>
  <sheetFormatPr defaultRowHeight="15" x14ac:dyDescent="0.25"/>
  <sheetData/>
  <pageMargins left="0.7" right="0.7" top="0.75" bottom="0.75" header="0.3" footer="0.3"/>
  <pageSetup scale="6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2C868-B9E9-4314-93D0-C66F706B8C82}">
  <sheetPr>
    <pageSetUpPr fitToPage="1"/>
  </sheetPr>
  <dimension ref="A1"/>
  <sheetViews>
    <sheetView workbookViewId="0">
      <selection activeCell="Z11" sqref="Z11"/>
    </sheetView>
  </sheetViews>
  <sheetFormatPr defaultRowHeight="15" x14ac:dyDescent="0.25"/>
  <sheetData/>
  <pageMargins left="0.7" right="0.7" top="0.75" bottom="0.75" header="0.3" footer="0.3"/>
  <pageSetup paperSize="5" scale="8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B755C-FBB7-4F2D-BA84-401DAAA85DF2}">
  <sheetPr>
    <pageSetUpPr fitToPage="1"/>
  </sheetPr>
  <dimension ref="A1:G239"/>
  <sheetViews>
    <sheetView workbookViewId="0">
      <selection activeCell="H11" sqref="H11"/>
    </sheetView>
  </sheetViews>
  <sheetFormatPr defaultColWidth="9.140625" defaultRowHeight="15" x14ac:dyDescent="0.25"/>
  <cols>
    <col min="1" max="1" width="9.7109375" style="9" bestFit="1" customWidth="1"/>
    <col min="2" max="2" width="47.42578125" style="9" customWidth="1"/>
    <col min="3" max="3" width="20" style="9" customWidth="1"/>
    <col min="4" max="4" width="50.5703125" style="9" customWidth="1"/>
    <col min="5" max="5" width="23.140625" style="9" customWidth="1"/>
    <col min="6" max="6" width="12.140625" style="9" bestFit="1" customWidth="1"/>
    <col min="7" max="7" width="15.7109375" style="13" bestFit="1" customWidth="1"/>
    <col min="8" max="16384" width="9.140625" style="9"/>
  </cols>
  <sheetData>
    <row r="1" spans="1:7" ht="14.1" customHeight="1" x14ac:dyDescent="0.25">
      <c r="A1" s="6" t="s">
        <v>1399</v>
      </c>
      <c r="B1" s="6" t="s">
        <v>1400</v>
      </c>
      <c r="C1" s="6" t="s">
        <v>1394</v>
      </c>
      <c r="D1" s="6" t="s">
        <v>1401</v>
      </c>
      <c r="E1" s="6" t="s">
        <v>1395</v>
      </c>
      <c r="F1" s="7"/>
      <c r="G1" s="8"/>
    </row>
    <row r="2" spans="1:7" ht="14.1" customHeight="1" x14ac:dyDescent="0.25">
      <c r="A2" s="10">
        <v>5496</v>
      </c>
      <c r="B2" s="11" t="s">
        <v>1402</v>
      </c>
      <c r="C2" s="11">
        <f>VLOOKUP(A2,'[1]Entity Table'!A:G,7,FALSE)</f>
        <v>4325</v>
      </c>
      <c r="D2" s="11" t="s">
        <v>1403</v>
      </c>
      <c r="E2" s="12">
        <v>26562.07</v>
      </c>
    </row>
    <row r="3" spans="1:7" ht="24" customHeight="1" x14ac:dyDescent="0.25">
      <c r="A3" s="10">
        <v>6030</v>
      </c>
      <c r="B3" s="11" t="s">
        <v>1404</v>
      </c>
      <c r="C3" s="11">
        <f>VLOOKUP(A3,'[1]Entity Table'!A:G,7,FALSE)</f>
        <v>4280</v>
      </c>
      <c r="D3" s="11" t="s">
        <v>1405</v>
      </c>
      <c r="E3" s="12">
        <v>61300.160000000003</v>
      </c>
    </row>
    <row r="4" spans="1:7" ht="14.1" customHeight="1" x14ac:dyDescent="0.25">
      <c r="A4" s="10">
        <v>5386</v>
      </c>
      <c r="B4" s="11" t="s">
        <v>1406</v>
      </c>
      <c r="C4" s="11">
        <f>VLOOKUP(A4,'[1]Entity Table'!A:G,7,FALSE)</f>
        <v>4280</v>
      </c>
      <c r="D4" s="11" t="s">
        <v>1405</v>
      </c>
      <c r="E4" s="12">
        <v>62684.09</v>
      </c>
    </row>
    <row r="5" spans="1:7" ht="14.1" customHeight="1" x14ac:dyDescent="0.25">
      <c r="A5" s="10">
        <v>5388</v>
      </c>
      <c r="B5" s="11" t="s">
        <v>1407</v>
      </c>
      <c r="C5" s="11">
        <f>VLOOKUP(A5,'[1]Entity Table'!A:G,7,FALSE)</f>
        <v>4280</v>
      </c>
      <c r="D5" s="11" t="s">
        <v>1405</v>
      </c>
      <c r="E5" s="12">
        <v>168180.84</v>
      </c>
    </row>
    <row r="6" spans="1:7" ht="14.1" customHeight="1" x14ac:dyDescent="0.25">
      <c r="A6" s="10">
        <v>5383</v>
      </c>
      <c r="B6" s="11" t="s">
        <v>1408</v>
      </c>
      <c r="C6" s="11">
        <f>VLOOKUP(A6,'[1]Entity Table'!A:G,7,FALSE)</f>
        <v>4280</v>
      </c>
      <c r="D6" s="11" t="s">
        <v>1405</v>
      </c>
      <c r="E6" s="12">
        <v>78647.94</v>
      </c>
    </row>
    <row r="7" spans="1:7" ht="14.1" customHeight="1" x14ac:dyDescent="0.25">
      <c r="A7" s="10">
        <v>5390</v>
      </c>
      <c r="B7" s="11" t="s">
        <v>1409</v>
      </c>
      <c r="C7" s="11">
        <f>VLOOKUP(A7,'[1]Entity Table'!A:G,7,FALSE)</f>
        <v>4280</v>
      </c>
      <c r="D7" s="11" t="s">
        <v>1405</v>
      </c>
      <c r="E7" s="12">
        <v>142775.16</v>
      </c>
    </row>
    <row r="8" spans="1:7" ht="14.1" customHeight="1" x14ac:dyDescent="0.25">
      <c r="A8" s="10">
        <v>5392</v>
      </c>
      <c r="B8" s="11" t="s">
        <v>1410</v>
      </c>
      <c r="C8" s="11">
        <f>VLOOKUP(A8,'[1]Entity Table'!A:G,7,FALSE)</f>
        <v>4280</v>
      </c>
      <c r="D8" s="11" t="s">
        <v>1405</v>
      </c>
      <c r="E8" s="12">
        <v>136446.31</v>
      </c>
    </row>
    <row r="9" spans="1:7" ht="14.1" customHeight="1" x14ac:dyDescent="0.25">
      <c r="A9" s="10">
        <v>84336</v>
      </c>
      <c r="B9" s="11" t="s">
        <v>1411</v>
      </c>
      <c r="C9" s="11">
        <f>VLOOKUP(A9,'[1]Entity Table'!A:G,7,FALSE)</f>
        <v>4418</v>
      </c>
      <c r="D9" s="11" t="s">
        <v>1412</v>
      </c>
      <c r="E9" s="12">
        <v>43224.52</v>
      </c>
    </row>
    <row r="10" spans="1:7" ht="14.1" customHeight="1" x14ac:dyDescent="0.25">
      <c r="A10" s="10">
        <v>5796</v>
      </c>
      <c r="B10" s="11" t="s">
        <v>1413</v>
      </c>
      <c r="C10" s="11">
        <f>VLOOKUP(A10,'[1]Entity Table'!A:G,7,FALSE)</f>
        <v>4406</v>
      </c>
      <c r="D10" s="11" t="s">
        <v>1414</v>
      </c>
      <c r="E10" s="12">
        <v>48849.440000000002</v>
      </c>
    </row>
    <row r="11" spans="1:7" ht="14.1" customHeight="1" x14ac:dyDescent="0.25">
      <c r="A11" s="10">
        <v>5795</v>
      </c>
      <c r="B11" s="11" t="s">
        <v>1415</v>
      </c>
      <c r="C11" s="11">
        <f>VLOOKUP(A11,'[1]Entity Table'!A:G,7,FALSE)</f>
        <v>4406</v>
      </c>
      <c r="D11" s="11" t="s">
        <v>1414</v>
      </c>
      <c r="E11" s="12">
        <v>50197</v>
      </c>
    </row>
    <row r="12" spans="1:7" ht="14.1" customHeight="1" x14ac:dyDescent="0.25">
      <c r="A12" s="10">
        <v>5797</v>
      </c>
      <c r="B12" s="11" t="s">
        <v>1416</v>
      </c>
      <c r="C12" s="11">
        <f>VLOOKUP(A12,'[1]Entity Table'!A:G,7,FALSE)</f>
        <v>4406</v>
      </c>
      <c r="D12" s="11" t="s">
        <v>1414</v>
      </c>
      <c r="E12" s="12">
        <v>72512.33</v>
      </c>
    </row>
    <row r="13" spans="1:7" ht="14.1" customHeight="1" x14ac:dyDescent="0.25">
      <c r="A13" s="10">
        <v>10755</v>
      </c>
      <c r="B13" s="11" t="s">
        <v>1396</v>
      </c>
      <c r="C13" s="11">
        <f>VLOOKUP(A13,'[1]Entity Table'!A:G,7,FALSE)</f>
        <v>6378</v>
      </c>
      <c r="D13" s="11" t="s">
        <v>1396</v>
      </c>
      <c r="E13" s="12">
        <v>0</v>
      </c>
    </row>
    <row r="14" spans="1:7" ht="14.1" customHeight="1" x14ac:dyDescent="0.25">
      <c r="A14" s="10">
        <v>6101</v>
      </c>
      <c r="B14" s="11" t="s">
        <v>1417</v>
      </c>
      <c r="C14" s="11">
        <f>VLOOKUP(A14,'[1]Entity Table'!A:G,7,FALSE)</f>
        <v>4471</v>
      </c>
      <c r="D14" s="11" t="s">
        <v>1418</v>
      </c>
      <c r="E14" s="12">
        <v>13427.68</v>
      </c>
    </row>
    <row r="15" spans="1:7" ht="14.1" customHeight="1" x14ac:dyDescent="0.25">
      <c r="A15" s="10">
        <v>5348</v>
      </c>
      <c r="B15" s="11" t="s">
        <v>1419</v>
      </c>
      <c r="C15" s="11">
        <f>VLOOKUP(A15,'[1]Entity Table'!A:G,7,FALSE)</f>
        <v>4272</v>
      </c>
      <c r="D15" s="11" t="s">
        <v>1420</v>
      </c>
      <c r="E15" s="12">
        <v>52702.68</v>
      </c>
    </row>
    <row r="16" spans="1:7" ht="14.1" customHeight="1" x14ac:dyDescent="0.25">
      <c r="A16" s="10">
        <v>5349</v>
      </c>
      <c r="B16" s="11" t="s">
        <v>1421</v>
      </c>
      <c r="C16" s="11">
        <f>VLOOKUP(A16,'[1]Entity Table'!A:G,7,FALSE)</f>
        <v>4272</v>
      </c>
      <c r="D16" s="11" t="s">
        <v>1420</v>
      </c>
      <c r="E16" s="12">
        <v>48476.800000000003</v>
      </c>
    </row>
    <row r="17" spans="1:5" ht="14.1" customHeight="1" x14ac:dyDescent="0.25">
      <c r="A17" s="10">
        <v>5347</v>
      </c>
      <c r="B17" s="11" t="s">
        <v>1422</v>
      </c>
      <c r="C17" s="11">
        <f>VLOOKUP(A17,'[1]Entity Table'!A:G,7,FALSE)</f>
        <v>4272</v>
      </c>
      <c r="D17" s="11" t="s">
        <v>1420</v>
      </c>
      <c r="E17" s="12">
        <v>67190.899999999994</v>
      </c>
    </row>
    <row r="18" spans="1:5" ht="24" customHeight="1" x14ac:dyDescent="0.25">
      <c r="A18" s="10">
        <v>5844</v>
      </c>
      <c r="B18" s="14" t="s">
        <v>1423</v>
      </c>
      <c r="C18" s="11">
        <f>VLOOKUP(A18,'[1]Entity Table'!A:G,7,FALSE)</f>
        <v>4412</v>
      </c>
      <c r="D18" s="15" t="s">
        <v>1424</v>
      </c>
      <c r="E18" s="12">
        <v>68966.92</v>
      </c>
    </row>
    <row r="19" spans="1:5" ht="14.1" customHeight="1" x14ac:dyDescent="0.25">
      <c r="A19" s="10">
        <v>81141</v>
      </c>
      <c r="B19" s="11" t="s">
        <v>1425</v>
      </c>
      <c r="C19" s="11">
        <f>VLOOKUP(A19,'[1]Entity Table'!A:G,7,FALSE)</f>
        <v>4268</v>
      </c>
      <c r="D19" s="11" t="s">
        <v>1426</v>
      </c>
      <c r="E19" s="12">
        <v>63058.74</v>
      </c>
    </row>
    <row r="20" spans="1:5" ht="24" customHeight="1" x14ac:dyDescent="0.25">
      <c r="A20" s="10">
        <v>5320</v>
      </c>
      <c r="B20" s="11" t="s">
        <v>1427</v>
      </c>
      <c r="C20" s="11">
        <f>VLOOKUP(A20,'[1]Entity Table'!A:G,7,FALSE)</f>
        <v>4268</v>
      </c>
      <c r="D20" s="11" t="s">
        <v>1426</v>
      </c>
      <c r="E20" s="12">
        <v>72871.039999999994</v>
      </c>
    </row>
    <row r="21" spans="1:5" ht="14.1" customHeight="1" x14ac:dyDescent="0.25">
      <c r="A21" s="10">
        <v>4758</v>
      </c>
      <c r="B21" s="11" t="s">
        <v>1428</v>
      </c>
      <c r="C21" s="11">
        <f>VLOOKUP(A21,'[1]Entity Table'!A:G,7,FALSE)</f>
        <v>4171</v>
      </c>
      <c r="D21" s="11" t="s">
        <v>1429</v>
      </c>
      <c r="E21" s="12">
        <v>2482.85</v>
      </c>
    </row>
    <row r="22" spans="1:5" ht="14.1" customHeight="1" x14ac:dyDescent="0.25">
      <c r="A22" s="10">
        <v>87473</v>
      </c>
      <c r="B22" s="11" t="s">
        <v>1430</v>
      </c>
      <c r="C22" s="11">
        <f>VLOOKUP(A22,'[1]Entity Table'!A:G,7,FALSE)</f>
        <v>4269</v>
      </c>
      <c r="D22" s="11" t="s">
        <v>1431</v>
      </c>
      <c r="E22" s="12">
        <v>65805.42</v>
      </c>
    </row>
    <row r="23" spans="1:5" ht="14.1" customHeight="1" x14ac:dyDescent="0.25">
      <c r="A23" s="16">
        <v>5584</v>
      </c>
      <c r="B23" s="11" t="s">
        <v>1432</v>
      </c>
      <c r="C23" s="11">
        <f>VLOOKUP(A23,'[1]Entity Table'!A:G,7,FALSE)</f>
        <v>4378</v>
      </c>
      <c r="D23" s="11" t="s">
        <v>1433</v>
      </c>
      <c r="E23" s="12">
        <v>84366.32</v>
      </c>
    </row>
    <row r="24" spans="1:5" ht="14.1" customHeight="1" x14ac:dyDescent="0.25">
      <c r="A24" s="16">
        <v>79283</v>
      </c>
      <c r="B24" s="11" t="s">
        <v>1434</v>
      </c>
      <c r="C24" s="11">
        <f>VLOOKUP(A24,'[1]Entity Table'!A:G,7,FALSE)</f>
        <v>4282</v>
      </c>
      <c r="D24" s="11" t="s">
        <v>1435</v>
      </c>
      <c r="E24" s="12">
        <v>73204.78</v>
      </c>
    </row>
    <row r="25" spans="1:5" ht="14.1" customHeight="1" x14ac:dyDescent="0.25">
      <c r="A25" s="16">
        <v>5398</v>
      </c>
      <c r="B25" s="11" t="s">
        <v>1436</v>
      </c>
      <c r="C25" s="11">
        <f>VLOOKUP(A25,'[1]Entity Table'!A:G,7,FALSE)</f>
        <v>4282</v>
      </c>
      <c r="D25" s="11" t="s">
        <v>1435</v>
      </c>
      <c r="E25" s="12">
        <v>48207.75</v>
      </c>
    </row>
    <row r="26" spans="1:5" ht="14.1" customHeight="1" x14ac:dyDescent="0.25">
      <c r="A26" s="16">
        <v>5405</v>
      </c>
      <c r="B26" s="11" t="s">
        <v>1437</v>
      </c>
      <c r="C26" s="11">
        <f>VLOOKUP(A26,'[1]Entity Table'!A:G,7,FALSE)</f>
        <v>4282</v>
      </c>
      <c r="D26" s="11" t="s">
        <v>1435</v>
      </c>
      <c r="E26" s="12">
        <v>80215.679999999993</v>
      </c>
    </row>
    <row r="27" spans="1:5" ht="14.1" customHeight="1" x14ac:dyDescent="0.25">
      <c r="A27" s="16">
        <v>5407</v>
      </c>
      <c r="B27" s="11" t="s">
        <v>1438</v>
      </c>
      <c r="C27" s="11">
        <f>VLOOKUP(A27,'[1]Entity Table'!A:G,7,FALSE)</f>
        <v>4282</v>
      </c>
      <c r="D27" s="11" t="s">
        <v>1435</v>
      </c>
      <c r="E27" s="12">
        <v>81355.25</v>
      </c>
    </row>
    <row r="28" spans="1:5" ht="14.1" customHeight="1" x14ac:dyDescent="0.25">
      <c r="A28" s="16">
        <v>6032</v>
      </c>
      <c r="B28" s="17" t="s">
        <v>1439</v>
      </c>
      <c r="C28" s="11">
        <f>VLOOKUP(A28,'[1]Entity Table'!A:G,7,FALSE)</f>
        <v>4282</v>
      </c>
      <c r="D28" s="11" t="s">
        <v>1435</v>
      </c>
      <c r="E28" s="12">
        <v>77419.22</v>
      </c>
    </row>
    <row r="29" spans="1:5" ht="14.1" customHeight="1" x14ac:dyDescent="0.25">
      <c r="A29" s="16">
        <v>5399</v>
      </c>
      <c r="B29" s="11" t="s">
        <v>1440</v>
      </c>
      <c r="C29" s="11">
        <f>VLOOKUP(A29,'[1]Entity Table'!A:G,7,FALSE)</f>
        <v>4282</v>
      </c>
      <c r="D29" s="11" t="s">
        <v>1435</v>
      </c>
      <c r="E29" s="12">
        <v>53568.66</v>
      </c>
    </row>
    <row r="30" spans="1:5" ht="14.1" customHeight="1" x14ac:dyDescent="0.25">
      <c r="A30" s="16">
        <v>5409</v>
      </c>
      <c r="B30" s="11" t="s">
        <v>1441</v>
      </c>
      <c r="C30" s="11">
        <f>VLOOKUP(A30,'[1]Entity Table'!A:G,7,FALSE)</f>
        <v>4282</v>
      </c>
      <c r="D30" s="11" t="s">
        <v>1435</v>
      </c>
      <c r="E30" s="12">
        <v>77583.850000000006</v>
      </c>
    </row>
    <row r="31" spans="1:5" ht="14.1" customHeight="1" x14ac:dyDescent="0.25">
      <c r="A31" s="16">
        <v>5402</v>
      </c>
      <c r="B31" s="11" t="s">
        <v>1442</v>
      </c>
      <c r="C31" s="11">
        <f>VLOOKUP(A31,'[1]Entity Table'!A:G,7,FALSE)</f>
        <v>4282</v>
      </c>
      <c r="D31" s="11" t="s">
        <v>1435</v>
      </c>
      <c r="E31" s="12">
        <v>65967.289999999994</v>
      </c>
    </row>
    <row r="32" spans="1:5" ht="14.1" customHeight="1" x14ac:dyDescent="0.25">
      <c r="A32" s="16">
        <v>5400</v>
      </c>
      <c r="B32" s="11" t="s">
        <v>1443</v>
      </c>
      <c r="C32" s="11">
        <f>VLOOKUP(A32,'[1]Entity Table'!A:G,7,FALSE)</f>
        <v>4282</v>
      </c>
      <c r="D32" s="11" t="s">
        <v>1435</v>
      </c>
      <c r="E32" s="12">
        <v>86938.52</v>
      </c>
    </row>
    <row r="33" spans="1:5" ht="14.1" customHeight="1" x14ac:dyDescent="0.25">
      <c r="A33" s="16">
        <v>5401</v>
      </c>
      <c r="B33" s="11" t="s">
        <v>1444</v>
      </c>
      <c r="C33" s="11">
        <f>VLOOKUP(A33,'[1]Entity Table'!A:G,7,FALSE)</f>
        <v>4282</v>
      </c>
      <c r="D33" s="11" t="s">
        <v>1435</v>
      </c>
      <c r="E33" s="12">
        <v>64800.41</v>
      </c>
    </row>
    <row r="34" spans="1:5" ht="14.1" customHeight="1" x14ac:dyDescent="0.25">
      <c r="A34" s="16">
        <v>81109</v>
      </c>
      <c r="B34" s="11" t="s">
        <v>1445</v>
      </c>
      <c r="C34" s="11">
        <f>VLOOKUP(A34,'[1]Entity Table'!A:G,7,FALSE)</f>
        <v>4282</v>
      </c>
      <c r="D34" s="11" t="s">
        <v>1435</v>
      </c>
      <c r="E34" s="12">
        <v>83829.2</v>
      </c>
    </row>
    <row r="35" spans="1:5" ht="14.1" customHeight="1" x14ac:dyDescent="0.25">
      <c r="A35" s="16">
        <v>5412</v>
      </c>
      <c r="B35" s="11" t="s">
        <v>1446</v>
      </c>
      <c r="C35" s="11">
        <f>VLOOKUP(A35,'[1]Entity Table'!A:G,7,FALSE)</f>
        <v>4282</v>
      </c>
      <c r="D35" s="11" t="s">
        <v>1435</v>
      </c>
      <c r="E35" s="12">
        <v>82378.73</v>
      </c>
    </row>
    <row r="36" spans="1:5" ht="14.1" customHeight="1" x14ac:dyDescent="0.25">
      <c r="A36" s="16">
        <v>5413</v>
      </c>
      <c r="B36" s="11" t="s">
        <v>1447</v>
      </c>
      <c r="C36" s="11">
        <f>VLOOKUP(A36,'[1]Entity Table'!A:G,7,FALSE)</f>
        <v>4282</v>
      </c>
      <c r="D36" s="11" t="s">
        <v>1435</v>
      </c>
      <c r="E36" s="12">
        <v>91071.05</v>
      </c>
    </row>
    <row r="37" spans="1:5" ht="14.1" customHeight="1" x14ac:dyDescent="0.25">
      <c r="A37" s="16">
        <v>5404</v>
      </c>
      <c r="B37" s="11" t="s">
        <v>1448</v>
      </c>
      <c r="C37" s="11">
        <f>VLOOKUP(A37,'[1]Entity Table'!A:G,7,FALSE)</f>
        <v>4282</v>
      </c>
      <c r="D37" s="11" t="s">
        <v>1435</v>
      </c>
      <c r="E37" s="12">
        <v>83585.289999999994</v>
      </c>
    </row>
    <row r="38" spans="1:5" ht="14.1" customHeight="1" x14ac:dyDescent="0.25">
      <c r="A38" s="16">
        <v>5403</v>
      </c>
      <c r="B38" s="11" t="s">
        <v>1449</v>
      </c>
      <c r="C38" s="11">
        <f>VLOOKUP(A38,'[1]Entity Table'!A:G,7,FALSE)</f>
        <v>4282</v>
      </c>
      <c r="D38" s="11" t="s">
        <v>1435</v>
      </c>
      <c r="E38" s="12">
        <v>84527.95</v>
      </c>
    </row>
    <row r="39" spans="1:5" ht="14.1" customHeight="1" x14ac:dyDescent="0.25">
      <c r="A39" s="16">
        <v>5415</v>
      </c>
      <c r="B39" s="11" t="s">
        <v>1450</v>
      </c>
      <c r="C39" s="11">
        <f>VLOOKUP(A39,'[1]Entity Table'!A:G,7,FALSE)</f>
        <v>4282</v>
      </c>
      <c r="D39" s="11" t="s">
        <v>1435</v>
      </c>
      <c r="E39" s="12">
        <v>90354.98</v>
      </c>
    </row>
    <row r="40" spans="1:5" ht="14.1" customHeight="1" x14ac:dyDescent="0.25">
      <c r="A40" s="16">
        <v>92498</v>
      </c>
      <c r="B40" s="11" t="s">
        <v>1451</v>
      </c>
      <c r="C40" s="11">
        <f>VLOOKUP(A40,'[1]Entity Table'!A:G,7,FALSE)</f>
        <v>91934</v>
      </c>
      <c r="D40" s="11" t="s">
        <v>1451</v>
      </c>
      <c r="E40" s="12">
        <v>28503.41</v>
      </c>
    </row>
    <row r="41" spans="1:5" ht="14.1" customHeight="1" x14ac:dyDescent="0.25">
      <c r="A41" s="16">
        <v>5929</v>
      </c>
      <c r="B41" s="11" t="s">
        <v>1452</v>
      </c>
      <c r="C41" s="11">
        <f>VLOOKUP(A41,'[1]Entity Table'!A:G,7,FALSE)</f>
        <v>4446</v>
      </c>
      <c r="D41" s="11" t="s">
        <v>1453</v>
      </c>
      <c r="E41" s="12">
        <v>50500.23</v>
      </c>
    </row>
    <row r="42" spans="1:5" ht="14.1" customHeight="1" x14ac:dyDescent="0.25">
      <c r="A42" s="16">
        <v>5930</v>
      </c>
      <c r="B42" s="11" t="s">
        <v>1454</v>
      </c>
      <c r="C42" s="11">
        <f>VLOOKUP(A42,'[1]Entity Table'!A:G,7,FALSE)</f>
        <v>4446</v>
      </c>
      <c r="D42" s="11" t="s">
        <v>1453</v>
      </c>
      <c r="E42" s="12">
        <v>44172.73</v>
      </c>
    </row>
    <row r="43" spans="1:5" ht="14.1" customHeight="1" x14ac:dyDescent="0.25">
      <c r="A43" s="16">
        <v>5937</v>
      </c>
      <c r="B43" s="11" t="s">
        <v>1455</v>
      </c>
      <c r="C43" s="11">
        <f>VLOOKUP(A43,'[1]Entity Table'!A:G,7,FALSE)</f>
        <v>4446</v>
      </c>
      <c r="D43" s="11" t="s">
        <v>1453</v>
      </c>
      <c r="E43" s="12">
        <v>50602.92</v>
      </c>
    </row>
    <row r="44" spans="1:5" ht="14.1" customHeight="1" x14ac:dyDescent="0.25">
      <c r="A44" s="16">
        <v>5932</v>
      </c>
      <c r="B44" s="11" t="s">
        <v>1456</v>
      </c>
      <c r="C44" s="11">
        <f>VLOOKUP(A44,'[1]Entity Table'!A:G,7,FALSE)</f>
        <v>4446</v>
      </c>
      <c r="D44" s="11" t="s">
        <v>1453</v>
      </c>
      <c r="E44" s="12">
        <v>44291.86</v>
      </c>
    </row>
    <row r="45" spans="1:5" ht="14.1" customHeight="1" x14ac:dyDescent="0.25">
      <c r="A45" s="16">
        <v>5933</v>
      </c>
      <c r="B45" s="11" t="s">
        <v>1457</v>
      </c>
      <c r="C45" s="11">
        <f>VLOOKUP(A45,'[1]Entity Table'!A:G,7,FALSE)</f>
        <v>4446</v>
      </c>
      <c r="D45" s="11" t="s">
        <v>1453</v>
      </c>
      <c r="E45" s="12">
        <v>62823.14</v>
      </c>
    </row>
    <row r="46" spans="1:5" ht="14.1" customHeight="1" x14ac:dyDescent="0.25">
      <c r="A46" s="16">
        <v>5638</v>
      </c>
      <c r="B46" s="11" t="s">
        <v>1458</v>
      </c>
      <c r="C46" s="11">
        <f>VLOOKUP(A46,'[1]Entity Table'!A:G,7,FALSE)</f>
        <v>4395</v>
      </c>
      <c r="D46" s="11" t="s">
        <v>1459</v>
      </c>
      <c r="E46" s="12">
        <v>11206.06</v>
      </c>
    </row>
    <row r="47" spans="1:5" ht="24" customHeight="1" x14ac:dyDescent="0.25">
      <c r="A47" s="16">
        <v>79039</v>
      </c>
      <c r="B47" s="15" t="s">
        <v>1460</v>
      </c>
      <c r="C47" s="11">
        <f>VLOOKUP(A47,'[1]Entity Table'!A:G,7,FALSE)</f>
        <v>4191</v>
      </c>
      <c r="D47" s="11" t="s">
        <v>1461</v>
      </c>
      <c r="E47" s="12">
        <v>29992.880000000001</v>
      </c>
    </row>
    <row r="48" spans="1:5" ht="14.1" customHeight="1" x14ac:dyDescent="0.25">
      <c r="A48" s="16">
        <v>5113</v>
      </c>
      <c r="B48" s="11" t="s">
        <v>1462</v>
      </c>
      <c r="C48" s="11">
        <f>VLOOKUP(A48,'[1]Entity Table'!A:G,7,FALSE)</f>
        <v>4242</v>
      </c>
      <c r="D48" s="11" t="s">
        <v>1463</v>
      </c>
      <c r="E48" s="12">
        <v>49556.1</v>
      </c>
    </row>
    <row r="49" spans="1:5" ht="24" customHeight="1" x14ac:dyDescent="0.25">
      <c r="A49" s="16">
        <v>5114</v>
      </c>
      <c r="B49" s="11" t="s">
        <v>1464</v>
      </c>
      <c r="C49" s="11">
        <f>VLOOKUP(A49,'[1]Entity Table'!A:G,7,FALSE)</f>
        <v>4242</v>
      </c>
      <c r="D49" s="11" t="s">
        <v>1463</v>
      </c>
      <c r="E49" s="12">
        <v>73184.740000000005</v>
      </c>
    </row>
    <row r="50" spans="1:5" ht="14.1" customHeight="1" x14ac:dyDescent="0.25">
      <c r="A50" s="16">
        <v>5111</v>
      </c>
      <c r="B50" s="11" t="s">
        <v>1465</v>
      </c>
      <c r="C50" s="11">
        <f>VLOOKUP(A50,'[1]Entity Table'!A:G,7,FALSE)</f>
        <v>4242</v>
      </c>
      <c r="D50" s="11" t="s">
        <v>1463</v>
      </c>
      <c r="E50" s="12">
        <v>42090.239999999998</v>
      </c>
    </row>
    <row r="51" spans="1:5" ht="24" customHeight="1" x14ac:dyDescent="0.25">
      <c r="A51" s="16">
        <v>4733</v>
      </c>
      <c r="B51" s="18" t="s">
        <v>1466</v>
      </c>
      <c r="C51" s="11">
        <f>VLOOKUP(A51,'[1]Entity Table'!A:G,7,FALSE)</f>
        <v>4158</v>
      </c>
      <c r="D51" s="11" t="s">
        <v>1467</v>
      </c>
      <c r="E51" s="12">
        <v>37672.120000000003</v>
      </c>
    </row>
    <row r="52" spans="1:5" ht="14.1" customHeight="1" x14ac:dyDescent="0.25">
      <c r="A52" s="16">
        <v>4734</v>
      </c>
      <c r="B52" s="11" t="s">
        <v>1468</v>
      </c>
      <c r="C52" s="11">
        <f>VLOOKUP(A52,'[1]Entity Table'!A:G,7,FALSE)</f>
        <v>4158</v>
      </c>
      <c r="D52" s="11" t="s">
        <v>1467</v>
      </c>
      <c r="E52" s="12">
        <v>38885.410000000003</v>
      </c>
    </row>
    <row r="53" spans="1:5" ht="14.1" customHeight="1" x14ac:dyDescent="0.25">
      <c r="A53" s="16">
        <v>4736</v>
      </c>
      <c r="B53" s="11" t="s">
        <v>1469</v>
      </c>
      <c r="C53" s="11">
        <f>VLOOKUP(A53,'[1]Entity Table'!A:G,7,FALSE)</f>
        <v>4158</v>
      </c>
      <c r="D53" s="11" t="s">
        <v>1467</v>
      </c>
      <c r="E53" s="12">
        <v>40848.019999999997</v>
      </c>
    </row>
    <row r="54" spans="1:5" ht="14.1" customHeight="1" x14ac:dyDescent="0.25">
      <c r="A54" s="16">
        <v>4735</v>
      </c>
      <c r="B54" s="11" t="s">
        <v>1470</v>
      </c>
      <c r="C54" s="11">
        <f>VLOOKUP(A54,'[1]Entity Table'!A:G,7,FALSE)</f>
        <v>4158</v>
      </c>
      <c r="D54" s="11" t="s">
        <v>1467</v>
      </c>
      <c r="E54" s="12">
        <v>38351.660000000003</v>
      </c>
    </row>
    <row r="55" spans="1:5" ht="14.1" customHeight="1" x14ac:dyDescent="0.25">
      <c r="A55" s="16">
        <v>10801</v>
      </c>
      <c r="B55" s="11" t="s">
        <v>1471</v>
      </c>
      <c r="C55" s="11">
        <f>VLOOKUP(A55,'[1]Entity Table'!A:G,7,FALSE)</f>
        <v>5186</v>
      </c>
      <c r="D55" s="11" t="s">
        <v>1472</v>
      </c>
      <c r="E55" s="12">
        <v>14806.63</v>
      </c>
    </row>
    <row r="56" spans="1:5" ht="14.1" customHeight="1" x14ac:dyDescent="0.25">
      <c r="A56" s="16">
        <v>4742</v>
      </c>
      <c r="B56" s="11" t="s">
        <v>1473</v>
      </c>
      <c r="C56" s="11">
        <f>VLOOKUP(A56,'[1]Entity Table'!A:G,7,FALSE)</f>
        <v>4160</v>
      </c>
      <c r="D56" s="11" t="s">
        <v>1474</v>
      </c>
      <c r="E56" s="12">
        <v>12871.31</v>
      </c>
    </row>
    <row r="57" spans="1:5" ht="14.1" customHeight="1" x14ac:dyDescent="0.25">
      <c r="A57" s="16">
        <v>89557</v>
      </c>
      <c r="B57" s="11" t="s">
        <v>1475</v>
      </c>
      <c r="C57" s="11">
        <f>VLOOKUP(A57,'[1]Entity Table'!A:G,7,FALSE)</f>
        <v>89556</v>
      </c>
      <c r="D57" s="11" t="s">
        <v>1476</v>
      </c>
      <c r="E57" s="12">
        <v>12766.97</v>
      </c>
    </row>
    <row r="58" spans="1:5" ht="14.1" customHeight="1" x14ac:dyDescent="0.25">
      <c r="A58" s="16">
        <v>6114</v>
      </c>
      <c r="B58" s="11" t="s">
        <v>1477</v>
      </c>
      <c r="C58" s="11">
        <f>VLOOKUP(A58,'[1]Entity Table'!A:G,7,FALSE)</f>
        <v>4479</v>
      </c>
      <c r="D58" s="11" t="s">
        <v>1478</v>
      </c>
      <c r="E58" s="12">
        <v>7437.14</v>
      </c>
    </row>
    <row r="59" spans="1:5" ht="14.1" customHeight="1" x14ac:dyDescent="0.25">
      <c r="A59" s="16">
        <v>85833</v>
      </c>
      <c r="B59" s="11" t="s">
        <v>1479</v>
      </c>
      <c r="C59" s="11">
        <f>VLOOKUP(A59,'[1]Entity Table'!A:G,7,FALSE)</f>
        <v>4501</v>
      </c>
      <c r="D59" s="11" t="s">
        <v>1480</v>
      </c>
      <c r="E59" s="12">
        <v>67191.27</v>
      </c>
    </row>
    <row r="60" spans="1:5" ht="14.1" customHeight="1" x14ac:dyDescent="0.25">
      <c r="A60" s="16">
        <v>91908</v>
      </c>
      <c r="B60" s="11" t="s">
        <v>1481</v>
      </c>
      <c r="C60" s="11">
        <f>VLOOKUP(A60,'[1]Entity Table'!A:G,7,FALSE)</f>
        <v>4501</v>
      </c>
      <c r="D60" s="11" t="s">
        <v>1480</v>
      </c>
      <c r="E60" s="12">
        <v>45747.24</v>
      </c>
    </row>
    <row r="61" spans="1:5" ht="24" customHeight="1" x14ac:dyDescent="0.25">
      <c r="A61" s="16">
        <v>6174</v>
      </c>
      <c r="B61" s="11" t="s">
        <v>1482</v>
      </c>
      <c r="C61" s="11">
        <f>VLOOKUP(A61,'[1]Entity Table'!A:G,7,FALSE)</f>
        <v>4501</v>
      </c>
      <c r="D61" s="11" t="s">
        <v>1480</v>
      </c>
      <c r="E61" s="12">
        <v>51949.96</v>
      </c>
    </row>
    <row r="62" spans="1:5" ht="24" customHeight="1" x14ac:dyDescent="0.25">
      <c r="A62" s="16">
        <v>6173</v>
      </c>
      <c r="B62" s="18" t="s">
        <v>1483</v>
      </c>
      <c r="C62" s="11">
        <f>VLOOKUP(A62,'[1]Entity Table'!A:G,7,FALSE)</f>
        <v>4501</v>
      </c>
      <c r="D62" s="11" t="s">
        <v>1480</v>
      </c>
      <c r="E62" s="12">
        <v>57443.23</v>
      </c>
    </row>
    <row r="63" spans="1:5" ht="14.1" customHeight="1" x14ac:dyDescent="0.25">
      <c r="A63" s="16">
        <v>85834</v>
      </c>
      <c r="B63" s="11" t="s">
        <v>1484</v>
      </c>
      <c r="C63" s="11">
        <f>VLOOKUP(A63,'[1]Entity Table'!A:G,7,FALSE)</f>
        <v>4501</v>
      </c>
      <c r="D63" s="11" t="s">
        <v>1480</v>
      </c>
      <c r="E63" s="12">
        <v>86424.98</v>
      </c>
    </row>
    <row r="64" spans="1:5" ht="24" customHeight="1" x14ac:dyDescent="0.25">
      <c r="A64" s="16">
        <v>6175</v>
      </c>
      <c r="B64" s="11" t="s">
        <v>1485</v>
      </c>
      <c r="C64" s="11">
        <f>VLOOKUP(A64,'[1]Entity Table'!A:G,7,FALSE)</f>
        <v>4501</v>
      </c>
      <c r="D64" s="11" t="s">
        <v>1480</v>
      </c>
      <c r="E64" s="12">
        <v>53817.21</v>
      </c>
    </row>
    <row r="65" spans="1:5" ht="14.1" customHeight="1" x14ac:dyDescent="0.25">
      <c r="A65" s="16">
        <v>5283</v>
      </c>
      <c r="B65" s="11" t="s">
        <v>1486</v>
      </c>
      <c r="C65" s="11">
        <f>VLOOKUP(A65,'[1]Entity Table'!A:G,7,FALSE)</f>
        <v>4263</v>
      </c>
      <c r="D65" s="11" t="s">
        <v>1487</v>
      </c>
      <c r="E65" s="12">
        <v>26070.240000000002</v>
      </c>
    </row>
    <row r="66" spans="1:5" ht="14.1" customHeight="1" x14ac:dyDescent="0.25">
      <c r="A66" s="16">
        <v>79285</v>
      </c>
      <c r="B66" s="11" t="s">
        <v>1488</v>
      </c>
      <c r="C66" s="11">
        <f>VLOOKUP(A66,'[1]Entity Table'!A:G,7,FALSE)</f>
        <v>4263</v>
      </c>
      <c r="D66" s="11" t="s">
        <v>1487</v>
      </c>
      <c r="E66" s="12">
        <v>60965.3</v>
      </c>
    </row>
    <row r="67" spans="1:5" ht="14.1" customHeight="1" x14ac:dyDescent="0.25">
      <c r="A67" s="16">
        <v>6023</v>
      </c>
      <c r="B67" s="11" t="s">
        <v>1489</v>
      </c>
      <c r="C67" s="11">
        <f>VLOOKUP(A67,'[1]Entity Table'!A:G,7,FALSE)</f>
        <v>4263</v>
      </c>
      <c r="D67" s="11" t="s">
        <v>1487</v>
      </c>
      <c r="E67" s="12">
        <v>51878.11</v>
      </c>
    </row>
    <row r="68" spans="1:5" ht="14.1" customHeight="1" x14ac:dyDescent="0.25">
      <c r="A68" s="16">
        <v>5284</v>
      </c>
      <c r="B68" s="11" t="s">
        <v>1490</v>
      </c>
      <c r="C68" s="11">
        <f>VLOOKUP(A68,'[1]Entity Table'!A:G,7,FALSE)</f>
        <v>4263</v>
      </c>
      <c r="D68" s="11" t="s">
        <v>1487</v>
      </c>
      <c r="E68" s="12">
        <v>48536.93</v>
      </c>
    </row>
    <row r="69" spans="1:5" ht="14.1" customHeight="1" x14ac:dyDescent="0.25">
      <c r="A69" s="16">
        <v>5285</v>
      </c>
      <c r="B69" s="11" t="s">
        <v>1491</v>
      </c>
      <c r="C69" s="11">
        <f>VLOOKUP(A69,'[1]Entity Table'!A:G,7,FALSE)</f>
        <v>4263</v>
      </c>
      <c r="D69" s="11" t="s">
        <v>1487</v>
      </c>
      <c r="E69" s="12">
        <v>44433.74</v>
      </c>
    </row>
    <row r="70" spans="1:5" ht="14.1" customHeight="1" x14ac:dyDescent="0.25">
      <c r="A70" s="16">
        <v>5287</v>
      </c>
      <c r="B70" s="11" t="s">
        <v>1492</v>
      </c>
      <c r="C70" s="11">
        <f>VLOOKUP(A70,'[1]Entity Table'!A:G,7,FALSE)</f>
        <v>4263</v>
      </c>
      <c r="D70" s="11" t="s">
        <v>1487</v>
      </c>
      <c r="E70" s="12">
        <v>70907.570000000007</v>
      </c>
    </row>
    <row r="71" spans="1:5" ht="14.1" customHeight="1" x14ac:dyDescent="0.25">
      <c r="A71" s="16">
        <v>5288</v>
      </c>
      <c r="B71" s="11" t="s">
        <v>1493</v>
      </c>
      <c r="C71" s="11">
        <f>VLOOKUP(A71,'[1]Entity Table'!A:G,7,FALSE)</f>
        <v>4263</v>
      </c>
      <c r="D71" s="11" t="s">
        <v>1487</v>
      </c>
      <c r="E71" s="12">
        <v>72554.990000000005</v>
      </c>
    </row>
    <row r="72" spans="1:5" ht="24" customHeight="1" x14ac:dyDescent="0.25">
      <c r="A72" s="16">
        <v>5286</v>
      </c>
      <c r="B72" s="18" t="s">
        <v>1494</v>
      </c>
      <c r="C72" s="11">
        <f>VLOOKUP(A72,'[1]Entity Table'!A:G,7,FALSE)</f>
        <v>4263</v>
      </c>
      <c r="D72" s="11" t="s">
        <v>1487</v>
      </c>
      <c r="E72" s="12">
        <v>43553.96</v>
      </c>
    </row>
    <row r="73" spans="1:5" ht="36" customHeight="1" x14ac:dyDescent="0.25">
      <c r="A73" s="16">
        <v>80974</v>
      </c>
      <c r="B73" s="18" t="s">
        <v>1495</v>
      </c>
      <c r="C73" s="11">
        <f>VLOOKUP(A73,'[1]Entity Table'!A:G,7,FALSE)</f>
        <v>89914</v>
      </c>
      <c r="D73" s="19" t="s">
        <v>1496</v>
      </c>
      <c r="E73" s="12">
        <v>22365.55</v>
      </c>
    </row>
    <row r="74" spans="1:5" ht="14.1" customHeight="1" x14ac:dyDescent="0.25">
      <c r="A74" s="16">
        <v>4767</v>
      </c>
      <c r="B74" s="11" t="s">
        <v>1497</v>
      </c>
      <c r="C74" s="11">
        <f>VLOOKUP(A74,'[1]Entity Table'!A:G,7,FALSE)</f>
        <v>4174</v>
      </c>
      <c r="D74" s="11" t="s">
        <v>1498</v>
      </c>
      <c r="E74" s="12">
        <v>20415.12</v>
      </c>
    </row>
    <row r="75" spans="1:5" ht="14.1" customHeight="1" x14ac:dyDescent="0.25">
      <c r="A75" s="16">
        <v>4766</v>
      </c>
      <c r="B75" s="11" t="s">
        <v>1499</v>
      </c>
      <c r="C75" s="11">
        <f>VLOOKUP(A75,'[1]Entity Table'!A:G,7,FALSE)</f>
        <v>4174</v>
      </c>
      <c r="D75" s="11" t="s">
        <v>1498</v>
      </c>
      <c r="E75" s="12">
        <v>49863.13</v>
      </c>
    </row>
    <row r="76" spans="1:5" ht="14.1" customHeight="1" x14ac:dyDescent="0.25">
      <c r="A76" s="16">
        <v>4768</v>
      </c>
      <c r="B76" s="11" t="s">
        <v>1500</v>
      </c>
      <c r="C76" s="11">
        <f>VLOOKUP(A76,'[1]Entity Table'!A:G,7,FALSE)</f>
        <v>4174</v>
      </c>
      <c r="D76" s="11" t="s">
        <v>1498</v>
      </c>
      <c r="E76" s="12">
        <v>35439.269999999997</v>
      </c>
    </row>
    <row r="77" spans="1:5" ht="24" customHeight="1" x14ac:dyDescent="0.25">
      <c r="A77" s="16">
        <v>92563</v>
      </c>
      <c r="B77" s="11" t="s">
        <v>1501</v>
      </c>
      <c r="C77" s="11">
        <f>VLOOKUP(A77,'[1]Entity Table'!A:G,7,FALSE)</f>
        <v>91938</v>
      </c>
      <c r="D77" s="11" t="s">
        <v>1502</v>
      </c>
      <c r="E77" s="12">
        <v>38194.69</v>
      </c>
    </row>
    <row r="78" spans="1:5" ht="24" customHeight="1" x14ac:dyDescent="0.25">
      <c r="A78" s="16">
        <v>92601</v>
      </c>
      <c r="B78" s="19" t="s">
        <v>1503</v>
      </c>
      <c r="C78" s="11">
        <f>VLOOKUP(A78,'[1]Entity Table'!A:G,7,FALSE)</f>
        <v>91939</v>
      </c>
      <c r="D78" s="11" t="s">
        <v>1504</v>
      </c>
      <c r="E78" s="12">
        <v>24233.599999999999</v>
      </c>
    </row>
    <row r="79" spans="1:5" ht="14.1" customHeight="1" x14ac:dyDescent="0.25">
      <c r="A79" s="16">
        <v>90507</v>
      </c>
      <c r="B79" s="11" t="s">
        <v>1505</v>
      </c>
      <c r="C79" s="11">
        <f>VLOOKUP(A79,'[1]Entity Table'!A:G,7,FALSE)</f>
        <v>90506</v>
      </c>
      <c r="D79" s="11" t="s">
        <v>1506</v>
      </c>
      <c r="E79" s="12">
        <v>7922.11</v>
      </c>
    </row>
    <row r="80" spans="1:5" ht="24" customHeight="1" x14ac:dyDescent="0.25">
      <c r="A80" s="16">
        <v>89920</v>
      </c>
      <c r="B80" s="11" t="s">
        <v>1507</v>
      </c>
      <c r="C80" s="11">
        <f>VLOOKUP(A80,'[1]Entity Table'!A:G,7,FALSE)</f>
        <v>81052</v>
      </c>
      <c r="D80" s="11" t="s">
        <v>1508</v>
      </c>
      <c r="E80" s="12">
        <v>18864.78</v>
      </c>
    </row>
    <row r="81" spans="1:5" ht="24" customHeight="1" x14ac:dyDescent="0.25">
      <c r="A81" s="16">
        <v>81124</v>
      </c>
      <c r="B81" s="18" t="s">
        <v>1509</v>
      </c>
      <c r="C81" s="11">
        <f>VLOOKUP(A81,'[1]Entity Table'!A:G,7,FALSE)</f>
        <v>81123</v>
      </c>
      <c r="D81" s="11" t="s">
        <v>1510</v>
      </c>
      <c r="E81" s="12">
        <v>0</v>
      </c>
    </row>
    <row r="82" spans="1:5" ht="24" customHeight="1" x14ac:dyDescent="0.25">
      <c r="A82" s="16">
        <v>10752</v>
      </c>
      <c r="B82" s="14" t="s">
        <v>1511</v>
      </c>
      <c r="C82" s="11">
        <f>VLOOKUP(A82,'[1]Entity Table'!A:G,7,FALSE)</f>
        <v>4341</v>
      </c>
      <c r="D82" s="11" t="s">
        <v>1512</v>
      </c>
      <c r="E82" s="12">
        <v>5067.8900000000003</v>
      </c>
    </row>
    <row r="83" spans="1:5" ht="14.1" customHeight="1" x14ac:dyDescent="0.25">
      <c r="A83" s="16">
        <v>5940</v>
      </c>
      <c r="B83" s="11" t="s">
        <v>1513</v>
      </c>
      <c r="C83" s="11">
        <f>VLOOKUP(A83,'[1]Entity Table'!A:G,7,FALSE)</f>
        <v>4448</v>
      </c>
      <c r="D83" s="11" t="s">
        <v>1514</v>
      </c>
      <c r="E83" s="12">
        <v>47546.41</v>
      </c>
    </row>
    <row r="84" spans="1:5" ht="14.1" customHeight="1" x14ac:dyDescent="0.25">
      <c r="A84" s="16">
        <v>5941</v>
      </c>
      <c r="B84" s="11" t="s">
        <v>1515</v>
      </c>
      <c r="C84" s="11">
        <f>VLOOKUP(A84,'[1]Entity Table'!A:G,7,FALSE)</f>
        <v>4448</v>
      </c>
      <c r="D84" s="11" t="s">
        <v>1514</v>
      </c>
      <c r="E84" s="12">
        <v>16792.55</v>
      </c>
    </row>
    <row r="85" spans="1:5" ht="14.1" customHeight="1" x14ac:dyDescent="0.25">
      <c r="A85" s="16">
        <v>91783</v>
      </c>
      <c r="B85" s="11" t="s">
        <v>1516</v>
      </c>
      <c r="C85" s="11">
        <f>VLOOKUP(A85,'[1]Entity Table'!A:G,7,FALSE)</f>
        <v>91277</v>
      </c>
      <c r="D85" s="11" t="s">
        <v>1516</v>
      </c>
      <c r="E85" s="12">
        <v>10275.959999999999</v>
      </c>
    </row>
    <row r="86" spans="1:5" ht="24" customHeight="1" x14ac:dyDescent="0.25">
      <c r="A86" s="16">
        <v>85886</v>
      </c>
      <c r="B86" s="18" t="s">
        <v>1517</v>
      </c>
      <c r="C86" s="11">
        <f>VLOOKUP(A86,'[1]Entity Table'!A:G,7,FALSE)</f>
        <v>92250</v>
      </c>
      <c r="D86" s="14" t="s">
        <v>1518</v>
      </c>
      <c r="E86" s="12">
        <v>55664.86</v>
      </c>
    </row>
    <row r="87" spans="1:5" ht="14.1" customHeight="1" x14ac:dyDescent="0.25">
      <c r="A87" s="16">
        <v>4814</v>
      </c>
      <c r="B87" s="11" t="s">
        <v>1519</v>
      </c>
      <c r="C87" s="11">
        <f>VLOOKUP(A87,'[1]Entity Table'!A:G,7,FALSE)</f>
        <v>4192</v>
      </c>
      <c r="D87" s="11" t="s">
        <v>1520</v>
      </c>
      <c r="E87" s="12">
        <v>18058.48</v>
      </c>
    </row>
    <row r="88" spans="1:5" ht="14.1" customHeight="1" x14ac:dyDescent="0.25">
      <c r="A88" s="16">
        <v>4808</v>
      </c>
      <c r="B88" s="11" t="s">
        <v>1521</v>
      </c>
      <c r="C88" s="11">
        <f>VLOOKUP(A88,'[1]Entity Table'!A:G,7,FALSE)</f>
        <v>4192</v>
      </c>
      <c r="D88" s="11" t="s">
        <v>1520</v>
      </c>
      <c r="E88" s="12">
        <v>44958.25</v>
      </c>
    </row>
    <row r="89" spans="1:5" ht="14.1" customHeight="1" x14ac:dyDescent="0.25">
      <c r="A89" s="16">
        <v>5788</v>
      </c>
      <c r="B89" s="11" t="s">
        <v>1522</v>
      </c>
      <c r="C89" s="11">
        <f>VLOOKUP(A89,'[1]Entity Table'!A:G,7,FALSE)</f>
        <v>4405</v>
      </c>
      <c r="D89" s="11" t="s">
        <v>1523</v>
      </c>
      <c r="E89" s="12">
        <v>38452.910000000003</v>
      </c>
    </row>
    <row r="90" spans="1:5" ht="24" customHeight="1" x14ac:dyDescent="0.25">
      <c r="A90" s="16">
        <v>5786</v>
      </c>
      <c r="B90" s="11" t="s">
        <v>1524</v>
      </c>
      <c r="C90" s="11">
        <f>VLOOKUP(A90,'[1]Entity Table'!A:G,7,FALSE)</f>
        <v>4405</v>
      </c>
      <c r="D90" s="11" t="s">
        <v>1523</v>
      </c>
      <c r="E90" s="12">
        <v>62562.2</v>
      </c>
    </row>
    <row r="91" spans="1:5" ht="14.1" customHeight="1" x14ac:dyDescent="0.25">
      <c r="A91" s="16">
        <v>4892</v>
      </c>
      <c r="B91" s="11" t="s">
        <v>1525</v>
      </c>
      <c r="C91" s="11">
        <f>VLOOKUP(A91,'[1]Entity Table'!A:G,7,FALSE)</f>
        <v>4221</v>
      </c>
      <c r="D91" s="11" t="s">
        <v>1526</v>
      </c>
      <c r="E91" s="12">
        <v>25588.06</v>
      </c>
    </row>
    <row r="92" spans="1:5" ht="14.1" customHeight="1" x14ac:dyDescent="0.25">
      <c r="A92" s="16">
        <v>92618</v>
      </c>
      <c r="B92" s="11" t="s">
        <v>1527</v>
      </c>
      <c r="C92" s="11">
        <f>VLOOKUP(A92,'[1]Entity Table'!A:G,7,FALSE)</f>
        <v>4221</v>
      </c>
      <c r="D92" s="11" t="s">
        <v>1526</v>
      </c>
      <c r="E92" s="12">
        <v>12221.84</v>
      </c>
    </row>
    <row r="93" spans="1:5" ht="14.1" customHeight="1" x14ac:dyDescent="0.25">
      <c r="A93" s="16">
        <v>5351</v>
      </c>
      <c r="B93" s="11" t="s">
        <v>1528</v>
      </c>
      <c r="C93" s="11">
        <f>VLOOKUP(A93,'[1]Entity Table'!A:G,7,FALSE)</f>
        <v>4273</v>
      </c>
      <c r="D93" s="11" t="s">
        <v>1529</v>
      </c>
      <c r="E93" s="12">
        <v>59698.04</v>
      </c>
    </row>
    <row r="94" spans="1:5" ht="14.1" customHeight="1" x14ac:dyDescent="0.25">
      <c r="A94" s="16">
        <v>5352</v>
      </c>
      <c r="B94" s="11" t="s">
        <v>1530</v>
      </c>
      <c r="C94" s="11">
        <f>VLOOKUP(A94,'[1]Entity Table'!A:G,7,FALSE)</f>
        <v>4273</v>
      </c>
      <c r="D94" s="11" t="s">
        <v>1529</v>
      </c>
      <c r="E94" s="12">
        <v>61042.46</v>
      </c>
    </row>
    <row r="95" spans="1:5" ht="24" customHeight="1" x14ac:dyDescent="0.25">
      <c r="A95" s="16">
        <v>6036</v>
      </c>
      <c r="B95" s="18" t="s">
        <v>1531</v>
      </c>
      <c r="C95" s="11">
        <f>VLOOKUP(A95,'[1]Entity Table'!A:G,7,FALSE)</f>
        <v>4303</v>
      </c>
      <c r="D95" s="11" t="s">
        <v>1532</v>
      </c>
      <c r="E95" s="12">
        <v>33685.160000000003</v>
      </c>
    </row>
    <row r="96" spans="1:5" ht="24" customHeight="1" x14ac:dyDescent="0.25">
      <c r="A96" s="16">
        <v>6187</v>
      </c>
      <c r="B96" s="11" t="s">
        <v>1533</v>
      </c>
      <c r="C96" s="11">
        <f>VLOOKUP(A96,'[1]Entity Table'!A:G,7,FALSE)</f>
        <v>4505</v>
      </c>
      <c r="D96" s="11" t="s">
        <v>1534</v>
      </c>
      <c r="E96" s="12">
        <v>63420.84</v>
      </c>
    </row>
    <row r="97" spans="1:5" ht="14.1" customHeight="1" x14ac:dyDescent="0.25">
      <c r="A97" s="16">
        <v>79724</v>
      </c>
      <c r="B97" s="11" t="s">
        <v>1535</v>
      </c>
      <c r="C97" s="11">
        <f>VLOOKUP(A97,'[1]Entity Table'!A:G,7,FALSE)</f>
        <v>4505</v>
      </c>
      <c r="D97" s="11" t="s">
        <v>1534</v>
      </c>
      <c r="E97" s="12">
        <v>68861.5</v>
      </c>
    </row>
    <row r="98" spans="1:5" ht="14.1" customHeight="1" x14ac:dyDescent="0.25">
      <c r="A98" s="16">
        <v>81096</v>
      </c>
      <c r="B98" s="11" t="s">
        <v>1536</v>
      </c>
      <c r="C98" s="11">
        <f>VLOOKUP(A98,'[1]Entity Table'!A:G,7,FALSE)</f>
        <v>4505</v>
      </c>
      <c r="D98" s="11" t="s">
        <v>1534</v>
      </c>
      <c r="E98" s="12">
        <v>71860.03</v>
      </c>
    </row>
    <row r="99" spans="1:5" ht="14.1" customHeight="1" x14ac:dyDescent="0.25">
      <c r="A99" s="16">
        <v>6183</v>
      </c>
      <c r="B99" s="11" t="s">
        <v>1537</v>
      </c>
      <c r="C99" s="11">
        <f>VLOOKUP(A99,'[1]Entity Table'!A:G,7,FALSE)</f>
        <v>4505</v>
      </c>
      <c r="D99" s="11" t="s">
        <v>1534</v>
      </c>
      <c r="E99" s="12">
        <v>52666.03</v>
      </c>
    </row>
    <row r="100" spans="1:5" ht="14.1" customHeight="1" x14ac:dyDescent="0.25">
      <c r="A100" s="16">
        <v>6184</v>
      </c>
      <c r="B100" s="11" t="s">
        <v>1538</v>
      </c>
      <c r="C100" s="11">
        <f>VLOOKUP(A100,'[1]Entity Table'!A:G,7,FALSE)</f>
        <v>4505</v>
      </c>
      <c r="D100" s="11" t="s">
        <v>1534</v>
      </c>
      <c r="E100" s="12">
        <v>54337.45</v>
      </c>
    </row>
    <row r="101" spans="1:5" ht="14.1" customHeight="1" x14ac:dyDescent="0.25">
      <c r="A101" s="16">
        <v>5018</v>
      </c>
      <c r="B101" s="11" t="s">
        <v>1539</v>
      </c>
      <c r="C101" s="11">
        <f>VLOOKUP(A101,'[1]Entity Table'!A:G,7,FALSE)</f>
        <v>4238</v>
      </c>
      <c r="D101" s="11" t="s">
        <v>1540</v>
      </c>
      <c r="E101" s="12">
        <v>25283.32</v>
      </c>
    </row>
    <row r="102" spans="1:5" ht="14.1" customHeight="1" x14ac:dyDescent="0.25">
      <c r="A102" s="16">
        <v>5340</v>
      </c>
      <c r="B102" s="11" t="s">
        <v>1541</v>
      </c>
      <c r="C102" s="11">
        <f>VLOOKUP(A102,'[1]Entity Table'!A:G,7,FALSE)</f>
        <v>4271</v>
      </c>
      <c r="D102" s="11" t="s">
        <v>1542</v>
      </c>
      <c r="E102" s="12">
        <v>431.77</v>
      </c>
    </row>
    <row r="103" spans="1:5" ht="14.1" customHeight="1" x14ac:dyDescent="0.25">
      <c r="A103" s="16">
        <v>5343</v>
      </c>
      <c r="B103" s="11" t="s">
        <v>1543</v>
      </c>
      <c r="C103" s="11">
        <f>VLOOKUP(A103,'[1]Entity Table'!A:G,7,FALSE)</f>
        <v>4271</v>
      </c>
      <c r="D103" s="11" t="s">
        <v>1542</v>
      </c>
      <c r="E103" s="12">
        <v>87145.02</v>
      </c>
    </row>
    <row r="104" spans="1:5" ht="24" customHeight="1" x14ac:dyDescent="0.25">
      <c r="A104" s="16">
        <v>5345</v>
      </c>
      <c r="B104" s="11" t="s">
        <v>1544</v>
      </c>
      <c r="C104" s="11">
        <f>VLOOKUP(A104,'[1]Entity Table'!A:G,7,FALSE)</f>
        <v>4271</v>
      </c>
      <c r="D104" s="11" t="s">
        <v>1542</v>
      </c>
      <c r="E104" s="12">
        <v>113533.86</v>
      </c>
    </row>
    <row r="105" spans="1:5" ht="14.1" customHeight="1" x14ac:dyDescent="0.25">
      <c r="A105" s="16">
        <v>79815</v>
      </c>
      <c r="B105" s="11" t="s">
        <v>1545</v>
      </c>
      <c r="C105" s="11">
        <f>VLOOKUP(A105,'[1]Entity Table'!A:G,7,FALSE)</f>
        <v>4271</v>
      </c>
      <c r="D105" s="11" t="s">
        <v>1542</v>
      </c>
      <c r="E105" s="12">
        <v>57813.17</v>
      </c>
    </row>
    <row r="106" spans="1:5" ht="14.1" customHeight="1" x14ac:dyDescent="0.25">
      <c r="A106" s="16">
        <v>5332</v>
      </c>
      <c r="B106" s="11" t="s">
        <v>1546</v>
      </c>
      <c r="C106" s="11">
        <f>VLOOKUP(A106,'[1]Entity Table'!A:G,7,FALSE)</f>
        <v>4271</v>
      </c>
      <c r="D106" s="11" t="s">
        <v>1542</v>
      </c>
      <c r="E106" s="12">
        <v>55005.33</v>
      </c>
    </row>
    <row r="107" spans="1:5" ht="14.1" customHeight="1" x14ac:dyDescent="0.25">
      <c r="A107" s="16">
        <v>5338</v>
      </c>
      <c r="B107" s="11" t="s">
        <v>1547</v>
      </c>
      <c r="C107" s="11">
        <f>VLOOKUP(A107,'[1]Entity Table'!A:G,7,FALSE)</f>
        <v>4271</v>
      </c>
      <c r="D107" s="11" t="s">
        <v>1542</v>
      </c>
      <c r="E107" s="12">
        <v>52470.22</v>
      </c>
    </row>
    <row r="108" spans="1:5" ht="14.1" customHeight="1" x14ac:dyDescent="0.25">
      <c r="A108" s="16">
        <v>5334</v>
      </c>
      <c r="B108" s="11" t="s">
        <v>1548</v>
      </c>
      <c r="C108" s="11">
        <f>VLOOKUP(A108,'[1]Entity Table'!A:G,7,FALSE)</f>
        <v>4271</v>
      </c>
      <c r="D108" s="11" t="s">
        <v>1542</v>
      </c>
      <c r="E108" s="12">
        <v>64860.77</v>
      </c>
    </row>
    <row r="109" spans="1:5" ht="14.1" customHeight="1" x14ac:dyDescent="0.25">
      <c r="A109" s="16">
        <v>5333</v>
      </c>
      <c r="B109" s="11" t="s">
        <v>1549</v>
      </c>
      <c r="C109" s="11">
        <f>VLOOKUP(A109,'[1]Entity Table'!A:G,7,FALSE)</f>
        <v>4271</v>
      </c>
      <c r="D109" s="11" t="s">
        <v>1542</v>
      </c>
      <c r="E109" s="12">
        <v>46892.08</v>
      </c>
    </row>
    <row r="110" spans="1:5" ht="14.1" customHeight="1" x14ac:dyDescent="0.25">
      <c r="A110" s="16">
        <v>5335</v>
      </c>
      <c r="B110" s="11" t="s">
        <v>1550</v>
      </c>
      <c r="C110" s="11">
        <f>VLOOKUP(A110,'[1]Entity Table'!A:G,7,FALSE)</f>
        <v>4271</v>
      </c>
      <c r="D110" s="11" t="s">
        <v>1542</v>
      </c>
      <c r="E110" s="12">
        <v>46146.67</v>
      </c>
    </row>
    <row r="111" spans="1:5" ht="14.1" customHeight="1" x14ac:dyDescent="0.25">
      <c r="A111" s="16">
        <v>5336</v>
      </c>
      <c r="B111" s="11" t="s">
        <v>1551</v>
      </c>
      <c r="C111" s="11">
        <f>VLOOKUP(A111,'[1]Entity Table'!A:G,7,FALSE)</f>
        <v>4271</v>
      </c>
      <c r="D111" s="11" t="s">
        <v>1542</v>
      </c>
      <c r="E111" s="12">
        <v>118917.65</v>
      </c>
    </row>
    <row r="112" spans="1:5" ht="14.1" customHeight="1" x14ac:dyDescent="0.25">
      <c r="A112" s="16">
        <v>5570</v>
      </c>
      <c r="B112" s="11" t="s">
        <v>1552</v>
      </c>
      <c r="C112" s="11">
        <f>VLOOKUP(A112,'[1]Entity Table'!A:G,7,FALSE)</f>
        <v>4371</v>
      </c>
      <c r="D112" s="11" t="s">
        <v>1553</v>
      </c>
      <c r="E112" s="12">
        <v>2896.09</v>
      </c>
    </row>
    <row r="113" spans="1:5" ht="24" customHeight="1" x14ac:dyDescent="0.25">
      <c r="A113" s="16">
        <v>92223</v>
      </c>
      <c r="B113" s="18" t="s">
        <v>1554</v>
      </c>
      <c r="C113" s="11">
        <f>VLOOKUP(A113,'[1]Entity Table'!A:G,7,FALSE)</f>
        <v>91275</v>
      </c>
      <c r="D113" s="18" t="s">
        <v>1554</v>
      </c>
      <c r="E113" s="12">
        <v>17456.18</v>
      </c>
    </row>
    <row r="114" spans="1:5" ht="14.1" customHeight="1" x14ac:dyDescent="0.25">
      <c r="A114" s="16">
        <v>5607</v>
      </c>
      <c r="B114" s="11" t="s">
        <v>1555</v>
      </c>
      <c r="C114" s="11">
        <f>VLOOKUP(A114,'[1]Entity Table'!A:G,7,FALSE)</f>
        <v>4389</v>
      </c>
      <c r="D114" s="11" t="s">
        <v>1556</v>
      </c>
      <c r="E114" s="12">
        <v>17477.919999999998</v>
      </c>
    </row>
    <row r="115" spans="1:5" ht="14.1" customHeight="1" x14ac:dyDescent="0.25">
      <c r="A115" s="16">
        <v>79377</v>
      </c>
      <c r="B115" s="11" t="s">
        <v>1557</v>
      </c>
      <c r="C115" s="11">
        <f>VLOOKUP(A115,'[1]Entity Table'!A:G,7,FALSE)</f>
        <v>4389</v>
      </c>
      <c r="D115" s="11" t="s">
        <v>1556</v>
      </c>
      <c r="E115" s="12">
        <v>35867.54</v>
      </c>
    </row>
    <row r="116" spans="1:5" ht="14.1" customHeight="1" x14ac:dyDescent="0.25">
      <c r="A116" s="16">
        <v>5608</v>
      </c>
      <c r="B116" s="11" t="s">
        <v>1558</v>
      </c>
      <c r="C116" s="11">
        <f>VLOOKUP(A116,'[1]Entity Table'!A:G,7,FALSE)</f>
        <v>4389</v>
      </c>
      <c r="D116" s="11" t="s">
        <v>1556</v>
      </c>
      <c r="E116" s="12">
        <v>39167.57</v>
      </c>
    </row>
    <row r="117" spans="1:5" ht="24" customHeight="1" x14ac:dyDescent="0.25">
      <c r="A117" s="16">
        <v>88368</v>
      </c>
      <c r="B117" s="11" t="s">
        <v>1559</v>
      </c>
      <c r="C117" s="11">
        <f>VLOOKUP(A117,'[1]Entity Table'!A:G,7,FALSE)</f>
        <v>88367</v>
      </c>
      <c r="D117" s="18" t="s">
        <v>1560</v>
      </c>
      <c r="E117" s="12">
        <v>106667.92</v>
      </c>
    </row>
    <row r="118" spans="1:5" ht="14.1" customHeight="1" x14ac:dyDescent="0.25">
      <c r="A118" s="16">
        <v>5236</v>
      </c>
      <c r="B118" s="11" t="s">
        <v>1561</v>
      </c>
      <c r="C118" s="11">
        <f>VLOOKUP(A118,'[1]Entity Table'!A:G,7,FALSE)</f>
        <v>4259</v>
      </c>
      <c r="D118" s="11" t="s">
        <v>1562</v>
      </c>
      <c r="E118" s="12">
        <v>76655.759999999995</v>
      </c>
    </row>
    <row r="119" spans="1:5" ht="14.1" customHeight="1" x14ac:dyDescent="0.25">
      <c r="A119" s="16">
        <v>5240</v>
      </c>
      <c r="B119" s="11" t="s">
        <v>1563</v>
      </c>
      <c r="C119" s="11">
        <f>VLOOKUP(A119,'[1]Entity Table'!A:G,7,FALSE)</f>
        <v>4259</v>
      </c>
      <c r="D119" s="11" t="s">
        <v>1562</v>
      </c>
      <c r="E119" s="12">
        <v>64041.88</v>
      </c>
    </row>
    <row r="120" spans="1:5" ht="14.1" customHeight="1" x14ac:dyDescent="0.25">
      <c r="A120" s="16">
        <v>5235</v>
      </c>
      <c r="B120" s="11" t="s">
        <v>1564</v>
      </c>
      <c r="C120" s="11">
        <f>VLOOKUP(A120,'[1]Entity Table'!A:G,7,FALSE)</f>
        <v>4259</v>
      </c>
      <c r="D120" s="11" t="s">
        <v>1562</v>
      </c>
      <c r="E120" s="12">
        <v>80744.850000000006</v>
      </c>
    </row>
    <row r="121" spans="1:5" ht="14.1" customHeight="1" x14ac:dyDescent="0.25">
      <c r="A121" s="16">
        <v>5238</v>
      </c>
      <c r="B121" s="11" t="s">
        <v>1565</v>
      </c>
      <c r="C121" s="11">
        <f>VLOOKUP(A121,'[1]Entity Table'!A:G,7,FALSE)</f>
        <v>4259</v>
      </c>
      <c r="D121" s="11" t="s">
        <v>1562</v>
      </c>
      <c r="E121" s="12">
        <v>66128.08</v>
      </c>
    </row>
    <row r="122" spans="1:5" ht="14.1" customHeight="1" x14ac:dyDescent="0.25">
      <c r="A122" s="16">
        <v>5239</v>
      </c>
      <c r="B122" s="11" t="s">
        <v>1566</v>
      </c>
      <c r="C122" s="11">
        <f>VLOOKUP(A122,'[1]Entity Table'!A:G,7,FALSE)</f>
        <v>4259</v>
      </c>
      <c r="D122" s="11" t="s">
        <v>1562</v>
      </c>
      <c r="E122" s="12">
        <v>61851.12</v>
      </c>
    </row>
    <row r="123" spans="1:5" ht="14.1" customHeight="1" x14ac:dyDescent="0.25">
      <c r="A123" s="16">
        <v>79821</v>
      </c>
      <c r="B123" s="11" t="s">
        <v>1567</v>
      </c>
      <c r="C123" s="11">
        <f>VLOOKUP(A123,'[1]Entity Table'!A:G,7,FALSE)</f>
        <v>4259</v>
      </c>
      <c r="D123" s="11" t="s">
        <v>1562</v>
      </c>
      <c r="E123" s="12">
        <v>51148.23</v>
      </c>
    </row>
    <row r="124" spans="1:5" ht="14.1" customHeight="1" x14ac:dyDescent="0.25">
      <c r="A124" s="16">
        <v>5237</v>
      </c>
      <c r="B124" s="11" t="s">
        <v>1568</v>
      </c>
      <c r="C124" s="11">
        <f>VLOOKUP(A124,'[1]Entity Table'!A:G,7,FALSE)</f>
        <v>4259</v>
      </c>
      <c r="D124" s="11" t="s">
        <v>1562</v>
      </c>
      <c r="E124" s="12">
        <v>66687.59</v>
      </c>
    </row>
    <row r="125" spans="1:5" ht="14.1" customHeight="1" x14ac:dyDescent="0.25">
      <c r="A125" s="16">
        <v>5243</v>
      </c>
      <c r="B125" s="11" t="s">
        <v>1569</v>
      </c>
      <c r="C125" s="11">
        <f>VLOOKUP(A125,'[1]Entity Table'!A:G,7,FALSE)</f>
        <v>4259</v>
      </c>
      <c r="D125" s="11" t="s">
        <v>1562</v>
      </c>
      <c r="E125" s="12">
        <v>51236.74</v>
      </c>
    </row>
    <row r="126" spans="1:5" ht="36" customHeight="1" x14ac:dyDescent="0.25">
      <c r="A126" s="16">
        <v>78851</v>
      </c>
      <c r="B126" s="14" t="s">
        <v>1570</v>
      </c>
      <c r="C126" s="11">
        <f>VLOOKUP(A126,'[1]Entity Table'!A:G,7,FALSE)</f>
        <v>79233</v>
      </c>
      <c r="D126" s="14" t="s">
        <v>1570</v>
      </c>
      <c r="E126" s="12">
        <v>35383.07</v>
      </c>
    </row>
    <row r="127" spans="1:5" ht="36" customHeight="1" x14ac:dyDescent="0.25">
      <c r="A127" s="16">
        <v>89867</v>
      </c>
      <c r="B127" s="11" t="s">
        <v>1571</v>
      </c>
      <c r="C127" s="11">
        <f>VLOOKUP(A127,'[1]Entity Table'!A:G,7,FALSE)</f>
        <v>90330</v>
      </c>
      <c r="D127" s="11" t="s">
        <v>1571</v>
      </c>
      <c r="E127" s="12">
        <v>22167.78</v>
      </c>
    </row>
    <row r="128" spans="1:5" ht="24" customHeight="1" x14ac:dyDescent="0.25">
      <c r="A128" s="16">
        <v>5642</v>
      </c>
      <c r="B128" s="11" t="s">
        <v>1572</v>
      </c>
      <c r="C128" s="11">
        <f>VLOOKUP(A128,'[1]Entity Table'!A:G,7,FALSE)</f>
        <v>4396</v>
      </c>
      <c r="D128" s="11" t="s">
        <v>1573</v>
      </c>
      <c r="E128" s="12">
        <v>79896.429999999993</v>
      </c>
    </row>
    <row r="129" spans="1:5" ht="24" customHeight="1" x14ac:dyDescent="0.25">
      <c r="A129" s="16">
        <v>90797</v>
      </c>
      <c r="B129" s="19" t="s">
        <v>1574</v>
      </c>
      <c r="C129" s="11">
        <f>VLOOKUP(A129,'[1]Entity Table'!A:G,7,FALSE)</f>
        <v>4234</v>
      </c>
      <c r="D129" s="11" t="s">
        <v>1575</v>
      </c>
      <c r="E129" s="12">
        <v>159.75</v>
      </c>
    </row>
    <row r="130" spans="1:5" ht="14.1" customHeight="1" x14ac:dyDescent="0.25">
      <c r="A130" s="16">
        <v>4745</v>
      </c>
      <c r="B130" s="11" t="s">
        <v>1576</v>
      </c>
      <c r="C130" s="11">
        <f>VLOOKUP(A130,'[1]Entity Table'!A:G,7,FALSE)</f>
        <v>4163</v>
      </c>
      <c r="D130" s="11" t="s">
        <v>1577</v>
      </c>
      <c r="E130" s="12">
        <v>8151.81</v>
      </c>
    </row>
    <row r="131" spans="1:5" ht="14.1" customHeight="1" x14ac:dyDescent="0.25">
      <c r="A131" s="16">
        <v>79225</v>
      </c>
      <c r="B131" s="11" t="s">
        <v>1578</v>
      </c>
      <c r="C131" s="11">
        <f>VLOOKUP(A131,'[1]Entity Table'!A:G,7,FALSE)</f>
        <v>4235</v>
      </c>
      <c r="D131" s="11" t="s">
        <v>1579</v>
      </c>
      <c r="E131" s="12">
        <v>54492.99</v>
      </c>
    </row>
    <row r="132" spans="1:5" ht="14.1" customHeight="1" x14ac:dyDescent="0.25">
      <c r="A132" s="16">
        <v>4919</v>
      </c>
      <c r="B132" s="11" t="s">
        <v>1580</v>
      </c>
      <c r="C132" s="11">
        <f>VLOOKUP(A132,'[1]Entity Table'!A:G,7,FALSE)</f>
        <v>4235</v>
      </c>
      <c r="D132" s="11" t="s">
        <v>1579</v>
      </c>
      <c r="E132" s="12">
        <v>61632.37</v>
      </c>
    </row>
    <row r="133" spans="1:5" ht="14.1" customHeight="1" x14ac:dyDescent="0.25">
      <c r="A133" s="16">
        <v>4921</v>
      </c>
      <c r="B133" s="11" t="s">
        <v>1581</v>
      </c>
      <c r="C133" s="11">
        <f>VLOOKUP(A133,'[1]Entity Table'!A:G,7,FALSE)</f>
        <v>4235</v>
      </c>
      <c r="D133" s="11" t="s">
        <v>1579</v>
      </c>
      <c r="E133" s="12">
        <v>51613.63</v>
      </c>
    </row>
    <row r="134" spans="1:5" ht="14.1" customHeight="1" x14ac:dyDescent="0.25">
      <c r="A134" s="16">
        <v>4923</v>
      </c>
      <c r="B134" s="11" t="s">
        <v>1582</v>
      </c>
      <c r="C134" s="11">
        <f>VLOOKUP(A134,'[1]Entity Table'!A:G,7,FALSE)</f>
        <v>4235</v>
      </c>
      <c r="D134" s="11" t="s">
        <v>1579</v>
      </c>
      <c r="E134" s="12">
        <v>66417.820000000007</v>
      </c>
    </row>
    <row r="135" spans="1:5" ht="14.1" customHeight="1" x14ac:dyDescent="0.25">
      <c r="A135" s="16">
        <v>4934</v>
      </c>
      <c r="B135" s="11" t="s">
        <v>1583</v>
      </c>
      <c r="C135" s="11">
        <f>VLOOKUP(A135,'[1]Entity Table'!A:G,7,FALSE)</f>
        <v>4235</v>
      </c>
      <c r="D135" s="11" t="s">
        <v>1579</v>
      </c>
      <c r="E135" s="12">
        <v>50426.5</v>
      </c>
    </row>
    <row r="136" spans="1:5" ht="14.1" customHeight="1" x14ac:dyDescent="0.25">
      <c r="A136" s="16">
        <v>4924</v>
      </c>
      <c r="B136" s="11" t="s">
        <v>1584</v>
      </c>
      <c r="C136" s="11">
        <f>VLOOKUP(A136,'[1]Entity Table'!A:G,7,FALSE)</f>
        <v>4235</v>
      </c>
      <c r="D136" s="11" t="s">
        <v>1579</v>
      </c>
      <c r="E136" s="12">
        <v>43616.85</v>
      </c>
    </row>
    <row r="137" spans="1:5" ht="14.1" customHeight="1" x14ac:dyDescent="0.25">
      <c r="A137" s="16">
        <v>4925</v>
      </c>
      <c r="B137" s="11" t="s">
        <v>1585</v>
      </c>
      <c r="C137" s="11">
        <f>VLOOKUP(A137,'[1]Entity Table'!A:G,7,FALSE)</f>
        <v>4235</v>
      </c>
      <c r="D137" s="11" t="s">
        <v>1579</v>
      </c>
      <c r="E137" s="12">
        <v>49952.480000000003</v>
      </c>
    </row>
    <row r="138" spans="1:5" ht="14.1" customHeight="1" x14ac:dyDescent="0.25">
      <c r="A138" s="16">
        <v>4927</v>
      </c>
      <c r="B138" s="11" t="s">
        <v>1586</v>
      </c>
      <c r="C138" s="11">
        <f>VLOOKUP(A138,'[1]Entity Table'!A:G,7,FALSE)</f>
        <v>4235</v>
      </c>
      <c r="D138" s="11" t="s">
        <v>1579</v>
      </c>
      <c r="E138" s="12">
        <v>70701.64</v>
      </c>
    </row>
    <row r="139" spans="1:5" ht="14.1" customHeight="1" x14ac:dyDescent="0.25">
      <c r="A139" s="16">
        <v>5972</v>
      </c>
      <c r="B139" s="11" t="s">
        <v>1587</v>
      </c>
      <c r="C139" s="11">
        <f>VLOOKUP(A139,'[1]Entity Table'!A:G,7,FALSE)</f>
        <v>4463</v>
      </c>
      <c r="D139" s="11" t="s">
        <v>1588</v>
      </c>
      <c r="E139" s="12">
        <v>17823.849999999999</v>
      </c>
    </row>
    <row r="140" spans="1:5" ht="14.1" customHeight="1" x14ac:dyDescent="0.25">
      <c r="A140" s="16">
        <v>5590</v>
      </c>
      <c r="B140" s="11" t="s">
        <v>1589</v>
      </c>
      <c r="C140" s="11">
        <f>VLOOKUP(A140,'[1]Entity Table'!A:G,7,FALSE)</f>
        <v>4379</v>
      </c>
      <c r="D140" s="11" t="s">
        <v>1590</v>
      </c>
      <c r="E140" s="12">
        <v>60907.53</v>
      </c>
    </row>
    <row r="141" spans="1:5" ht="24" customHeight="1" x14ac:dyDescent="0.25">
      <c r="A141" s="16">
        <v>5292</v>
      </c>
      <c r="B141" s="18" t="s">
        <v>1591</v>
      </c>
      <c r="C141" s="11">
        <f>VLOOKUP(A141,'[1]Entity Table'!A:G,7,FALSE)</f>
        <v>4265</v>
      </c>
      <c r="D141" s="11" t="s">
        <v>1592</v>
      </c>
      <c r="E141" s="12">
        <v>40000.519999999997</v>
      </c>
    </row>
    <row r="142" spans="1:5" ht="14.1" customHeight="1" x14ac:dyDescent="0.25">
      <c r="A142" s="16">
        <v>4784</v>
      </c>
      <c r="B142" s="11" t="s">
        <v>1593</v>
      </c>
      <c r="C142" s="11">
        <f>VLOOKUP(A142,'[1]Entity Table'!A:G,7,FALSE)</f>
        <v>4176</v>
      </c>
      <c r="D142" s="11" t="s">
        <v>1594</v>
      </c>
      <c r="E142" s="12">
        <v>23404.06</v>
      </c>
    </row>
    <row r="143" spans="1:5" ht="24" customHeight="1" x14ac:dyDescent="0.25">
      <c r="A143" s="16">
        <v>5554</v>
      </c>
      <c r="B143" s="20" t="s">
        <v>1595</v>
      </c>
      <c r="C143" s="11">
        <f>VLOOKUP(A143,'[1]Entity Table'!A:G,7,FALSE)</f>
        <v>4366</v>
      </c>
      <c r="D143" s="20" t="s">
        <v>1595</v>
      </c>
      <c r="E143" s="12">
        <v>18165.14</v>
      </c>
    </row>
    <row r="144" spans="1:5" ht="14.1" customHeight="1" x14ac:dyDescent="0.25">
      <c r="A144" s="16">
        <v>5958</v>
      </c>
      <c r="B144" s="11" t="s">
        <v>1596</v>
      </c>
      <c r="C144" s="11">
        <f>VLOOKUP(A144,'[1]Entity Table'!A:G,7,FALSE)</f>
        <v>4457</v>
      </c>
      <c r="D144" s="11" t="s">
        <v>1597</v>
      </c>
      <c r="E144" s="12">
        <v>42722.38</v>
      </c>
    </row>
    <row r="145" spans="1:5" ht="14.1" customHeight="1" x14ac:dyDescent="0.25">
      <c r="A145" s="16">
        <v>5957</v>
      </c>
      <c r="B145" s="11" t="s">
        <v>1582</v>
      </c>
      <c r="C145" s="11">
        <f>VLOOKUP(A145,'[1]Entity Table'!A:G,7,FALSE)</f>
        <v>4457</v>
      </c>
      <c r="D145" s="11" t="s">
        <v>1597</v>
      </c>
      <c r="E145" s="12">
        <v>50726.41</v>
      </c>
    </row>
    <row r="146" spans="1:5" ht="14.1" customHeight="1" x14ac:dyDescent="0.25">
      <c r="A146" s="16">
        <v>5959</v>
      </c>
      <c r="B146" s="11" t="s">
        <v>1598</v>
      </c>
      <c r="C146" s="11">
        <f>VLOOKUP(A146,'[1]Entity Table'!A:G,7,FALSE)</f>
        <v>4457</v>
      </c>
      <c r="D146" s="11" t="s">
        <v>1597</v>
      </c>
      <c r="E146" s="12">
        <v>42855.25</v>
      </c>
    </row>
    <row r="147" spans="1:5" ht="14.1" customHeight="1" x14ac:dyDescent="0.25">
      <c r="A147" s="16">
        <v>79899</v>
      </c>
      <c r="B147" s="11" t="s">
        <v>1599</v>
      </c>
      <c r="C147" s="11">
        <f>VLOOKUP(A147,'[1]Entity Table'!A:G,7,FALSE)</f>
        <v>79881</v>
      </c>
      <c r="D147" s="11" t="s">
        <v>1600</v>
      </c>
      <c r="E147" s="12">
        <v>11229.16</v>
      </c>
    </row>
    <row r="148" spans="1:5" ht="14.1" customHeight="1" x14ac:dyDescent="0.25">
      <c r="A148" s="16">
        <v>5279</v>
      </c>
      <c r="B148" s="11" t="s">
        <v>1601</v>
      </c>
      <c r="C148" s="11">
        <f>VLOOKUP(A148,'[1]Entity Table'!A:G,7,FALSE)</f>
        <v>4262</v>
      </c>
      <c r="D148" s="11" t="s">
        <v>1602</v>
      </c>
      <c r="E148" s="12">
        <v>121215.01</v>
      </c>
    </row>
    <row r="149" spans="1:5" ht="14.1" customHeight="1" x14ac:dyDescent="0.25">
      <c r="A149" s="16">
        <v>5282</v>
      </c>
      <c r="B149" s="11" t="s">
        <v>1603</v>
      </c>
      <c r="C149" s="11">
        <f>VLOOKUP(A149,'[1]Entity Table'!A:G,7,FALSE)</f>
        <v>4262</v>
      </c>
      <c r="D149" s="11" t="s">
        <v>1602</v>
      </c>
      <c r="E149" s="12">
        <v>54343.28</v>
      </c>
    </row>
    <row r="150" spans="1:5" ht="24" customHeight="1" x14ac:dyDescent="0.25">
      <c r="A150" s="16">
        <v>6021</v>
      </c>
      <c r="B150" s="11" t="s">
        <v>1604</v>
      </c>
      <c r="C150" s="11">
        <f>VLOOKUP(A150,'[1]Entity Table'!A:G,7,FALSE)</f>
        <v>4262</v>
      </c>
      <c r="D150" s="11" t="s">
        <v>1602</v>
      </c>
      <c r="E150" s="12">
        <v>0</v>
      </c>
    </row>
    <row r="151" spans="1:5" ht="14.1" customHeight="1" x14ac:dyDescent="0.25">
      <c r="A151" s="16">
        <v>5281</v>
      </c>
      <c r="B151" s="11" t="s">
        <v>1605</v>
      </c>
      <c r="C151" s="11">
        <f>VLOOKUP(A151,'[1]Entity Table'!A:G,7,FALSE)</f>
        <v>4262</v>
      </c>
      <c r="D151" s="11" t="s">
        <v>1602</v>
      </c>
      <c r="E151" s="12">
        <v>62007.05</v>
      </c>
    </row>
    <row r="152" spans="1:5" ht="14.1" customHeight="1" x14ac:dyDescent="0.25">
      <c r="A152" s="16">
        <v>79579</v>
      </c>
      <c r="B152" s="11" t="s">
        <v>1606</v>
      </c>
      <c r="C152" s="11">
        <f>VLOOKUP(A152,'[1]Entity Table'!A:G,7,FALSE)</f>
        <v>79578</v>
      </c>
      <c r="D152" s="11" t="s">
        <v>1397</v>
      </c>
      <c r="E152" s="12">
        <v>42990.96</v>
      </c>
    </row>
    <row r="153" spans="1:5" ht="14.1" customHeight="1" x14ac:dyDescent="0.25">
      <c r="A153" s="16">
        <v>5094</v>
      </c>
      <c r="B153" s="11" t="s">
        <v>1607</v>
      </c>
      <c r="C153" s="11">
        <f>VLOOKUP(A153,'[1]Entity Table'!A:G,7,FALSE)</f>
        <v>4241</v>
      </c>
      <c r="D153" s="11" t="s">
        <v>1608</v>
      </c>
      <c r="E153" s="12">
        <v>120995.18</v>
      </c>
    </row>
    <row r="154" spans="1:5" ht="24" customHeight="1" x14ac:dyDescent="0.25">
      <c r="A154" s="16">
        <v>79509</v>
      </c>
      <c r="B154" s="11" t="s">
        <v>1609</v>
      </c>
      <c r="C154" s="11">
        <f>VLOOKUP(A154,'[1]Entity Table'!A:G,7,FALSE)</f>
        <v>79024</v>
      </c>
      <c r="D154" s="20" t="s">
        <v>1610</v>
      </c>
      <c r="E154" s="12">
        <v>71874.240000000005</v>
      </c>
    </row>
    <row r="155" spans="1:5" ht="14.1" customHeight="1" x14ac:dyDescent="0.25">
      <c r="A155" s="16">
        <v>5566</v>
      </c>
      <c r="B155" s="11" t="s">
        <v>1611</v>
      </c>
      <c r="C155" s="11">
        <f>VLOOKUP(A155,'[1]Entity Table'!A:G,7,FALSE)</f>
        <v>4369</v>
      </c>
      <c r="D155" s="11" t="s">
        <v>1612</v>
      </c>
      <c r="E155" s="12">
        <v>13213.22</v>
      </c>
    </row>
    <row r="156" spans="1:5" ht="14.1" customHeight="1" x14ac:dyDescent="0.25">
      <c r="A156" s="16">
        <v>5423</v>
      </c>
      <c r="B156" s="11" t="s">
        <v>1613</v>
      </c>
      <c r="C156" s="11">
        <f>VLOOKUP(A156,'[1]Entity Table'!A:G,7,FALSE)</f>
        <v>4283</v>
      </c>
      <c r="D156" s="11" t="s">
        <v>1614</v>
      </c>
      <c r="E156" s="12">
        <v>71722</v>
      </c>
    </row>
    <row r="157" spans="1:5" ht="24" customHeight="1" x14ac:dyDescent="0.25">
      <c r="A157" s="16">
        <v>5418</v>
      </c>
      <c r="B157" s="11" t="s">
        <v>1615</v>
      </c>
      <c r="C157" s="11">
        <f>VLOOKUP(A157,'[1]Entity Table'!A:G,7,FALSE)</f>
        <v>4283</v>
      </c>
      <c r="D157" s="11" t="s">
        <v>1614</v>
      </c>
      <c r="E157" s="12">
        <v>69301.58</v>
      </c>
    </row>
    <row r="158" spans="1:5" ht="14.1" customHeight="1" x14ac:dyDescent="0.25">
      <c r="A158" s="16">
        <v>5417</v>
      </c>
      <c r="B158" s="11" t="s">
        <v>1616</v>
      </c>
      <c r="C158" s="11">
        <f>VLOOKUP(A158,'[1]Entity Table'!A:G,7,FALSE)</f>
        <v>4283</v>
      </c>
      <c r="D158" s="11" t="s">
        <v>1614</v>
      </c>
      <c r="E158" s="12">
        <v>63345.91</v>
      </c>
    </row>
    <row r="159" spans="1:5" ht="14.1" customHeight="1" x14ac:dyDescent="0.25">
      <c r="A159" s="16">
        <v>80418</v>
      </c>
      <c r="B159" s="11" t="s">
        <v>1617</v>
      </c>
      <c r="C159" s="11">
        <f>VLOOKUP(A159,'[1]Entity Table'!A:G,7,FALSE)</f>
        <v>4283</v>
      </c>
      <c r="D159" s="11" t="s">
        <v>1614</v>
      </c>
      <c r="E159" s="12">
        <v>47157.64</v>
      </c>
    </row>
    <row r="160" spans="1:5" ht="14.1" customHeight="1" x14ac:dyDescent="0.25">
      <c r="A160" s="16">
        <v>80417</v>
      </c>
      <c r="B160" s="11" t="s">
        <v>1618</v>
      </c>
      <c r="C160" s="11">
        <f>VLOOKUP(A160,'[1]Entity Table'!A:G,7,FALSE)</f>
        <v>4283</v>
      </c>
      <c r="D160" s="11" t="s">
        <v>1614</v>
      </c>
      <c r="E160" s="12">
        <v>88288.19</v>
      </c>
    </row>
    <row r="161" spans="1:5" ht="24" customHeight="1" x14ac:dyDescent="0.25">
      <c r="A161" s="16">
        <v>5512</v>
      </c>
      <c r="B161" s="11" t="s">
        <v>1619</v>
      </c>
      <c r="C161" s="11">
        <f>VLOOKUP(A161,'[1]Entity Table'!A:G,7,FALSE)</f>
        <v>4338</v>
      </c>
      <c r="D161" s="14" t="s">
        <v>1620</v>
      </c>
      <c r="E161" s="12">
        <v>19867.7</v>
      </c>
    </row>
    <row r="162" spans="1:5" ht="24" customHeight="1" x14ac:dyDescent="0.25">
      <c r="A162" s="16">
        <v>70692</v>
      </c>
      <c r="B162" s="18" t="s">
        <v>1621</v>
      </c>
      <c r="C162" s="11">
        <f>VLOOKUP(A162,'[1]Entity Table'!A:G,7,FALSE)</f>
        <v>92716</v>
      </c>
      <c r="D162" s="20" t="s">
        <v>1398</v>
      </c>
      <c r="E162" s="12">
        <v>27828.32</v>
      </c>
    </row>
    <row r="163" spans="1:5" ht="14.1" customHeight="1" x14ac:dyDescent="0.25">
      <c r="A163" s="16">
        <v>5196</v>
      </c>
      <c r="B163" s="11" t="s">
        <v>1622</v>
      </c>
      <c r="C163" s="11">
        <f>VLOOKUP(A163,'[1]Entity Table'!A:G,7,FALSE)</f>
        <v>4256</v>
      </c>
      <c r="D163" s="11" t="s">
        <v>1623</v>
      </c>
      <c r="E163" s="12">
        <v>42286.85</v>
      </c>
    </row>
    <row r="164" spans="1:5" ht="14.1" customHeight="1" x14ac:dyDescent="0.25">
      <c r="A164" s="16">
        <v>5203</v>
      </c>
      <c r="B164" s="11" t="s">
        <v>1624</v>
      </c>
      <c r="C164" s="11">
        <f>VLOOKUP(A164,'[1]Entity Table'!A:G,7,FALSE)</f>
        <v>4256</v>
      </c>
      <c r="D164" s="11" t="s">
        <v>1623</v>
      </c>
      <c r="E164" s="12">
        <v>31308.57</v>
      </c>
    </row>
    <row r="165" spans="1:5" ht="14.1" customHeight="1" x14ac:dyDescent="0.25">
      <c r="A165" s="16">
        <v>5195</v>
      </c>
      <c r="B165" s="11" t="s">
        <v>1625</v>
      </c>
      <c r="C165" s="11">
        <f>VLOOKUP(A165,'[1]Entity Table'!A:G,7,FALSE)</f>
        <v>4256</v>
      </c>
      <c r="D165" s="11" t="s">
        <v>1623</v>
      </c>
      <c r="E165" s="12">
        <v>35490.99</v>
      </c>
    </row>
    <row r="166" spans="1:5" ht="14.1" customHeight="1" x14ac:dyDescent="0.25">
      <c r="A166" s="16">
        <v>5198</v>
      </c>
      <c r="B166" s="11" t="s">
        <v>1626</v>
      </c>
      <c r="C166" s="11">
        <f>VLOOKUP(A166,'[1]Entity Table'!A:G,7,FALSE)</f>
        <v>4256</v>
      </c>
      <c r="D166" s="11" t="s">
        <v>1623</v>
      </c>
      <c r="E166" s="12">
        <v>46519.16</v>
      </c>
    </row>
    <row r="167" spans="1:5" ht="14.1" customHeight="1" x14ac:dyDescent="0.25">
      <c r="A167" s="16">
        <v>5611</v>
      </c>
      <c r="B167" s="11" t="s">
        <v>1627</v>
      </c>
      <c r="C167" s="11">
        <f>VLOOKUP(A167,'[1]Entity Table'!A:G,7,FALSE)</f>
        <v>4390</v>
      </c>
      <c r="D167" s="11" t="s">
        <v>1628</v>
      </c>
      <c r="E167" s="12">
        <v>57824.81</v>
      </c>
    </row>
    <row r="168" spans="1:5" ht="24" customHeight="1" x14ac:dyDescent="0.25">
      <c r="A168" s="16">
        <v>90141</v>
      </c>
      <c r="B168" s="14" t="s">
        <v>1629</v>
      </c>
      <c r="C168" s="11">
        <f>VLOOKUP(A168,'[1]Entity Table'!A:G,7,FALSE)</f>
        <v>90140</v>
      </c>
      <c r="D168" s="11" t="s">
        <v>1630</v>
      </c>
      <c r="E168" s="12">
        <v>55671.57</v>
      </c>
    </row>
    <row r="169" spans="1:5" ht="14.1" customHeight="1" x14ac:dyDescent="0.25">
      <c r="A169" s="16">
        <v>6198</v>
      </c>
      <c r="B169" s="11" t="s">
        <v>1631</v>
      </c>
      <c r="C169" s="11">
        <f>VLOOKUP(A169,'[1]Entity Table'!A:G,7,FALSE)</f>
        <v>4511</v>
      </c>
      <c r="D169" s="11" t="s">
        <v>1632</v>
      </c>
      <c r="E169" s="12">
        <v>11443.7</v>
      </c>
    </row>
    <row r="170" spans="1:5" ht="24" customHeight="1" x14ac:dyDescent="0.25">
      <c r="A170" s="16">
        <v>5363</v>
      </c>
      <c r="B170" s="11" t="s">
        <v>1633</v>
      </c>
      <c r="C170" s="11">
        <f>VLOOKUP(A170,'[1]Entity Table'!A:G,7,FALSE)</f>
        <v>4279</v>
      </c>
      <c r="D170" s="11" t="s">
        <v>1634</v>
      </c>
      <c r="E170" s="12">
        <v>37657.81</v>
      </c>
    </row>
    <row r="171" spans="1:5" ht="24" customHeight="1" x14ac:dyDescent="0.25">
      <c r="A171" s="16">
        <v>79013</v>
      </c>
      <c r="B171" s="18" t="s">
        <v>1635</v>
      </c>
      <c r="C171" s="11">
        <f>VLOOKUP(A171,'[1]Entity Table'!A:G,7,FALSE)</f>
        <v>4279</v>
      </c>
      <c r="D171" s="11" t="s">
        <v>1634</v>
      </c>
      <c r="E171" s="12">
        <v>34745.980000000003</v>
      </c>
    </row>
    <row r="172" spans="1:5" ht="14.1" customHeight="1" x14ac:dyDescent="0.25">
      <c r="A172" s="16">
        <v>5370</v>
      </c>
      <c r="B172" s="11" t="s">
        <v>1636</v>
      </c>
      <c r="C172" s="11">
        <f>VLOOKUP(A172,'[1]Entity Table'!A:G,7,FALSE)</f>
        <v>4279</v>
      </c>
      <c r="D172" s="11" t="s">
        <v>1634</v>
      </c>
      <c r="E172" s="12">
        <v>35037.379999999997</v>
      </c>
    </row>
    <row r="173" spans="1:5" ht="14.1" customHeight="1" x14ac:dyDescent="0.25">
      <c r="A173" s="16">
        <v>5364</v>
      </c>
      <c r="B173" s="11" t="s">
        <v>1637</v>
      </c>
      <c r="C173" s="11">
        <f>VLOOKUP(A173,'[1]Entity Table'!A:G,7,FALSE)</f>
        <v>4279</v>
      </c>
      <c r="D173" s="11" t="s">
        <v>1634</v>
      </c>
      <c r="E173" s="12">
        <v>0</v>
      </c>
    </row>
    <row r="174" spans="1:5" ht="14.1" customHeight="1" x14ac:dyDescent="0.25">
      <c r="A174" s="16">
        <v>5372</v>
      </c>
      <c r="B174" s="11" t="s">
        <v>1638</v>
      </c>
      <c r="C174" s="11">
        <f>VLOOKUP(A174,'[1]Entity Table'!A:G,7,FALSE)</f>
        <v>4279</v>
      </c>
      <c r="D174" s="11" t="s">
        <v>1634</v>
      </c>
      <c r="E174" s="12">
        <v>33534.78</v>
      </c>
    </row>
    <row r="175" spans="1:5" ht="14.1" customHeight="1" x14ac:dyDescent="0.25">
      <c r="A175" s="16">
        <v>5943</v>
      </c>
      <c r="B175" s="11" t="s">
        <v>1639</v>
      </c>
      <c r="C175" s="11">
        <f>VLOOKUP(A175,'[1]Entity Table'!A:G,7,FALSE)</f>
        <v>4449</v>
      </c>
      <c r="D175" s="11" t="s">
        <v>1640</v>
      </c>
      <c r="E175" s="12">
        <v>52346.69</v>
      </c>
    </row>
    <row r="176" spans="1:5" ht="14.1" customHeight="1" x14ac:dyDescent="0.25">
      <c r="A176" s="16">
        <v>5989</v>
      </c>
      <c r="B176" s="11" t="s">
        <v>1641</v>
      </c>
      <c r="C176" s="11">
        <f>VLOOKUP(A176,'[1]Entity Table'!A:G,7,FALSE)</f>
        <v>4210</v>
      </c>
      <c r="D176" s="11" t="s">
        <v>1642</v>
      </c>
      <c r="E176" s="12">
        <v>102314.95</v>
      </c>
    </row>
    <row r="177" spans="1:5" ht="14.1" customHeight="1" x14ac:dyDescent="0.25">
      <c r="A177" s="16">
        <v>4760</v>
      </c>
      <c r="B177" s="11" t="s">
        <v>1643</v>
      </c>
      <c r="C177" s="11">
        <f>VLOOKUP(A177,'[1]Entity Table'!A:G,7,FALSE)</f>
        <v>4172</v>
      </c>
      <c r="D177" s="11" t="s">
        <v>1644</v>
      </c>
      <c r="E177" s="12">
        <v>8118.47</v>
      </c>
    </row>
    <row r="178" spans="1:5" ht="14.1" customHeight="1" x14ac:dyDescent="0.25">
      <c r="A178" s="16">
        <v>4722</v>
      </c>
      <c r="B178" s="11" t="s">
        <v>1645</v>
      </c>
      <c r="C178" s="11">
        <f>VLOOKUP(A178,'[1]Entity Table'!A:G,7,FALSE)</f>
        <v>4156</v>
      </c>
      <c r="D178" s="11" t="s">
        <v>1646</v>
      </c>
      <c r="E178" s="12">
        <v>34821.51</v>
      </c>
    </row>
    <row r="179" spans="1:5" ht="24" customHeight="1" x14ac:dyDescent="0.25">
      <c r="A179" s="16">
        <v>92890</v>
      </c>
      <c r="B179" s="18" t="s">
        <v>1647</v>
      </c>
      <c r="C179" s="11">
        <f>VLOOKUP(A179,'[1]Entity Table'!A:G,7,FALSE)</f>
        <v>92381</v>
      </c>
      <c r="D179" s="11" t="s">
        <v>1648</v>
      </c>
      <c r="E179" s="12">
        <v>26646.37</v>
      </c>
    </row>
    <row r="180" spans="1:5" ht="14.1" customHeight="1" x14ac:dyDescent="0.25">
      <c r="A180" s="16">
        <v>4776</v>
      </c>
      <c r="B180" s="11" t="s">
        <v>1649</v>
      </c>
      <c r="C180" s="11">
        <f>VLOOKUP(A180,'[1]Entity Table'!A:G,7,FALSE)</f>
        <v>4175</v>
      </c>
      <c r="D180" s="11" t="s">
        <v>1650</v>
      </c>
      <c r="E180" s="12">
        <v>40566.9</v>
      </c>
    </row>
    <row r="181" spans="1:5" ht="24" customHeight="1" x14ac:dyDescent="0.25">
      <c r="A181" s="16">
        <v>87330</v>
      </c>
      <c r="B181" s="11" t="s">
        <v>1651</v>
      </c>
      <c r="C181" s="11">
        <f>VLOOKUP(A181,'[1]Entity Table'!A:G,7,FALSE)</f>
        <v>4500</v>
      </c>
      <c r="D181" s="11" t="s">
        <v>1652</v>
      </c>
      <c r="E181" s="12">
        <v>51168.02</v>
      </c>
    </row>
    <row r="182" spans="1:5" ht="14.1" customHeight="1" x14ac:dyDescent="0.25">
      <c r="A182" s="16">
        <v>79091</v>
      </c>
      <c r="B182" s="11" t="s">
        <v>1653</v>
      </c>
      <c r="C182" s="11">
        <f>VLOOKUP(A182,'[1]Entity Table'!A:G,7,FALSE)</f>
        <v>79085</v>
      </c>
      <c r="D182" s="11" t="s">
        <v>1654</v>
      </c>
      <c r="E182" s="12">
        <v>31351.49</v>
      </c>
    </row>
    <row r="183" spans="1:5" ht="14.1" customHeight="1" x14ac:dyDescent="0.25">
      <c r="A183" s="16">
        <v>91788</v>
      </c>
      <c r="B183" s="11" t="s">
        <v>1655</v>
      </c>
      <c r="C183" s="11">
        <f>VLOOKUP(A183,'[1]Entity Table'!A:G,7,FALSE)</f>
        <v>4313</v>
      </c>
      <c r="D183" s="11" t="s">
        <v>1656</v>
      </c>
      <c r="E183" s="12">
        <v>4688.1099999999997</v>
      </c>
    </row>
    <row r="184" spans="1:5" ht="14.1" customHeight="1" x14ac:dyDescent="0.25">
      <c r="A184" s="16">
        <v>5812</v>
      </c>
      <c r="B184" s="11" t="s">
        <v>1657</v>
      </c>
      <c r="C184" s="11">
        <f>VLOOKUP(A184,'[1]Entity Table'!A:G,7,FALSE)</f>
        <v>4407</v>
      </c>
      <c r="D184" s="11" t="s">
        <v>1658</v>
      </c>
      <c r="E184" s="12">
        <v>54505.1</v>
      </c>
    </row>
    <row r="185" spans="1:5" ht="14.1" customHeight="1" x14ac:dyDescent="0.25">
      <c r="A185" s="16">
        <v>5813</v>
      </c>
      <c r="B185" s="11" t="s">
        <v>1659</v>
      </c>
      <c r="C185" s="11">
        <f>VLOOKUP(A185,'[1]Entity Table'!A:G,7,FALSE)</f>
        <v>4407</v>
      </c>
      <c r="D185" s="11" t="s">
        <v>1658</v>
      </c>
      <c r="E185" s="12">
        <v>73003.12</v>
      </c>
    </row>
    <row r="186" spans="1:5" ht="14.1" customHeight="1" x14ac:dyDescent="0.25">
      <c r="A186" s="16">
        <v>89584</v>
      </c>
      <c r="B186" s="11" t="s">
        <v>1660</v>
      </c>
      <c r="C186" s="11">
        <f>VLOOKUP(A186,'[1]Entity Table'!A:G,7,FALSE)</f>
        <v>4407</v>
      </c>
      <c r="D186" s="11" t="s">
        <v>1658</v>
      </c>
      <c r="E186" s="12">
        <v>52466.46</v>
      </c>
    </row>
    <row r="187" spans="1:5" ht="14.1" customHeight="1" x14ac:dyDescent="0.25">
      <c r="A187" s="16">
        <v>5823</v>
      </c>
      <c r="B187" s="11" t="s">
        <v>1661</v>
      </c>
      <c r="C187" s="11">
        <f>VLOOKUP(A187,'[1]Entity Table'!A:G,7,FALSE)</f>
        <v>4407</v>
      </c>
      <c r="D187" s="11" t="s">
        <v>1658</v>
      </c>
      <c r="E187" s="12">
        <v>36275.11</v>
      </c>
    </row>
    <row r="188" spans="1:5" ht="14.1" customHeight="1" x14ac:dyDescent="0.25">
      <c r="A188" s="16">
        <v>5821</v>
      </c>
      <c r="B188" s="11" t="s">
        <v>1662</v>
      </c>
      <c r="C188" s="11">
        <f>VLOOKUP(A188,'[1]Entity Table'!A:G,7,FALSE)</f>
        <v>4407</v>
      </c>
      <c r="D188" s="11" t="s">
        <v>1658</v>
      </c>
      <c r="E188" s="12">
        <v>46782.48</v>
      </c>
    </row>
    <row r="189" spans="1:5" ht="14.1" customHeight="1" x14ac:dyDescent="0.25">
      <c r="A189" s="16">
        <v>5214</v>
      </c>
      <c r="B189" s="11" t="s">
        <v>1663</v>
      </c>
      <c r="C189" s="11">
        <f>VLOOKUP(A189,'[1]Entity Table'!A:G,7,FALSE)</f>
        <v>4258</v>
      </c>
      <c r="D189" s="11" t="s">
        <v>1664</v>
      </c>
      <c r="E189" s="12">
        <v>59361.37</v>
      </c>
    </row>
    <row r="190" spans="1:5" ht="14.1" customHeight="1" x14ac:dyDescent="0.25">
      <c r="A190" s="16">
        <v>5211</v>
      </c>
      <c r="B190" s="11" t="s">
        <v>1665</v>
      </c>
      <c r="C190" s="11">
        <f>VLOOKUP(A190,'[1]Entity Table'!A:G,7,FALSE)</f>
        <v>4258</v>
      </c>
      <c r="D190" s="11" t="s">
        <v>1664</v>
      </c>
      <c r="E190" s="12">
        <v>60299.82</v>
      </c>
    </row>
    <row r="191" spans="1:5" ht="14.1" customHeight="1" x14ac:dyDescent="0.25">
      <c r="A191" s="16">
        <v>5215</v>
      </c>
      <c r="B191" s="11" t="s">
        <v>1666</v>
      </c>
      <c r="C191" s="11">
        <f>VLOOKUP(A191,'[1]Entity Table'!A:G,7,FALSE)</f>
        <v>4258</v>
      </c>
      <c r="D191" s="11" t="s">
        <v>1664</v>
      </c>
      <c r="E191" s="12">
        <v>60434.87</v>
      </c>
    </row>
    <row r="192" spans="1:5" ht="14.1" customHeight="1" x14ac:dyDescent="0.25">
      <c r="A192" s="16">
        <v>4750</v>
      </c>
      <c r="B192" s="11" t="s">
        <v>1667</v>
      </c>
      <c r="C192" s="11">
        <f>VLOOKUP(A192,'[1]Entity Table'!A:G,7,FALSE)</f>
        <v>4168</v>
      </c>
      <c r="D192" s="11" t="s">
        <v>1668</v>
      </c>
      <c r="E192" s="12">
        <v>9119.83</v>
      </c>
    </row>
    <row r="193" spans="1:5" ht="14.1" customHeight="1" x14ac:dyDescent="0.25">
      <c r="A193" s="16">
        <v>5581</v>
      </c>
      <c r="B193" s="11" t="s">
        <v>1669</v>
      </c>
      <c r="C193" s="11">
        <f>VLOOKUP(A193,'[1]Entity Table'!A:G,7,FALSE)</f>
        <v>4376</v>
      </c>
      <c r="D193" s="11" t="s">
        <v>1670</v>
      </c>
      <c r="E193" s="12">
        <v>9868.91</v>
      </c>
    </row>
    <row r="194" spans="1:5" ht="24" customHeight="1" x14ac:dyDescent="0.25">
      <c r="A194" s="16">
        <v>4834</v>
      </c>
      <c r="B194" s="11" t="s">
        <v>1671</v>
      </c>
      <c r="C194" s="11">
        <f>VLOOKUP(A194,'[1]Entity Table'!A:G,7,FALSE)</f>
        <v>4197</v>
      </c>
      <c r="D194" s="11" t="s">
        <v>1672</v>
      </c>
      <c r="E194" s="12">
        <v>5890.59</v>
      </c>
    </row>
    <row r="195" spans="1:5" ht="24" customHeight="1" x14ac:dyDescent="0.25">
      <c r="A195" s="16">
        <v>4835</v>
      </c>
      <c r="B195" s="11" t="s">
        <v>1673</v>
      </c>
      <c r="C195" s="11">
        <f>VLOOKUP(A195,'[1]Entity Table'!A:G,7,FALSE)</f>
        <v>4197</v>
      </c>
      <c r="D195" s="11" t="s">
        <v>1672</v>
      </c>
      <c r="E195" s="12">
        <v>8908.76</v>
      </c>
    </row>
    <row r="196" spans="1:5" ht="24" customHeight="1" x14ac:dyDescent="0.25">
      <c r="A196" s="16">
        <v>4833</v>
      </c>
      <c r="B196" s="11" t="s">
        <v>1674</v>
      </c>
      <c r="C196" s="11">
        <f>VLOOKUP(A196,'[1]Entity Table'!A:G,7,FALSE)</f>
        <v>4197</v>
      </c>
      <c r="D196" s="11" t="s">
        <v>1672</v>
      </c>
      <c r="E196" s="12">
        <v>59864.74</v>
      </c>
    </row>
    <row r="197" spans="1:5" ht="14.1" customHeight="1" x14ac:dyDescent="0.25">
      <c r="A197" s="16">
        <v>5715</v>
      </c>
      <c r="B197" s="11" t="s">
        <v>1675</v>
      </c>
      <c r="C197" s="11">
        <f>VLOOKUP(A197,'[1]Entity Table'!A:G,7,FALSE)</f>
        <v>4403</v>
      </c>
      <c r="D197" s="11" t="s">
        <v>1676</v>
      </c>
      <c r="E197" s="12">
        <v>65826.75</v>
      </c>
    </row>
    <row r="198" spans="1:5" ht="14.1" customHeight="1" x14ac:dyDescent="0.25">
      <c r="A198" s="16">
        <v>5667</v>
      </c>
      <c r="B198" s="11" t="s">
        <v>1677</v>
      </c>
      <c r="C198" s="11">
        <f>VLOOKUP(A198,'[1]Entity Table'!A:G,7,FALSE)</f>
        <v>4403</v>
      </c>
      <c r="D198" s="11" t="s">
        <v>1676</v>
      </c>
      <c r="E198" s="12">
        <v>29916.31</v>
      </c>
    </row>
    <row r="199" spans="1:5" ht="14.1" customHeight="1" x14ac:dyDescent="0.25">
      <c r="A199" s="16">
        <v>5697</v>
      </c>
      <c r="B199" s="11" t="s">
        <v>1678</v>
      </c>
      <c r="C199" s="11">
        <f>VLOOKUP(A199,'[1]Entity Table'!A:G,7,FALSE)</f>
        <v>4403</v>
      </c>
      <c r="D199" s="11" t="s">
        <v>1676</v>
      </c>
      <c r="E199" s="12">
        <v>54798.36</v>
      </c>
    </row>
    <row r="200" spans="1:5" ht="14.1" customHeight="1" x14ac:dyDescent="0.25">
      <c r="A200" s="16">
        <v>5707</v>
      </c>
      <c r="B200" s="11" t="s">
        <v>1679</v>
      </c>
      <c r="C200" s="11">
        <f>VLOOKUP(A200,'[1]Entity Table'!A:G,7,FALSE)</f>
        <v>4403</v>
      </c>
      <c r="D200" s="11" t="s">
        <v>1676</v>
      </c>
      <c r="E200" s="12">
        <v>17126.63</v>
      </c>
    </row>
    <row r="201" spans="1:5" ht="14.1" customHeight="1" x14ac:dyDescent="0.25">
      <c r="A201" s="16">
        <v>5708</v>
      </c>
      <c r="B201" s="11" t="s">
        <v>1680</v>
      </c>
      <c r="C201" s="11">
        <f>VLOOKUP(A201,'[1]Entity Table'!A:G,7,FALSE)</f>
        <v>4403</v>
      </c>
      <c r="D201" s="11" t="s">
        <v>1676</v>
      </c>
      <c r="E201" s="12">
        <v>28882.14</v>
      </c>
    </row>
    <row r="202" spans="1:5" ht="14.1" customHeight="1" x14ac:dyDescent="0.25">
      <c r="A202" s="16">
        <v>5726</v>
      </c>
      <c r="B202" s="11" t="s">
        <v>1681</v>
      </c>
      <c r="C202" s="11">
        <f>VLOOKUP(A202,'[1]Entity Table'!A:G,7,FALSE)</f>
        <v>4403</v>
      </c>
      <c r="D202" s="11" t="s">
        <v>1676</v>
      </c>
      <c r="E202" s="12">
        <v>31412.31</v>
      </c>
    </row>
    <row r="203" spans="1:5" ht="14.1" customHeight="1" x14ac:dyDescent="0.25">
      <c r="A203" s="16">
        <v>92177</v>
      </c>
      <c r="B203" s="11" t="s">
        <v>1682</v>
      </c>
      <c r="C203" s="11">
        <f>VLOOKUP(A203,'[1]Entity Table'!A:G,7,FALSE)</f>
        <v>91948</v>
      </c>
      <c r="D203" s="11" t="s">
        <v>1683</v>
      </c>
      <c r="E203" s="12">
        <v>44909.16</v>
      </c>
    </row>
    <row r="204" spans="1:5" ht="24" customHeight="1" x14ac:dyDescent="0.25">
      <c r="A204" s="16">
        <v>5274</v>
      </c>
      <c r="B204" s="11" t="s">
        <v>1684</v>
      </c>
      <c r="C204" s="11">
        <f>VLOOKUP(A204,'[1]Entity Table'!A:G,7,FALSE)</f>
        <v>4260</v>
      </c>
      <c r="D204" s="18" t="s">
        <v>1685</v>
      </c>
      <c r="E204" s="12">
        <v>53511.97</v>
      </c>
    </row>
    <row r="205" spans="1:5" ht="24" customHeight="1" x14ac:dyDescent="0.25">
      <c r="A205" s="16">
        <v>5244</v>
      </c>
      <c r="B205" s="11" t="s">
        <v>1686</v>
      </c>
      <c r="C205" s="11">
        <f>VLOOKUP(A205,'[1]Entity Table'!A:G,7,FALSE)</f>
        <v>4260</v>
      </c>
      <c r="D205" s="18" t="s">
        <v>1685</v>
      </c>
      <c r="E205" s="12">
        <v>88852.3</v>
      </c>
    </row>
    <row r="206" spans="1:5" ht="24" customHeight="1" x14ac:dyDescent="0.25">
      <c r="A206" s="16">
        <v>5245</v>
      </c>
      <c r="B206" s="11" t="s">
        <v>1687</v>
      </c>
      <c r="C206" s="11">
        <f>VLOOKUP(A206,'[1]Entity Table'!A:G,7,FALSE)</f>
        <v>4260</v>
      </c>
      <c r="D206" s="18" t="s">
        <v>1685</v>
      </c>
      <c r="E206" s="12">
        <v>72315.850000000006</v>
      </c>
    </row>
    <row r="207" spans="1:5" ht="24" customHeight="1" x14ac:dyDescent="0.25">
      <c r="A207" s="16">
        <v>5246</v>
      </c>
      <c r="B207" s="11" t="s">
        <v>1688</v>
      </c>
      <c r="C207" s="11">
        <f>VLOOKUP(A207,'[1]Entity Table'!A:G,7,FALSE)</f>
        <v>4260</v>
      </c>
      <c r="D207" s="18" t="s">
        <v>1685</v>
      </c>
      <c r="E207" s="12">
        <v>44422.06</v>
      </c>
    </row>
    <row r="208" spans="1:5" ht="24" customHeight="1" x14ac:dyDescent="0.25">
      <c r="A208" s="16">
        <v>5247</v>
      </c>
      <c r="B208" s="11" t="s">
        <v>1689</v>
      </c>
      <c r="C208" s="11">
        <f>VLOOKUP(A208,'[1]Entity Table'!A:G,7,FALSE)</f>
        <v>4260</v>
      </c>
      <c r="D208" s="18" t="s">
        <v>1685</v>
      </c>
      <c r="E208" s="12">
        <v>44119.97</v>
      </c>
    </row>
    <row r="209" spans="1:5" ht="24" customHeight="1" x14ac:dyDescent="0.25">
      <c r="A209" s="16">
        <v>5248</v>
      </c>
      <c r="B209" s="11" t="s">
        <v>1690</v>
      </c>
      <c r="C209" s="11">
        <f>VLOOKUP(A209,'[1]Entity Table'!A:G,7,FALSE)</f>
        <v>4260</v>
      </c>
      <c r="D209" s="18" t="s">
        <v>1685</v>
      </c>
      <c r="E209" s="12">
        <v>48345.61</v>
      </c>
    </row>
    <row r="210" spans="1:5" ht="24" customHeight="1" x14ac:dyDescent="0.25">
      <c r="A210" s="16">
        <v>5251</v>
      </c>
      <c r="B210" s="11" t="s">
        <v>1691</v>
      </c>
      <c r="C210" s="11">
        <f>VLOOKUP(A210,'[1]Entity Table'!A:G,7,FALSE)</f>
        <v>4260</v>
      </c>
      <c r="D210" s="18" t="s">
        <v>1685</v>
      </c>
      <c r="E210" s="12">
        <v>38413.449999999997</v>
      </c>
    </row>
    <row r="211" spans="1:5" ht="24" customHeight="1" x14ac:dyDescent="0.25">
      <c r="A211" s="16">
        <v>5252</v>
      </c>
      <c r="B211" s="11" t="s">
        <v>1692</v>
      </c>
      <c r="C211" s="11">
        <f>VLOOKUP(A211,'[1]Entity Table'!A:G,7,FALSE)</f>
        <v>4260</v>
      </c>
      <c r="D211" s="18" t="s">
        <v>1685</v>
      </c>
      <c r="E211" s="12">
        <v>41494.080000000002</v>
      </c>
    </row>
    <row r="212" spans="1:5" ht="24" customHeight="1" x14ac:dyDescent="0.25">
      <c r="A212" s="16">
        <v>5253</v>
      </c>
      <c r="B212" s="11" t="s">
        <v>1693</v>
      </c>
      <c r="C212" s="11">
        <f>VLOOKUP(A212,'[1]Entity Table'!A:G,7,FALSE)</f>
        <v>4260</v>
      </c>
      <c r="D212" s="18" t="s">
        <v>1685</v>
      </c>
      <c r="E212" s="12">
        <v>63263.61</v>
      </c>
    </row>
    <row r="213" spans="1:5" ht="24" customHeight="1" x14ac:dyDescent="0.25">
      <c r="A213" s="16">
        <v>5254</v>
      </c>
      <c r="B213" s="11" t="s">
        <v>1694</v>
      </c>
      <c r="C213" s="11">
        <f>VLOOKUP(A213,'[1]Entity Table'!A:G,7,FALSE)</f>
        <v>4260</v>
      </c>
      <c r="D213" s="18" t="s">
        <v>1685</v>
      </c>
      <c r="E213" s="12">
        <v>57681.7</v>
      </c>
    </row>
    <row r="214" spans="1:5" ht="24" customHeight="1" x14ac:dyDescent="0.25">
      <c r="A214" s="16">
        <v>5255</v>
      </c>
      <c r="B214" s="11" t="s">
        <v>1695</v>
      </c>
      <c r="C214" s="11">
        <f>VLOOKUP(A214,'[1]Entity Table'!A:G,7,FALSE)</f>
        <v>4260</v>
      </c>
      <c r="D214" s="18" t="s">
        <v>1685</v>
      </c>
      <c r="E214" s="12">
        <v>102142.68</v>
      </c>
    </row>
    <row r="215" spans="1:5" ht="24" customHeight="1" x14ac:dyDescent="0.25">
      <c r="A215" s="16">
        <v>5256</v>
      </c>
      <c r="B215" s="11" t="s">
        <v>1696</v>
      </c>
      <c r="C215" s="11">
        <f>VLOOKUP(A215,'[1]Entity Table'!A:G,7,FALSE)</f>
        <v>4260</v>
      </c>
      <c r="D215" s="18" t="s">
        <v>1685</v>
      </c>
      <c r="E215" s="12">
        <v>73661.87</v>
      </c>
    </row>
    <row r="216" spans="1:5" ht="24" customHeight="1" x14ac:dyDescent="0.25">
      <c r="A216" s="16">
        <v>5257</v>
      </c>
      <c r="B216" s="11" t="s">
        <v>1697</v>
      </c>
      <c r="C216" s="11">
        <f>VLOOKUP(A216,'[1]Entity Table'!A:G,7,FALSE)</f>
        <v>4260</v>
      </c>
      <c r="D216" s="18" t="s">
        <v>1685</v>
      </c>
      <c r="E216" s="12">
        <v>63509.91</v>
      </c>
    </row>
    <row r="217" spans="1:5" ht="24" customHeight="1" x14ac:dyDescent="0.25">
      <c r="A217" s="16">
        <v>5258</v>
      </c>
      <c r="B217" s="11" t="s">
        <v>1698</v>
      </c>
      <c r="C217" s="11">
        <f>VLOOKUP(A217,'[1]Entity Table'!A:G,7,FALSE)</f>
        <v>4260</v>
      </c>
      <c r="D217" s="18" t="s">
        <v>1685</v>
      </c>
      <c r="E217" s="12">
        <v>67570.12</v>
      </c>
    </row>
    <row r="218" spans="1:5" ht="24" customHeight="1" x14ac:dyDescent="0.25">
      <c r="A218" s="16">
        <v>5260</v>
      </c>
      <c r="B218" s="11" t="s">
        <v>1699</v>
      </c>
      <c r="C218" s="11">
        <f>VLOOKUP(A218,'[1]Entity Table'!A:G,7,FALSE)</f>
        <v>4260</v>
      </c>
      <c r="D218" s="18" t="s">
        <v>1685</v>
      </c>
      <c r="E218" s="12">
        <v>110797.19</v>
      </c>
    </row>
    <row r="219" spans="1:5" ht="24" customHeight="1" x14ac:dyDescent="0.25">
      <c r="A219" s="16">
        <v>5261</v>
      </c>
      <c r="B219" s="11" t="s">
        <v>1700</v>
      </c>
      <c r="C219" s="11">
        <f>VLOOKUP(A219,'[1]Entity Table'!A:G,7,FALSE)</f>
        <v>4260</v>
      </c>
      <c r="D219" s="18" t="s">
        <v>1685</v>
      </c>
      <c r="E219" s="12">
        <v>73875.490000000005</v>
      </c>
    </row>
    <row r="220" spans="1:5" ht="24" customHeight="1" x14ac:dyDescent="0.25">
      <c r="A220" s="16">
        <v>5262</v>
      </c>
      <c r="B220" s="11" t="s">
        <v>1701</v>
      </c>
      <c r="C220" s="11">
        <f>VLOOKUP(A220,'[1]Entity Table'!A:G,7,FALSE)</f>
        <v>4260</v>
      </c>
      <c r="D220" s="18" t="s">
        <v>1685</v>
      </c>
      <c r="E220" s="12">
        <v>73871.839999999997</v>
      </c>
    </row>
    <row r="221" spans="1:5" ht="24" customHeight="1" x14ac:dyDescent="0.25">
      <c r="A221" s="16">
        <v>5264</v>
      </c>
      <c r="B221" s="11" t="s">
        <v>1702</v>
      </c>
      <c r="C221" s="11">
        <f>VLOOKUP(A221,'[1]Entity Table'!A:G,7,FALSE)</f>
        <v>4260</v>
      </c>
      <c r="D221" s="18" t="s">
        <v>1685</v>
      </c>
      <c r="E221" s="12">
        <v>69217.149999999994</v>
      </c>
    </row>
    <row r="222" spans="1:5" ht="24" customHeight="1" x14ac:dyDescent="0.25">
      <c r="A222" s="16">
        <v>5265</v>
      </c>
      <c r="B222" s="11" t="s">
        <v>1703</v>
      </c>
      <c r="C222" s="11">
        <f>VLOOKUP(A222,'[1]Entity Table'!A:G,7,FALSE)</f>
        <v>4260</v>
      </c>
      <c r="D222" s="18" t="s">
        <v>1685</v>
      </c>
      <c r="E222" s="12">
        <v>82634.559999999998</v>
      </c>
    </row>
    <row r="223" spans="1:5" ht="24" customHeight="1" x14ac:dyDescent="0.25">
      <c r="A223" s="16">
        <v>5267</v>
      </c>
      <c r="B223" s="11" t="s">
        <v>1704</v>
      </c>
      <c r="C223" s="11">
        <f>VLOOKUP(A223,'[1]Entity Table'!A:G,7,FALSE)</f>
        <v>4260</v>
      </c>
      <c r="D223" s="18" t="s">
        <v>1685</v>
      </c>
      <c r="E223" s="12">
        <v>51351.27</v>
      </c>
    </row>
    <row r="224" spans="1:5" ht="24" customHeight="1" x14ac:dyDescent="0.25">
      <c r="A224" s="16">
        <v>5268</v>
      </c>
      <c r="B224" s="11" t="s">
        <v>1705</v>
      </c>
      <c r="C224" s="11">
        <f>VLOOKUP(A224,'[1]Entity Table'!A:G,7,FALSE)</f>
        <v>4260</v>
      </c>
      <c r="D224" s="18" t="s">
        <v>1685</v>
      </c>
      <c r="E224" s="12">
        <v>96278.67</v>
      </c>
    </row>
    <row r="225" spans="1:6" ht="24" customHeight="1" x14ac:dyDescent="0.25">
      <c r="A225" s="16">
        <v>5269</v>
      </c>
      <c r="B225" s="11" t="s">
        <v>1706</v>
      </c>
      <c r="C225" s="11">
        <f>VLOOKUP(A225,'[1]Entity Table'!A:G,7,FALSE)</f>
        <v>4260</v>
      </c>
      <c r="D225" s="18" t="s">
        <v>1685</v>
      </c>
      <c r="E225" s="12">
        <v>71276.5</v>
      </c>
    </row>
    <row r="226" spans="1:6" ht="24" customHeight="1" x14ac:dyDescent="0.25">
      <c r="A226" s="16">
        <v>5271</v>
      </c>
      <c r="B226" s="11" t="s">
        <v>1707</v>
      </c>
      <c r="C226" s="11">
        <f>VLOOKUP(A226,'[1]Entity Table'!A:G,7,FALSE)</f>
        <v>4260</v>
      </c>
      <c r="D226" s="18" t="s">
        <v>1685</v>
      </c>
      <c r="E226" s="12">
        <v>58861.1</v>
      </c>
    </row>
    <row r="227" spans="1:6" ht="24" customHeight="1" x14ac:dyDescent="0.25">
      <c r="A227" s="16">
        <v>5272</v>
      </c>
      <c r="B227" s="11" t="s">
        <v>1449</v>
      </c>
      <c r="C227" s="11">
        <f>VLOOKUP(A227,'[1]Entity Table'!A:G,7,FALSE)</f>
        <v>4260</v>
      </c>
      <c r="D227" s="18" t="s">
        <v>1685</v>
      </c>
      <c r="E227" s="12">
        <v>56029.96</v>
      </c>
    </row>
    <row r="228" spans="1:6" ht="24" customHeight="1" x14ac:dyDescent="0.25">
      <c r="A228" s="16">
        <v>5270</v>
      </c>
      <c r="B228" s="11" t="s">
        <v>1708</v>
      </c>
      <c r="C228" s="11">
        <f>VLOOKUP(A228,'[1]Entity Table'!A:G,7,FALSE)</f>
        <v>4260</v>
      </c>
      <c r="D228" s="18" t="s">
        <v>1685</v>
      </c>
      <c r="E228" s="12">
        <v>43424.97</v>
      </c>
    </row>
    <row r="229" spans="1:6" ht="24" customHeight="1" x14ac:dyDescent="0.25">
      <c r="A229" s="16">
        <v>5273</v>
      </c>
      <c r="B229" s="11" t="s">
        <v>1709</v>
      </c>
      <c r="C229" s="11">
        <f>VLOOKUP(A229,'[1]Entity Table'!A:G,7,FALSE)</f>
        <v>4260</v>
      </c>
      <c r="D229" s="18" t="s">
        <v>1685</v>
      </c>
      <c r="E229" s="12">
        <v>47552.36</v>
      </c>
    </row>
    <row r="230" spans="1:6" ht="24" customHeight="1" x14ac:dyDescent="0.25">
      <c r="A230" s="16">
        <v>5275</v>
      </c>
      <c r="B230" s="11" t="s">
        <v>1710</v>
      </c>
      <c r="C230" s="11">
        <f>VLOOKUP(A230,'[1]Entity Table'!A:G,7,FALSE)</f>
        <v>4260</v>
      </c>
      <c r="D230" s="18" t="s">
        <v>1685</v>
      </c>
      <c r="E230" s="12">
        <v>96855.86</v>
      </c>
    </row>
    <row r="231" spans="1:6" ht="14.1" customHeight="1" x14ac:dyDescent="0.25">
      <c r="A231" s="16">
        <v>6200</v>
      </c>
      <c r="B231" s="11" t="s">
        <v>1711</v>
      </c>
      <c r="C231" s="11">
        <f>VLOOKUP(A231,'[1]Entity Table'!A:G,7,FALSE)</f>
        <v>4512</v>
      </c>
      <c r="D231" s="11" t="s">
        <v>1712</v>
      </c>
      <c r="E231" s="12">
        <v>7024.89</v>
      </c>
    </row>
    <row r="232" spans="1:6" ht="14.1" customHeight="1" x14ac:dyDescent="0.25">
      <c r="A232" s="16">
        <v>5636</v>
      </c>
      <c r="B232" s="11" t="s">
        <v>1713</v>
      </c>
      <c r="C232" s="11">
        <f>VLOOKUP(A232,'[1]Entity Table'!A:G,7,FALSE)</f>
        <v>4394</v>
      </c>
      <c r="D232" s="11" t="s">
        <v>1714</v>
      </c>
      <c r="E232" s="12">
        <v>35471.11</v>
      </c>
    </row>
    <row r="233" spans="1:6" ht="14.1" customHeight="1" x14ac:dyDescent="0.25">
      <c r="A233" s="16">
        <v>79698</v>
      </c>
      <c r="B233" s="11" t="s">
        <v>1715</v>
      </c>
      <c r="C233" s="11">
        <f>VLOOKUP(A233,'[1]Entity Table'!A:G,7,FALSE)</f>
        <v>4394</v>
      </c>
      <c r="D233" s="11" t="s">
        <v>1714</v>
      </c>
      <c r="E233" s="12">
        <v>65746.5</v>
      </c>
    </row>
    <row r="234" spans="1:6" ht="14.1" customHeight="1" x14ac:dyDescent="0.25">
      <c r="A234" s="16">
        <v>5633</v>
      </c>
      <c r="B234" s="11" t="s">
        <v>1716</v>
      </c>
      <c r="C234" s="11">
        <f>VLOOKUP(A234,'[1]Entity Table'!A:G,7,FALSE)</f>
        <v>4394</v>
      </c>
      <c r="D234" s="11" t="s">
        <v>1714</v>
      </c>
      <c r="E234" s="12">
        <v>51733.68</v>
      </c>
    </row>
    <row r="235" spans="1:6" ht="14.1" customHeight="1" x14ac:dyDescent="0.25">
      <c r="A235" s="16">
        <v>5582</v>
      </c>
      <c r="B235" s="11" t="s">
        <v>1717</v>
      </c>
      <c r="C235" s="11">
        <f>VLOOKUP(A235,'[1]Entity Table'!A:G,7,FALSE)</f>
        <v>4377</v>
      </c>
      <c r="D235" s="11" t="s">
        <v>1718</v>
      </c>
      <c r="E235" s="12">
        <v>2350.38</v>
      </c>
    </row>
    <row r="236" spans="1:6" ht="24" customHeight="1" x14ac:dyDescent="0.25">
      <c r="A236" s="10">
        <v>6148</v>
      </c>
      <c r="B236" s="20" t="s">
        <v>1719</v>
      </c>
      <c r="C236" s="11">
        <f>VLOOKUP(A236,'[1]Entity Table'!A:G,7,FALSE)</f>
        <v>4499</v>
      </c>
      <c r="D236" s="21" t="s">
        <v>1720</v>
      </c>
      <c r="E236" s="12">
        <v>42126.92</v>
      </c>
    </row>
    <row r="237" spans="1:6" ht="14.1" customHeight="1" x14ac:dyDescent="0.25">
      <c r="A237" s="10">
        <v>6152</v>
      </c>
      <c r="B237" s="11" t="s">
        <v>1721</v>
      </c>
      <c r="C237" s="11">
        <f>VLOOKUP(A237,'[1]Entity Table'!A:G,7,FALSE)</f>
        <v>4499</v>
      </c>
      <c r="D237" s="21" t="s">
        <v>1720</v>
      </c>
      <c r="E237" s="12">
        <v>58393.86</v>
      </c>
    </row>
    <row r="238" spans="1:6" ht="14.1" customHeight="1" x14ac:dyDescent="0.25">
      <c r="A238" s="10">
        <v>6154</v>
      </c>
      <c r="B238" s="11" t="s">
        <v>1722</v>
      </c>
      <c r="C238" s="11">
        <f>VLOOKUP(A238,'[1]Entity Table'!A:G,7,FALSE)</f>
        <v>4499</v>
      </c>
      <c r="D238" s="21" t="s">
        <v>1720</v>
      </c>
      <c r="E238" s="12">
        <v>31663.31</v>
      </c>
    </row>
    <row r="239" spans="1:6" x14ac:dyDescent="0.25">
      <c r="A239" s="22"/>
      <c r="B239" s="22"/>
      <c r="C239" s="22"/>
      <c r="D239" s="22"/>
      <c r="E239" s="23">
        <f>SUM(E2:E238)</f>
        <v>11999999.999999998</v>
      </c>
      <c r="F239" s="24"/>
    </row>
  </sheetData>
  <pageMargins left="0.7" right="0.7" top="0.75" bottom="0.75" header="0.3" footer="0.3"/>
  <pageSetup paperSize="5" scale="8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83"/>
  <sheetViews>
    <sheetView zoomScale="122" zoomScaleNormal="122" workbookViewId="0">
      <selection activeCell="B5" sqref="B5"/>
    </sheetView>
  </sheetViews>
  <sheetFormatPr defaultColWidth="25.5703125" defaultRowHeight="80.099999999999994" customHeight="1" x14ac:dyDescent="0.25"/>
  <cols>
    <col min="1" max="1" width="79.7109375" style="25" bestFit="1" customWidth="1"/>
    <col min="2" max="2" width="25.5703125" style="26"/>
    <col min="3" max="3" width="25.5703125" style="27"/>
    <col min="4" max="4" width="4.140625" style="28" customWidth="1"/>
    <col min="5" max="6" width="60.5703125" style="5" customWidth="1"/>
    <col min="7" max="7" width="29.85546875" style="5" hidden="1" customWidth="1"/>
    <col min="8" max="13" width="60.5703125" style="5" customWidth="1"/>
    <col min="14" max="14" width="60.5703125" style="5" hidden="1" customWidth="1"/>
    <col min="15" max="15" width="22.42578125" style="5" customWidth="1"/>
    <col min="16" max="17" width="60.5703125" style="5" customWidth="1"/>
    <col min="18" max="18" width="60.5703125" style="5" hidden="1" customWidth="1"/>
    <col min="19" max="28" width="60.5703125" style="5" customWidth="1"/>
    <col min="29" max="29" width="21.140625" style="5" customWidth="1"/>
    <col min="30" max="30" width="18.42578125" style="5" customWidth="1"/>
    <col min="31" max="31" width="26.140625" style="5" customWidth="1"/>
    <col min="32" max="32" width="23.140625" style="5" customWidth="1"/>
    <col min="33" max="33" width="17" style="5" customWidth="1"/>
    <col min="34" max="34" width="15.85546875" style="5" customWidth="1"/>
    <col min="35" max="35" width="18.5703125" style="5" customWidth="1"/>
    <col min="36" max="36" width="60.5703125" style="5" customWidth="1"/>
    <col min="37" max="37" width="25.140625" style="5" customWidth="1"/>
    <col min="38" max="38" width="24.42578125" style="5" customWidth="1"/>
    <col min="39" max="41" width="60.5703125" style="5" customWidth="1"/>
    <col min="42" max="42" width="26.140625" style="5" customWidth="1"/>
    <col min="43" max="43" width="60.5703125" style="5" customWidth="1"/>
    <col min="44" max="44" width="26.85546875" style="5" customWidth="1"/>
    <col min="45" max="45" width="23.140625" style="3" customWidth="1"/>
    <col min="46" max="16384" width="25.5703125" style="26"/>
  </cols>
  <sheetData>
    <row r="1" spans="1:45" s="5" customFormat="1" ht="40.5" customHeight="1" x14ac:dyDescent="0.25">
      <c r="A1" s="1" t="s">
        <v>0</v>
      </c>
      <c r="B1" s="4" t="s">
        <v>1</v>
      </c>
      <c r="C1" s="4" t="s">
        <v>2</v>
      </c>
      <c r="D1" s="4"/>
      <c r="E1" s="4" t="s">
        <v>3</v>
      </c>
      <c r="F1" s="4" t="s">
        <v>4</v>
      </c>
      <c r="G1" s="4" t="s">
        <v>5</v>
      </c>
      <c r="H1" s="4" t="s">
        <v>6</v>
      </c>
      <c r="I1" s="4" t="s">
        <v>7</v>
      </c>
      <c r="J1" s="4" t="s">
        <v>8</v>
      </c>
      <c r="K1" s="4" t="s">
        <v>9</v>
      </c>
      <c r="L1" s="4" t="s">
        <v>10</v>
      </c>
      <c r="M1" s="4" t="s">
        <v>11</v>
      </c>
      <c r="N1" s="4" t="s">
        <v>12</v>
      </c>
      <c r="O1" s="4" t="s">
        <v>13</v>
      </c>
      <c r="P1" s="4" t="s">
        <v>14</v>
      </c>
      <c r="Q1" s="4" t="s">
        <v>15</v>
      </c>
      <c r="R1" s="4" t="s">
        <v>16</v>
      </c>
      <c r="S1" s="4" t="s">
        <v>17</v>
      </c>
      <c r="T1" s="4" t="s">
        <v>18</v>
      </c>
      <c r="U1" s="4" t="s">
        <v>19</v>
      </c>
      <c r="V1" s="4" t="s">
        <v>20</v>
      </c>
      <c r="W1" s="4" t="s">
        <v>21</v>
      </c>
      <c r="X1" s="4" t="s">
        <v>22</v>
      </c>
      <c r="Y1" s="4" t="s">
        <v>21</v>
      </c>
      <c r="Z1" s="4" t="s">
        <v>22</v>
      </c>
      <c r="AA1" s="4" t="s">
        <v>23</v>
      </c>
      <c r="AB1" s="4" t="s">
        <v>24</v>
      </c>
      <c r="AC1" s="4" t="s">
        <v>25</v>
      </c>
      <c r="AD1" s="4" t="s">
        <v>26</v>
      </c>
      <c r="AE1" s="4" t="s">
        <v>27</v>
      </c>
      <c r="AF1" s="4" t="s">
        <v>28</v>
      </c>
      <c r="AG1" s="4" t="s">
        <v>29</v>
      </c>
      <c r="AH1" s="4" t="s">
        <v>30</v>
      </c>
      <c r="AI1" s="4" t="s">
        <v>31</v>
      </c>
      <c r="AJ1" s="4" t="s">
        <v>32</v>
      </c>
      <c r="AK1" s="4" t="s">
        <v>33</v>
      </c>
      <c r="AL1" s="4" t="s">
        <v>34</v>
      </c>
      <c r="AM1" s="4" t="s">
        <v>35</v>
      </c>
      <c r="AN1" s="4" t="s">
        <v>36</v>
      </c>
      <c r="AO1" s="4" t="s">
        <v>37</v>
      </c>
      <c r="AP1" s="4" t="s">
        <v>38</v>
      </c>
      <c r="AQ1" s="4" t="s">
        <v>39</v>
      </c>
      <c r="AR1" s="4" t="s">
        <v>40</v>
      </c>
      <c r="AS1" s="1" t="s">
        <v>41</v>
      </c>
    </row>
    <row r="2" spans="1:45" ht="80.099999999999994" customHeight="1" x14ac:dyDescent="0.25">
      <c r="A2" s="25" t="s">
        <v>332</v>
      </c>
      <c r="B2" s="26" t="s">
        <v>134</v>
      </c>
      <c r="C2" s="27" t="s">
        <v>333</v>
      </c>
      <c r="E2" s="5" t="s">
        <v>46</v>
      </c>
      <c r="F2" s="5" t="s">
        <v>47</v>
      </c>
      <c r="G2" s="5" t="s">
        <v>5</v>
      </c>
      <c r="H2" s="5" t="s">
        <v>48</v>
      </c>
      <c r="I2" s="5" t="s">
        <v>49</v>
      </c>
      <c r="J2" s="5" t="s">
        <v>50</v>
      </c>
      <c r="K2" s="5" t="s">
        <v>51</v>
      </c>
      <c r="L2" s="5" t="s">
        <v>52</v>
      </c>
      <c r="M2" s="5" t="s">
        <v>53</v>
      </c>
      <c r="P2" s="5" t="s">
        <v>54</v>
      </c>
      <c r="Q2" s="5" t="s">
        <v>55</v>
      </c>
      <c r="U2" s="5" t="s">
        <v>56</v>
      </c>
      <c r="V2" s="5" t="s">
        <v>57</v>
      </c>
      <c r="AC2" s="5">
        <v>60641.8</v>
      </c>
      <c r="AD2" s="5">
        <v>0</v>
      </c>
      <c r="AE2" s="5">
        <v>0</v>
      </c>
      <c r="AF2" s="5">
        <v>0</v>
      </c>
      <c r="AG2" s="5">
        <v>0</v>
      </c>
      <c r="AH2" s="5">
        <v>0</v>
      </c>
      <c r="AI2" s="5">
        <v>0</v>
      </c>
      <c r="AJ2" s="5" t="s">
        <v>58</v>
      </c>
      <c r="AK2" s="5">
        <v>60641.8</v>
      </c>
      <c r="AL2" s="5" t="s">
        <v>59</v>
      </c>
      <c r="AM2" s="5" t="s">
        <v>60</v>
      </c>
      <c r="AN2" s="5" t="s">
        <v>60</v>
      </c>
      <c r="AO2" s="5" t="s">
        <v>60</v>
      </c>
      <c r="AP2" s="5">
        <v>2181.34</v>
      </c>
      <c r="AQ2" s="5" t="s">
        <v>61</v>
      </c>
      <c r="AR2" s="5" t="s">
        <v>62</v>
      </c>
      <c r="AS2" s="2">
        <v>44029.753379629627</v>
      </c>
    </row>
    <row r="3" spans="1:45" ht="80.099999999999994" customHeight="1" x14ac:dyDescent="0.25">
      <c r="A3" s="25" t="s">
        <v>343</v>
      </c>
      <c r="B3" s="26" t="s">
        <v>134</v>
      </c>
      <c r="C3" s="27" t="s">
        <v>333</v>
      </c>
      <c r="E3" s="5" t="s">
        <v>65</v>
      </c>
      <c r="F3" s="5" t="s">
        <v>66</v>
      </c>
      <c r="G3" s="5" t="s">
        <v>5</v>
      </c>
      <c r="H3" s="5" t="s">
        <v>67</v>
      </c>
      <c r="I3" s="5" t="s">
        <v>68</v>
      </c>
      <c r="P3" s="5" t="s">
        <v>69</v>
      </c>
      <c r="Q3" s="5" t="s">
        <v>70</v>
      </c>
      <c r="AC3" s="5">
        <v>34684.42</v>
      </c>
      <c r="AD3" s="5">
        <v>0</v>
      </c>
      <c r="AE3" s="5">
        <v>0</v>
      </c>
      <c r="AF3" s="5">
        <v>0</v>
      </c>
      <c r="AG3" s="5">
        <v>0</v>
      </c>
      <c r="AH3" s="5">
        <v>0</v>
      </c>
      <c r="AI3" s="5">
        <v>0</v>
      </c>
      <c r="AJ3" s="5" t="s">
        <v>58</v>
      </c>
      <c r="AK3" s="5">
        <v>34684.42</v>
      </c>
      <c r="AL3" s="5" t="s">
        <v>59</v>
      </c>
      <c r="AM3" s="5" t="s">
        <v>71</v>
      </c>
      <c r="AP3" s="5">
        <v>9607.44</v>
      </c>
      <c r="AQ3" s="5" t="s">
        <v>72</v>
      </c>
      <c r="AR3" s="5" t="s">
        <v>62</v>
      </c>
      <c r="AS3" s="2">
        <v>44028.946608796294</v>
      </c>
    </row>
    <row r="4" spans="1:45" ht="80.099999999999994" customHeight="1" x14ac:dyDescent="0.25">
      <c r="A4" s="25" t="s">
        <v>344</v>
      </c>
      <c r="B4" s="26" t="s">
        <v>134</v>
      </c>
      <c r="C4" s="27" t="s">
        <v>333</v>
      </c>
      <c r="E4" s="5" t="s">
        <v>74</v>
      </c>
      <c r="F4" s="5" t="s">
        <v>75</v>
      </c>
      <c r="G4" s="5" t="s">
        <v>5</v>
      </c>
      <c r="H4" s="5" t="s">
        <v>76</v>
      </c>
      <c r="I4" s="5" t="s">
        <v>77</v>
      </c>
      <c r="J4" s="5" t="s">
        <v>78</v>
      </c>
      <c r="K4" s="5" t="s">
        <v>79</v>
      </c>
      <c r="L4" s="5" t="s">
        <v>80</v>
      </c>
      <c r="M4" s="5" t="s">
        <v>81</v>
      </c>
      <c r="P4" s="5" t="s">
        <v>82</v>
      </c>
      <c r="Q4" s="5" t="s">
        <v>83</v>
      </c>
      <c r="R4" s="5" t="s">
        <v>16</v>
      </c>
      <c r="S4" s="5" t="s">
        <v>84</v>
      </c>
      <c r="T4" s="5" t="s">
        <v>85</v>
      </c>
      <c r="AC4" s="5">
        <v>29362.25</v>
      </c>
      <c r="AD4" s="5">
        <v>0</v>
      </c>
      <c r="AE4" s="5">
        <v>7684.5</v>
      </c>
      <c r="AF4" s="5">
        <v>2250</v>
      </c>
      <c r="AG4" s="5">
        <v>0</v>
      </c>
      <c r="AH4" s="5">
        <v>0</v>
      </c>
      <c r="AI4" s="5">
        <v>2629.18</v>
      </c>
      <c r="AJ4" s="5" t="s">
        <v>86</v>
      </c>
      <c r="AK4" s="5">
        <v>41925.93</v>
      </c>
      <c r="AL4" s="5" t="s">
        <v>59</v>
      </c>
      <c r="AM4" s="5" t="s">
        <v>87</v>
      </c>
      <c r="AP4" s="5">
        <v>8676.99</v>
      </c>
      <c r="AQ4" s="5" t="s">
        <v>88</v>
      </c>
      <c r="AR4" s="5" t="s">
        <v>62</v>
      </c>
      <c r="AS4" s="2">
        <v>44028.891921296294</v>
      </c>
    </row>
    <row r="5" spans="1:45" ht="80.099999999999994" customHeight="1" x14ac:dyDescent="0.25">
      <c r="A5" s="25" t="s">
        <v>346</v>
      </c>
      <c r="B5" s="26" t="s">
        <v>134</v>
      </c>
      <c r="C5" s="27" t="s">
        <v>333</v>
      </c>
      <c r="E5" s="5" t="s">
        <v>90</v>
      </c>
      <c r="F5" s="5" t="s">
        <v>91</v>
      </c>
      <c r="P5" s="5" t="s">
        <v>92</v>
      </c>
      <c r="Q5" s="5" t="s">
        <v>93</v>
      </c>
      <c r="R5" s="5" t="s">
        <v>16</v>
      </c>
      <c r="S5" s="5" t="s">
        <v>94</v>
      </c>
      <c r="T5" s="5" t="s">
        <v>95</v>
      </c>
      <c r="AC5" s="5">
        <v>32560.23</v>
      </c>
      <c r="AD5" s="5">
        <v>0</v>
      </c>
      <c r="AE5" s="5">
        <v>7819.87</v>
      </c>
      <c r="AF5" s="5">
        <v>1050</v>
      </c>
      <c r="AG5" s="5">
        <v>0</v>
      </c>
      <c r="AH5" s="5">
        <v>0</v>
      </c>
      <c r="AI5" s="5">
        <v>0</v>
      </c>
      <c r="AJ5" s="5" t="s">
        <v>58</v>
      </c>
      <c r="AK5" s="5">
        <v>41430.1</v>
      </c>
      <c r="AL5" s="5" t="s">
        <v>59</v>
      </c>
      <c r="AM5" s="5" t="s">
        <v>60</v>
      </c>
      <c r="AN5" s="5" t="s">
        <v>60</v>
      </c>
      <c r="AO5" s="5" t="s">
        <v>60</v>
      </c>
      <c r="AP5" s="5">
        <v>2742.63</v>
      </c>
      <c r="AQ5" s="5" t="s">
        <v>96</v>
      </c>
      <c r="AR5" s="5" t="s">
        <v>62</v>
      </c>
      <c r="AS5" s="2">
        <v>44028.845752314817</v>
      </c>
    </row>
    <row r="6" spans="1:45" ht="80.099999999999994" customHeight="1" x14ac:dyDescent="0.25">
      <c r="A6" s="25" t="s">
        <v>347</v>
      </c>
      <c r="B6" s="26" t="s">
        <v>134</v>
      </c>
      <c r="C6" s="27" t="s">
        <v>333</v>
      </c>
      <c r="E6" s="5" t="s">
        <v>98</v>
      </c>
      <c r="F6" s="5" t="s">
        <v>99</v>
      </c>
      <c r="G6" s="5" t="s">
        <v>5</v>
      </c>
      <c r="H6" s="5" t="s">
        <v>100</v>
      </c>
      <c r="I6" s="5" t="s">
        <v>101</v>
      </c>
      <c r="P6" s="5" t="s">
        <v>102</v>
      </c>
      <c r="Q6" s="5" t="s">
        <v>103</v>
      </c>
      <c r="R6" s="5" t="s">
        <v>16</v>
      </c>
      <c r="T6" s="5" t="s">
        <v>104</v>
      </c>
      <c r="AC6" s="5">
        <v>37009.72</v>
      </c>
      <c r="AD6" s="5">
        <v>0</v>
      </c>
      <c r="AE6" s="5">
        <v>5090.9399999999996</v>
      </c>
      <c r="AF6" s="5">
        <v>0</v>
      </c>
      <c r="AG6" s="5">
        <v>0</v>
      </c>
      <c r="AH6" s="5">
        <v>0</v>
      </c>
      <c r="AI6" s="5">
        <v>0</v>
      </c>
      <c r="AJ6" s="5" t="s">
        <v>58</v>
      </c>
      <c r="AK6" s="5">
        <v>42100.66</v>
      </c>
      <c r="AL6" s="5" t="s">
        <v>59</v>
      </c>
      <c r="AM6" s="5" t="s">
        <v>60</v>
      </c>
      <c r="AN6" s="5" t="s">
        <v>60</v>
      </c>
      <c r="AO6" s="5" t="s">
        <v>60</v>
      </c>
      <c r="AP6" s="5">
        <v>8399.57</v>
      </c>
      <c r="AQ6" s="5" t="s">
        <v>105</v>
      </c>
      <c r="AR6" s="5" t="s">
        <v>62</v>
      </c>
      <c r="AS6" s="2">
        <v>44028.751539351855</v>
      </c>
    </row>
    <row r="7" spans="1:45" ht="80.099999999999994" customHeight="1" x14ac:dyDescent="0.25">
      <c r="A7" s="25" t="s">
        <v>349</v>
      </c>
      <c r="B7" s="26" t="s">
        <v>134</v>
      </c>
      <c r="C7" s="27" t="s">
        <v>333</v>
      </c>
      <c r="E7" s="5" t="s">
        <v>109</v>
      </c>
      <c r="F7" s="5" t="s">
        <v>110</v>
      </c>
      <c r="G7" s="5" t="s">
        <v>5</v>
      </c>
      <c r="H7" s="5" t="s">
        <v>111</v>
      </c>
      <c r="I7" s="5" t="s">
        <v>112</v>
      </c>
      <c r="J7" s="5" t="s">
        <v>113</v>
      </c>
      <c r="K7" s="5" t="s">
        <v>114</v>
      </c>
      <c r="L7" s="5" t="s">
        <v>115</v>
      </c>
      <c r="M7" s="5" t="s">
        <v>116</v>
      </c>
      <c r="P7" s="5" t="s">
        <v>117</v>
      </c>
      <c r="Q7" s="5" t="s">
        <v>118</v>
      </c>
      <c r="AC7" s="5">
        <v>11250</v>
      </c>
      <c r="AD7" s="5">
        <v>0</v>
      </c>
      <c r="AE7" s="5">
        <v>40627.56</v>
      </c>
      <c r="AF7" s="5">
        <v>0</v>
      </c>
      <c r="AG7" s="5">
        <v>0</v>
      </c>
      <c r="AH7" s="5">
        <v>0</v>
      </c>
      <c r="AI7" s="5">
        <v>0</v>
      </c>
      <c r="AJ7" s="5" t="s">
        <v>119</v>
      </c>
      <c r="AK7" s="5">
        <v>51877.56</v>
      </c>
      <c r="AL7" s="5" t="s">
        <v>59</v>
      </c>
      <c r="AM7" s="5" t="s">
        <v>120</v>
      </c>
      <c r="AN7" s="5" t="s">
        <v>121</v>
      </c>
      <c r="AO7" s="5" t="s">
        <v>122</v>
      </c>
      <c r="AP7" s="5">
        <v>0</v>
      </c>
      <c r="AQ7" s="5" t="s">
        <v>123</v>
      </c>
      <c r="AR7" s="5" t="s">
        <v>62</v>
      </c>
      <c r="AS7" s="2">
        <v>44025.906180555554</v>
      </c>
    </row>
    <row r="8" spans="1:45" ht="80.099999999999994" customHeight="1" x14ac:dyDescent="0.25">
      <c r="A8" s="25" t="s">
        <v>517</v>
      </c>
      <c r="B8" s="26" t="s">
        <v>281</v>
      </c>
      <c r="C8" s="27" t="s">
        <v>518</v>
      </c>
      <c r="E8" s="5" t="s">
        <v>127</v>
      </c>
      <c r="F8" s="5" t="s">
        <v>128</v>
      </c>
      <c r="P8" s="5" t="s">
        <v>129</v>
      </c>
      <c r="Q8" s="5" t="s">
        <v>130</v>
      </c>
      <c r="AC8" s="5">
        <v>0</v>
      </c>
      <c r="AD8" s="5">
        <v>0</v>
      </c>
      <c r="AE8" s="5">
        <v>9220</v>
      </c>
      <c r="AF8" s="5">
        <v>4500</v>
      </c>
      <c r="AG8" s="5">
        <v>0</v>
      </c>
      <c r="AH8" s="5">
        <v>0</v>
      </c>
      <c r="AI8" s="5">
        <v>839.02</v>
      </c>
      <c r="AJ8" s="5" t="s">
        <v>131</v>
      </c>
      <c r="AK8" s="5">
        <v>14559.02</v>
      </c>
      <c r="AL8" s="5" t="s">
        <v>59</v>
      </c>
      <c r="AM8" s="5" t="s">
        <v>132</v>
      </c>
      <c r="AP8" s="5">
        <v>0</v>
      </c>
      <c r="AS8" s="2">
        <v>44025.744085648148</v>
      </c>
    </row>
    <row r="9" spans="1:45" ht="80.099999999999994" customHeight="1" x14ac:dyDescent="0.25">
      <c r="A9" s="25" t="s">
        <v>719</v>
      </c>
      <c r="B9" s="26" t="s">
        <v>281</v>
      </c>
      <c r="C9" s="27" t="s">
        <v>720</v>
      </c>
      <c r="E9" s="5" t="s">
        <v>136</v>
      </c>
      <c r="F9" s="5" t="s">
        <v>137</v>
      </c>
      <c r="G9" s="5" t="s">
        <v>5</v>
      </c>
      <c r="H9" s="5" t="s">
        <v>138</v>
      </c>
      <c r="I9" s="5" t="s">
        <v>139</v>
      </c>
      <c r="J9" s="5" t="s">
        <v>140</v>
      </c>
      <c r="K9" s="5" t="s">
        <v>141</v>
      </c>
      <c r="P9" s="5" t="s">
        <v>142</v>
      </c>
      <c r="Q9" s="5" t="s">
        <v>143</v>
      </c>
      <c r="U9" s="5" t="s">
        <v>144</v>
      </c>
      <c r="V9" s="5" t="s">
        <v>145</v>
      </c>
      <c r="AC9" s="5">
        <v>10500</v>
      </c>
      <c r="AD9" s="5">
        <v>0</v>
      </c>
      <c r="AE9" s="5">
        <v>7800</v>
      </c>
      <c r="AF9" s="5">
        <v>820</v>
      </c>
      <c r="AG9" s="5">
        <v>0</v>
      </c>
      <c r="AH9" s="5">
        <v>0</v>
      </c>
      <c r="AI9" s="5">
        <v>0</v>
      </c>
      <c r="AJ9" s="5">
        <v>0</v>
      </c>
      <c r="AK9" s="5">
        <v>19120</v>
      </c>
      <c r="AL9" s="5" t="s">
        <v>59</v>
      </c>
      <c r="AM9" s="5" t="s">
        <v>146</v>
      </c>
      <c r="AN9" s="5" t="s">
        <v>147</v>
      </c>
      <c r="AO9" s="5" t="s">
        <v>148</v>
      </c>
      <c r="AP9" s="5">
        <v>1472.36</v>
      </c>
      <c r="AQ9" s="5" t="s">
        <v>149</v>
      </c>
      <c r="AR9" s="5" t="s">
        <v>62</v>
      </c>
      <c r="AS9" s="2">
        <v>44022.986481481479</v>
      </c>
    </row>
    <row r="10" spans="1:45" ht="80.099999999999994" customHeight="1" x14ac:dyDescent="0.25">
      <c r="A10" s="25" t="s">
        <v>1143</v>
      </c>
      <c r="B10" s="26" t="s">
        <v>281</v>
      </c>
      <c r="C10" s="27" t="s">
        <v>720</v>
      </c>
      <c r="E10" s="5" t="s">
        <v>152</v>
      </c>
      <c r="F10" s="5" t="s">
        <v>153</v>
      </c>
      <c r="P10" s="5" t="s">
        <v>154</v>
      </c>
      <c r="Q10" s="5" t="s">
        <v>155</v>
      </c>
      <c r="U10" s="5" t="s">
        <v>156</v>
      </c>
      <c r="V10" s="5" t="s">
        <v>157</v>
      </c>
      <c r="AC10" s="5">
        <v>4688.1099999999997</v>
      </c>
      <c r="AD10" s="5">
        <v>0</v>
      </c>
      <c r="AE10" s="5">
        <v>0</v>
      </c>
      <c r="AF10" s="5">
        <v>0</v>
      </c>
      <c r="AG10" s="5">
        <v>0</v>
      </c>
      <c r="AH10" s="5">
        <v>0</v>
      </c>
      <c r="AI10" s="5">
        <v>0</v>
      </c>
      <c r="AJ10" s="5" t="s">
        <v>158</v>
      </c>
      <c r="AK10" s="5">
        <v>4688.1099999999997</v>
      </c>
      <c r="AL10" s="5" t="s">
        <v>59</v>
      </c>
      <c r="AM10" s="5" t="s">
        <v>159</v>
      </c>
      <c r="AN10" s="5" t="s">
        <v>159</v>
      </c>
      <c r="AO10" s="5" t="s">
        <v>159</v>
      </c>
      <c r="AP10" s="5">
        <v>0</v>
      </c>
      <c r="AR10" s="5" t="s">
        <v>62</v>
      </c>
      <c r="AS10" s="2">
        <v>44019.742847222224</v>
      </c>
    </row>
    <row r="11" spans="1:45" ht="80.099999999999994" customHeight="1" x14ac:dyDescent="0.25">
      <c r="A11" s="25" t="s">
        <v>1302</v>
      </c>
      <c r="B11" s="26" t="s">
        <v>281</v>
      </c>
      <c r="C11" s="27" t="s">
        <v>720</v>
      </c>
      <c r="E11" s="5" t="s">
        <v>161</v>
      </c>
      <c r="F11" s="5" t="s">
        <v>162</v>
      </c>
      <c r="G11" s="5" t="s">
        <v>5</v>
      </c>
      <c r="H11" s="5" t="s">
        <v>163</v>
      </c>
      <c r="I11" s="5" t="s">
        <v>164</v>
      </c>
      <c r="J11" s="5" t="s">
        <v>165</v>
      </c>
      <c r="K11" s="5" t="s">
        <v>166</v>
      </c>
      <c r="L11" s="5" t="s">
        <v>167</v>
      </c>
      <c r="M11" s="5" t="s">
        <v>168</v>
      </c>
      <c r="P11" s="5" t="s">
        <v>169</v>
      </c>
      <c r="Q11" s="5" t="s">
        <v>170</v>
      </c>
      <c r="R11" s="5" t="s">
        <v>16</v>
      </c>
      <c r="S11" s="5" t="s">
        <v>171</v>
      </c>
      <c r="T11" s="5" t="s">
        <v>172</v>
      </c>
      <c r="U11" s="5" t="s">
        <v>173</v>
      </c>
      <c r="V11" s="5" t="s">
        <v>174</v>
      </c>
      <c r="W11" s="5" t="s">
        <v>175</v>
      </c>
      <c r="X11" s="5" t="s">
        <v>176</v>
      </c>
      <c r="AC11" s="5">
        <v>11250</v>
      </c>
      <c r="AD11" s="5">
        <v>0</v>
      </c>
      <c r="AE11" s="5">
        <v>40627.56</v>
      </c>
      <c r="AF11" s="5">
        <v>0</v>
      </c>
      <c r="AG11" s="5">
        <v>0</v>
      </c>
      <c r="AH11" s="5">
        <v>0</v>
      </c>
      <c r="AI11" s="5">
        <v>0</v>
      </c>
      <c r="AJ11" s="5" t="s">
        <v>119</v>
      </c>
      <c r="AK11" s="5">
        <v>51877.56</v>
      </c>
      <c r="AL11" s="5" t="s">
        <v>59</v>
      </c>
      <c r="AO11" s="5" t="s">
        <v>122</v>
      </c>
      <c r="AP11" s="5">
        <v>0</v>
      </c>
      <c r="AQ11" s="5" t="s">
        <v>177</v>
      </c>
      <c r="AR11" s="5" t="s">
        <v>62</v>
      </c>
      <c r="AS11" s="2">
        <v>44018.923993055556</v>
      </c>
    </row>
    <row r="12" spans="1:45" ht="80.099999999999994" customHeight="1" x14ac:dyDescent="0.25">
      <c r="A12" s="25" t="s">
        <v>178</v>
      </c>
      <c r="B12" s="26" t="s">
        <v>179</v>
      </c>
      <c r="C12" s="27" t="s">
        <v>180</v>
      </c>
      <c r="E12" s="5" t="s">
        <v>181</v>
      </c>
      <c r="F12" s="5" t="s">
        <v>182</v>
      </c>
      <c r="G12" s="5" t="s">
        <v>5</v>
      </c>
      <c r="H12" s="5" t="s">
        <v>183</v>
      </c>
      <c r="I12" s="5" t="s">
        <v>184</v>
      </c>
      <c r="P12" s="5" t="s">
        <v>185</v>
      </c>
      <c r="Q12" s="5" t="s">
        <v>186</v>
      </c>
      <c r="AC12" s="5">
        <v>0</v>
      </c>
      <c r="AD12" s="5">
        <v>0</v>
      </c>
      <c r="AE12" s="5">
        <v>3061.8</v>
      </c>
      <c r="AF12" s="5">
        <v>2778.93</v>
      </c>
      <c r="AG12" s="5">
        <v>0</v>
      </c>
      <c r="AH12" s="5">
        <v>0</v>
      </c>
      <c r="AI12" s="5">
        <v>2796.25</v>
      </c>
      <c r="AJ12" s="5" t="s">
        <v>187</v>
      </c>
      <c r="AK12" s="5">
        <v>8636.98</v>
      </c>
      <c r="AL12" s="5" t="s">
        <v>59</v>
      </c>
      <c r="AM12" s="5" t="s">
        <v>188</v>
      </c>
      <c r="AN12" s="5" t="s">
        <v>188</v>
      </c>
      <c r="AO12" s="5" t="s">
        <v>188</v>
      </c>
      <c r="AP12" s="5">
        <v>16606.77</v>
      </c>
      <c r="AQ12" s="5" t="s">
        <v>188</v>
      </c>
      <c r="AR12" s="5" t="s">
        <v>62</v>
      </c>
      <c r="AS12" s="2">
        <v>44013.853055555555</v>
      </c>
    </row>
    <row r="13" spans="1:45" ht="80.099999999999994" customHeight="1" x14ac:dyDescent="0.25">
      <c r="A13" s="25" t="s">
        <v>1018</v>
      </c>
      <c r="B13" s="26" t="s">
        <v>134</v>
      </c>
      <c r="C13" s="27" t="s">
        <v>1019</v>
      </c>
      <c r="E13" s="5" t="s">
        <v>191</v>
      </c>
      <c r="F13" s="5" t="s">
        <v>192</v>
      </c>
      <c r="P13" s="5" t="s">
        <v>193</v>
      </c>
      <c r="Q13" s="5" t="s">
        <v>194</v>
      </c>
      <c r="R13" s="5" t="s">
        <v>16</v>
      </c>
      <c r="S13" s="5" t="s">
        <v>195</v>
      </c>
      <c r="T13" s="5" t="s">
        <v>196</v>
      </c>
      <c r="U13" s="5" t="s">
        <v>197</v>
      </c>
      <c r="V13" s="5" t="s">
        <v>198</v>
      </c>
      <c r="W13" s="5" t="s">
        <v>199</v>
      </c>
      <c r="X13" s="5" t="s">
        <v>200</v>
      </c>
      <c r="AC13" s="5">
        <v>0</v>
      </c>
      <c r="AD13" s="5">
        <v>16772.12</v>
      </c>
      <c r="AE13" s="5">
        <v>75394.33</v>
      </c>
      <c r="AF13" s="5">
        <v>7123.56</v>
      </c>
      <c r="AG13" s="5">
        <v>0</v>
      </c>
      <c r="AH13" s="5">
        <v>0</v>
      </c>
      <c r="AI13" s="5">
        <v>0</v>
      </c>
      <c r="AJ13" s="29">
        <v>0</v>
      </c>
      <c r="AK13" s="5">
        <v>99290.01</v>
      </c>
      <c r="AL13" s="5" t="s">
        <v>59</v>
      </c>
      <c r="AM13" s="5" t="s">
        <v>201</v>
      </c>
      <c r="AN13" s="5" t="s">
        <v>202</v>
      </c>
      <c r="AP13" s="5">
        <v>32258.99</v>
      </c>
      <c r="AQ13" s="5" t="s">
        <v>203</v>
      </c>
      <c r="AR13" s="5" t="s">
        <v>62</v>
      </c>
      <c r="AS13" s="2">
        <v>44013.807314814818</v>
      </c>
    </row>
    <row r="14" spans="1:45" ht="80.099999999999994" customHeight="1" x14ac:dyDescent="0.25">
      <c r="A14" s="25" t="s">
        <v>1028</v>
      </c>
      <c r="B14" s="26" t="s">
        <v>134</v>
      </c>
      <c r="C14" s="27" t="s">
        <v>1019</v>
      </c>
      <c r="E14" s="5" t="s">
        <v>207</v>
      </c>
      <c r="F14" s="5" t="s">
        <v>208</v>
      </c>
      <c r="P14" s="5" t="s">
        <v>209</v>
      </c>
      <c r="Q14" s="5" t="s">
        <v>210</v>
      </c>
      <c r="U14" s="5" t="s">
        <v>211</v>
      </c>
      <c r="V14" s="5" t="s">
        <v>212</v>
      </c>
      <c r="W14" s="5" t="s">
        <v>213</v>
      </c>
      <c r="AC14" s="5">
        <v>371.39</v>
      </c>
      <c r="AD14" s="5">
        <v>0</v>
      </c>
      <c r="AE14" s="5">
        <v>0</v>
      </c>
      <c r="AF14" s="5">
        <v>0</v>
      </c>
      <c r="AG14" s="5">
        <v>0</v>
      </c>
      <c r="AH14" s="5">
        <v>0</v>
      </c>
      <c r="AI14" s="5">
        <v>0</v>
      </c>
      <c r="AJ14" s="5" t="s">
        <v>214</v>
      </c>
      <c r="AK14" s="5">
        <v>371.39</v>
      </c>
      <c r="AL14" s="5" t="s">
        <v>59</v>
      </c>
      <c r="AM14" s="5" t="s">
        <v>215</v>
      </c>
      <c r="AN14" s="5" t="s">
        <v>216</v>
      </c>
      <c r="AO14" s="5" t="s">
        <v>217</v>
      </c>
      <c r="AP14" s="5">
        <v>8945.89</v>
      </c>
      <c r="AQ14" s="5" t="s">
        <v>218</v>
      </c>
      <c r="AR14" s="5" t="s">
        <v>62</v>
      </c>
      <c r="AS14" s="2">
        <v>44013.805289351854</v>
      </c>
    </row>
    <row r="15" spans="1:45" ht="80.099999999999994" customHeight="1" x14ac:dyDescent="0.25">
      <c r="A15" s="25" t="s">
        <v>1033</v>
      </c>
      <c r="B15" s="26" t="s">
        <v>134</v>
      </c>
      <c r="C15" s="27" t="s">
        <v>1019</v>
      </c>
      <c r="E15" s="5" t="s">
        <v>221</v>
      </c>
      <c r="F15" s="5" t="s">
        <v>222</v>
      </c>
      <c r="P15" s="5" t="s">
        <v>223</v>
      </c>
      <c r="Q15" s="5" t="s">
        <v>224</v>
      </c>
      <c r="R15" s="5" t="s">
        <v>16</v>
      </c>
      <c r="S15" s="5" t="s">
        <v>225</v>
      </c>
      <c r="T15" s="5" t="s">
        <v>226</v>
      </c>
      <c r="U15" s="5" t="s">
        <v>227</v>
      </c>
      <c r="V15" s="5" t="s">
        <v>228</v>
      </c>
      <c r="W15" s="5" t="s">
        <v>229</v>
      </c>
      <c r="X15" s="5" t="s">
        <v>230</v>
      </c>
      <c r="AC15" s="5">
        <v>14636.65</v>
      </c>
      <c r="AD15" s="5">
        <v>0</v>
      </c>
      <c r="AE15" s="5">
        <v>0</v>
      </c>
      <c r="AF15" s="5">
        <v>0</v>
      </c>
      <c r="AG15" s="5">
        <v>46417.53</v>
      </c>
      <c r="AH15" s="5">
        <v>0</v>
      </c>
      <c r="AI15" s="5">
        <v>0</v>
      </c>
      <c r="AJ15" s="5" t="s">
        <v>231</v>
      </c>
      <c r="AK15" s="5">
        <v>61054.18</v>
      </c>
      <c r="AL15" s="5" t="s">
        <v>59</v>
      </c>
      <c r="AM15" s="5" t="s">
        <v>232</v>
      </c>
      <c r="AN15" s="5" t="s">
        <v>233</v>
      </c>
      <c r="AP15" s="5">
        <v>0</v>
      </c>
      <c r="AR15" s="5" t="s">
        <v>62</v>
      </c>
      <c r="AS15" s="2">
        <v>44013.045277777775</v>
      </c>
    </row>
    <row r="16" spans="1:45" ht="80.099999999999994" customHeight="1" x14ac:dyDescent="0.25">
      <c r="A16" s="25" t="s">
        <v>280</v>
      </c>
      <c r="B16" s="26" t="s">
        <v>281</v>
      </c>
      <c r="C16" s="27" t="s">
        <v>282</v>
      </c>
      <c r="E16" s="5" t="s">
        <v>236</v>
      </c>
      <c r="F16" s="5" t="s">
        <v>237</v>
      </c>
      <c r="P16" s="5" t="s">
        <v>238</v>
      </c>
      <c r="Q16" s="5" t="s">
        <v>239</v>
      </c>
      <c r="AC16" s="5">
        <v>0</v>
      </c>
      <c r="AD16" s="5">
        <v>0</v>
      </c>
      <c r="AE16" s="5">
        <v>0</v>
      </c>
      <c r="AF16" s="5">
        <v>0</v>
      </c>
      <c r="AG16" s="5">
        <v>43553.96</v>
      </c>
      <c r="AH16" s="5">
        <v>0</v>
      </c>
      <c r="AI16" s="5">
        <v>0</v>
      </c>
      <c r="AJ16" s="5" t="s">
        <v>240</v>
      </c>
      <c r="AK16" s="5">
        <v>43553.96</v>
      </c>
      <c r="AL16" s="5" t="s">
        <v>59</v>
      </c>
      <c r="AM16" s="5" t="s">
        <v>60</v>
      </c>
      <c r="AN16" s="5" t="s">
        <v>60</v>
      </c>
      <c r="AO16" s="5" t="s">
        <v>241</v>
      </c>
      <c r="AP16" s="5">
        <v>0</v>
      </c>
      <c r="AQ16" s="5" t="s">
        <v>242</v>
      </c>
      <c r="AR16" s="5" t="s">
        <v>62</v>
      </c>
      <c r="AS16" s="2">
        <v>44013.003182870372</v>
      </c>
    </row>
    <row r="17" spans="1:45" ht="80.099999999999994" customHeight="1" x14ac:dyDescent="0.25">
      <c r="A17" s="25" t="s">
        <v>389</v>
      </c>
      <c r="B17" s="26" t="s">
        <v>390</v>
      </c>
      <c r="C17" s="27" t="s">
        <v>391</v>
      </c>
      <c r="E17" s="5" t="s">
        <v>244</v>
      </c>
      <c r="F17" s="5" t="s">
        <v>245</v>
      </c>
      <c r="P17" s="5" t="s">
        <v>238</v>
      </c>
      <c r="Q17" s="5" t="s">
        <v>239</v>
      </c>
      <c r="AC17" s="5">
        <v>0</v>
      </c>
      <c r="AD17" s="5">
        <v>0</v>
      </c>
      <c r="AE17" s="5">
        <v>0</v>
      </c>
      <c r="AF17" s="5">
        <v>0</v>
      </c>
      <c r="AG17" s="5">
        <v>72554.990000000005</v>
      </c>
      <c r="AH17" s="5">
        <v>0</v>
      </c>
      <c r="AI17" s="5">
        <v>0</v>
      </c>
      <c r="AJ17" s="5" t="s">
        <v>246</v>
      </c>
      <c r="AK17" s="5">
        <v>72554.990000000005</v>
      </c>
      <c r="AL17" s="5" t="s">
        <v>59</v>
      </c>
      <c r="AM17" s="5" t="s">
        <v>60</v>
      </c>
      <c r="AN17" s="5" t="s">
        <v>60</v>
      </c>
      <c r="AO17" s="5" t="s">
        <v>241</v>
      </c>
      <c r="AP17" s="5">
        <v>0</v>
      </c>
      <c r="AQ17" s="5" t="s">
        <v>242</v>
      </c>
      <c r="AR17" s="5" t="s">
        <v>62</v>
      </c>
      <c r="AS17" s="2">
        <v>44012.991886574076</v>
      </c>
    </row>
    <row r="18" spans="1:45" ht="80.099999999999994" customHeight="1" x14ac:dyDescent="0.25">
      <c r="A18" s="25" t="s">
        <v>454</v>
      </c>
      <c r="B18" s="26" t="s">
        <v>134</v>
      </c>
      <c r="C18" s="27" t="s">
        <v>455</v>
      </c>
      <c r="E18" s="5" t="s">
        <v>236</v>
      </c>
      <c r="F18" s="5" t="s">
        <v>237</v>
      </c>
      <c r="P18" s="5" t="s">
        <v>239</v>
      </c>
      <c r="Q18" s="5" t="s">
        <v>239</v>
      </c>
      <c r="AC18" s="5">
        <v>0</v>
      </c>
      <c r="AD18" s="5">
        <v>0</v>
      </c>
      <c r="AE18" s="5">
        <v>0</v>
      </c>
      <c r="AF18" s="5">
        <v>0</v>
      </c>
      <c r="AG18" s="5">
        <v>70907.570000000007</v>
      </c>
      <c r="AH18" s="5">
        <v>0</v>
      </c>
      <c r="AI18" s="5">
        <v>0</v>
      </c>
      <c r="AJ18" s="5" t="s">
        <v>248</v>
      </c>
      <c r="AK18" s="5">
        <v>70907.570000000007</v>
      </c>
      <c r="AL18" s="5" t="s">
        <v>59</v>
      </c>
      <c r="AP18" s="5">
        <v>0</v>
      </c>
      <c r="AS18" s="2">
        <v>44012.983159722222</v>
      </c>
    </row>
    <row r="19" spans="1:45" ht="80.099999999999994" customHeight="1" x14ac:dyDescent="0.25">
      <c r="A19" s="25" t="s">
        <v>462</v>
      </c>
      <c r="B19" s="26" t="s">
        <v>134</v>
      </c>
      <c r="C19" s="27" t="s">
        <v>455</v>
      </c>
      <c r="E19" s="5" t="s">
        <v>236</v>
      </c>
      <c r="F19" s="5" t="s">
        <v>237</v>
      </c>
      <c r="P19" s="5" t="s">
        <v>239</v>
      </c>
      <c r="Q19" s="5" t="s">
        <v>239</v>
      </c>
      <c r="AC19" s="5">
        <v>0</v>
      </c>
      <c r="AD19" s="5">
        <v>0</v>
      </c>
      <c r="AE19" s="5">
        <v>0</v>
      </c>
      <c r="AF19" s="5">
        <v>0</v>
      </c>
      <c r="AG19" s="5">
        <v>44433.74</v>
      </c>
      <c r="AH19" s="5">
        <v>0</v>
      </c>
      <c r="AI19" s="5">
        <v>0</v>
      </c>
      <c r="AJ19" s="5" t="s">
        <v>250</v>
      </c>
      <c r="AK19" s="5">
        <v>44433.74</v>
      </c>
      <c r="AL19" s="5" t="s">
        <v>59</v>
      </c>
      <c r="AP19" s="5">
        <v>0</v>
      </c>
      <c r="AS19" s="2">
        <v>44012.974328703705</v>
      </c>
    </row>
    <row r="20" spans="1:45" ht="80.099999999999994" customHeight="1" x14ac:dyDescent="0.25">
      <c r="A20" s="25" t="s">
        <v>1133</v>
      </c>
      <c r="B20" s="26" t="s">
        <v>134</v>
      </c>
      <c r="C20" s="27" t="s">
        <v>455</v>
      </c>
      <c r="E20" s="5" t="s">
        <v>236</v>
      </c>
      <c r="F20" s="5" t="s">
        <v>252</v>
      </c>
      <c r="P20" s="5" t="s">
        <v>238</v>
      </c>
      <c r="Q20" s="5" t="s">
        <v>239</v>
      </c>
      <c r="AC20" s="5">
        <v>0</v>
      </c>
      <c r="AD20" s="5">
        <v>0</v>
      </c>
      <c r="AE20" s="5">
        <v>0</v>
      </c>
      <c r="AF20" s="5">
        <v>0</v>
      </c>
      <c r="AG20" s="5">
        <v>48536.93</v>
      </c>
      <c r="AH20" s="5">
        <v>0</v>
      </c>
      <c r="AI20" s="5">
        <v>0</v>
      </c>
      <c r="AJ20" s="5" t="s">
        <v>253</v>
      </c>
      <c r="AK20" s="5">
        <v>48536.93</v>
      </c>
      <c r="AL20" s="5" t="s">
        <v>59</v>
      </c>
      <c r="AM20" s="5" t="s">
        <v>60</v>
      </c>
      <c r="AN20" s="5" t="s">
        <v>60</v>
      </c>
      <c r="AO20" s="5" t="s">
        <v>241</v>
      </c>
      <c r="AP20" s="5">
        <v>0</v>
      </c>
      <c r="AQ20" s="5" t="s">
        <v>242</v>
      </c>
      <c r="AR20" s="5" t="s">
        <v>62</v>
      </c>
      <c r="AS20" s="2">
        <v>44012.849085648151</v>
      </c>
    </row>
    <row r="21" spans="1:45" ht="80.099999999999994" customHeight="1" x14ac:dyDescent="0.25">
      <c r="A21" s="25" t="s">
        <v>1137</v>
      </c>
      <c r="B21" s="26" t="s">
        <v>134</v>
      </c>
      <c r="C21" s="27" t="s">
        <v>455</v>
      </c>
      <c r="E21" s="5" t="s">
        <v>236</v>
      </c>
      <c r="F21" s="5" t="s">
        <v>255</v>
      </c>
      <c r="P21" s="5" t="s">
        <v>238</v>
      </c>
      <c r="Q21" s="5" t="s">
        <v>239</v>
      </c>
      <c r="AC21" s="5">
        <v>0</v>
      </c>
      <c r="AD21" s="5">
        <v>0</v>
      </c>
      <c r="AE21" s="5">
        <v>0</v>
      </c>
      <c r="AF21" s="5">
        <v>0</v>
      </c>
      <c r="AG21" s="5">
        <v>51878.11</v>
      </c>
      <c r="AH21" s="5">
        <v>0</v>
      </c>
      <c r="AI21" s="5">
        <v>0</v>
      </c>
      <c r="AJ21" s="5" t="s">
        <v>256</v>
      </c>
      <c r="AK21" s="5">
        <v>51878.11</v>
      </c>
      <c r="AL21" s="5" t="s">
        <v>59</v>
      </c>
      <c r="AM21" s="5" t="s">
        <v>60</v>
      </c>
      <c r="AN21" s="5" t="s">
        <v>60</v>
      </c>
      <c r="AO21" s="5" t="s">
        <v>241</v>
      </c>
      <c r="AP21" s="5">
        <v>0</v>
      </c>
      <c r="AQ21" s="5" t="s">
        <v>242</v>
      </c>
      <c r="AR21" s="5" t="s">
        <v>62</v>
      </c>
      <c r="AS21" s="2">
        <v>44012.841365740744</v>
      </c>
    </row>
    <row r="22" spans="1:45" ht="80.099999999999994" customHeight="1" x14ac:dyDescent="0.25">
      <c r="A22" s="25" t="s">
        <v>1139</v>
      </c>
      <c r="B22" s="26" t="s">
        <v>134</v>
      </c>
      <c r="C22" s="27" t="s">
        <v>455</v>
      </c>
      <c r="E22" s="5" t="s">
        <v>236</v>
      </c>
      <c r="F22" s="5" t="s">
        <v>255</v>
      </c>
      <c r="P22" s="5" t="s">
        <v>238</v>
      </c>
      <c r="Q22" s="5" t="s">
        <v>258</v>
      </c>
      <c r="AC22" s="5">
        <v>0</v>
      </c>
      <c r="AD22" s="5">
        <v>0</v>
      </c>
      <c r="AE22" s="5">
        <v>0</v>
      </c>
      <c r="AF22" s="5">
        <v>0</v>
      </c>
      <c r="AG22" s="5">
        <v>60965.3</v>
      </c>
      <c r="AH22" s="5">
        <v>0</v>
      </c>
      <c r="AI22" s="5">
        <v>0</v>
      </c>
      <c r="AJ22" s="5" t="s">
        <v>246</v>
      </c>
      <c r="AK22" s="5">
        <v>60965.3</v>
      </c>
      <c r="AL22" s="5" t="s">
        <v>59</v>
      </c>
      <c r="AM22" s="5" t="s">
        <v>259</v>
      </c>
      <c r="AN22" s="5" t="s">
        <v>259</v>
      </c>
      <c r="AO22" s="5" t="s">
        <v>260</v>
      </c>
      <c r="AP22" s="5">
        <v>0</v>
      </c>
      <c r="AQ22" s="5" t="s">
        <v>242</v>
      </c>
      <c r="AR22" s="5" t="s">
        <v>62</v>
      </c>
      <c r="AS22" s="2">
        <v>44012.828981481478</v>
      </c>
    </row>
    <row r="23" spans="1:45" ht="80.099999999999994" customHeight="1" x14ac:dyDescent="0.25">
      <c r="A23" s="25" t="s">
        <v>1141</v>
      </c>
      <c r="B23" s="26" t="s">
        <v>390</v>
      </c>
      <c r="C23" s="27" t="s">
        <v>455</v>
      </c>
      <c r="E23" s="5" t="s">
        <v>262</v>
      </c>
      <c r="F23" s="5" t="s">
        <v>252</v>
      </c>
      <c r="P23" s="5" t="s">
        <v>238</v>
      </c>
      <c r="Q23" s="5" t="s">
        <v>263</v>
      </c>
      <c r="AC23" s="5">
        <v>0</v>
      </c>
      <c r="AD23" s="5">
        <v>0</v>
      </c>
      <c r="AE23" s="5">
        <v>0</v>
      </c>
      <c r="AF23" s="5">
        <v>0</v>
      </c>
      <c r="AG23" s="5">
        <v>26070.240000000002</v>
      </c>
      <c r="AH23" s="5">
        <v>0</v>
      </c>
      <c r="AI23" s="5">
        <v>0</v>
      </c>
      <c r="AJ23" s="5" t="s">
        <v>264</v>
      </c>
      <c r="AK23" s="5">
        <v>26070.240000000002</v>
      </c>
      <c r="AL23" s="5" t="s">
        <v>59</v>
      </c>
      <c r="AM23" s="5" t="s">
        <v>60</v>
      </c>
      <c r="AN23" s="5" t="s">
        <v>60</v>
      </c>
      <c r="AO23" s="5" t="s">
        <v>60</v>
      </c>
      <c r="AP23" s="5">
        <v>0</v>
      </c>
      <c r="AQ23" s="5" t="s">
        <v>242</v>
      </c>
      <c r="AR23" s="5" t="s">
        <v>62</v>
      </c>
      <c r="AS23" s="2">
        <v>44012.81040509259</v>
      </c>
    </row>
    <row r="24" spans="1:45" ht="80.099999999999994" customHeight="1" x14ac:dyDescent="0.25">
      <c r="A24" s="25" t="s">
        <v>1154</v>
      </c>
      <c r="B24" s="26" t="s">
        <v>134</v>
      </c>
      <c r="C24" s="27" t="s">
        <v>455</v>
      </c>
      <c r="E24" s="5" t="s">
        <v>267</v>
      </c>
      <c r="F24" s="5" t="s">
        <v>268</v>
      </c>
      <c r="P24" s="5" t="s">
        <v>269</v>
      </c>
      <c r="Q24" s="5" t="s">
        <v>270</v>
      </c>
      <c r="U24" s="5" t="s">
        <v>271</v>
      </c>
      <c r="V24" s="5" t="s">
        <v>272</v>
      </c>
      <c r="AC24" s="5">
        <v>106667.92</v>
      </c>
      <c r="AD24" s="5">
        <v>0</v>
      </c>
      <c r="AE24" s="5">
        <v>0</v>
      </c>
      <c r="AF24" s="5">
        <v>0</v>
      </c>
      <c r="AG24" s="5">
        <v>0</v>
      </c>
      <c r="AH24" s="5">
        <v>0</v>
      </c>
      <c r="AI24" s="5">
        <v>0</v>
      </c>
      <c r="AJ24" s="5" t="s">
        <v>242</v>
      </c>
      <c r="AK24" s="5">
        <v>106667.92</v>
      </c>
      <c r="AL24" s="5" t="s">
        <v>59</v>
      </c>
      <c r="AM24" s="5" t="s">
        <v>60</v>
      </c>
      <c r="AN24" s="5" t="s">
        <v>60</v>
      </c>
      <c r="AO24" s="5" t="s">
        <v>60</v>
      </c>
      <c r="AP24" s="5">
        <v>0</v>
      </c>
      <c r="AQ24" s="5" t="s">
        <v>242</v>
      </c>
      <c r="AR24" s="5" t="s">
        <v>62</v>
      </c>
      <c r="AS24" s="2">
        <v>44012.11105324074</v>
      </c>
    </row>
    <row r="25" spans="1:45" ht="80.099999999999994" customHeight="1" x14ac:dyDescent="0.25">
      <c r="A25" s="25" t="s">
        <v>1157</v>
      </c>
      <c r="B25" s="26" t="s">
        <v>134</v>
      </c>
      <c r="C25" s="27" t="s">
        <v>455</v>
      </c>
      <c r="E25" s="5" t="s">
        <v>276</v>
      </c>
      <c r="F25" s="5" t="s">
        <v>277</v>
      </c>
      <c r="P25" s="5" t="s">
        <v>278</v>
      </c>
      <c r="Q25" s="5" t="s">
        <v>279</v>
      </c>
      <c r="AC25" s="5">
        <v>14663</v>
      </c>
      <c r="AD25" s="5">
        <v>0</v>
      </c>
      <c r="AE25" s="5">
        <v>0</v>
      </c>
      <c r="AF25" s="5">
        <v>0</v>
      </c>
      <c r="AG25" s="5">
        <v>0</v>
      </c>
      <c r="AH25" s="5">
        <v>0</v>
      </c>
      <c r="AI25" s="5">
        <v>0</v>
      </c>
      <c r="AJ25" s="5">
        <v>0</v>
      </c>
      <c r="AK25" s="5">
        <v>14663</v>
      </c>
      <c r="AL25" s="5" t="s">
        <v>59</v>
      </c>
      <c r="AP25" s="5">
        <v>0</v>
      </c>
      <c r="AR25" s="5" t="s">
        <v>62</v>
      </c>
      <c r="AS25" s="2">
        <v>44008.888148148151</v>
      </c>
    </row>
    <row r="26" spans="1:45" ht="80.099999999999994" customHeight="1" x14ac:dyDescent="0.25">
      <c r="A26" s="25" t="s">
        <v>1161</v>
      </c>
      <c r="B26" s="26" t="s">
        <v>134</v>
      </c>
      <c r="C26" s="27" t="s">
        <v>455</v>
      </c>
      <c r="E26" s="5" t="s">
        <v>283</v>
      </c>
      <c r="F26" s="5" t="s">
        <v>284</v>
      </c>
      <c r="G26" s="5" t="s">
        <v>5</v>
      </c>
      <c r="H26" s="5" t="s">
        <v>285</v>
      </c>
      <c r="I26" s="5" t="s">
        <v>286</v>
      </c>
      <c r="P26" s="5" t="s">
        <v>287</v>
      </c>
      <c r="Q26" s="5" t="s">
        <v>288</v>
      </c>
      <c r="AC26" s="5">
        <v>0</v>
      </c>
      <c r="AD26" s="5">
        <v>0</v>
      </c>
      <c r="AE26" s="5">
        <v>27361.43</v>
      </c>
      <c r="AF26" s="5">
        <v>19300</v>
      </c>
      <c r="AG26" s="5">
        <v>0</v>
      </c>
      <c r="AH26" s="5">
        <v>0</v>
      </c>
      <c r="AI26" s="5">
        <v>2474.2199999999998</v>
      </c>
      <c r="AJ26" s="5" t="s">
        <v>289</v>
      </c>
      <c r="AK26" s="5">
        <v>49135.65</v>
      </c>
      <c r="AL26" s="5" t="s">
        <v>59</v>
      </c>
      <c r="AM26" s="5" t="s">
        <v>290</v>
      </c>
      <c r="AN26" s="5" t="s">
        <v>290</v>
      </c>
      <c r="AO26" s="5" t="s">
        <v>290</v>
      </c>
      <c r="AP26" s="5">
        <v>19831.27</v>
      </c>
      <c r="AQ26" s="5" t="s">
        <v>58</v>
      </c>
      <c r="AR26" s="5" t="s">
        <v>62</v>
      </c>
      <c r="AS26" s="2">
        <v>44007.882916666669</v>
      </c>
    </row>
    <row r="27" spans="1:45" ht="80.099999999999994" customHeight="1" x14ac:dyDescent="0.25">
      <c r="A27" s="25" t="s">
        <v>1164</v>
      </c>
      <c r="B27" s="26" t="s">
        <v>134</v>
      </c>
      <c r="C27" s="27" t="s">
        <v>455</v>
      </c>
      <c r="E27" s="5" t="s">
        <v>292</v>
      </c>
      <c r="F27" s="5" t="s">
        <v>293</v>
      </c>
      <c r="G27" s="5" t="s">
        <v>5</v>
      </c>
      <c r="H27" s="5" t="s">
        <v>294</v>
      </c>
      <c r="I27" s="5" t="s">
        <v>295</v>
      </c>
      <c r="J27" s="5" t="s">
        <v>296</v>
      </c>
      <c r="K27" s="5" t="s">
        <v>297</v>
      </c>
      <c r="L27" s="5" t="s">
        <v>298</v>
      </c>
      <c r="M27" s="5" t="s">
        <v>299</v>
      </c>
      <c r="P27" s="5" t="s">
        <v>300</v>
      </c>
      <c r="Q27" s="5" t="s">
        <v>301</v>
      </c>
      <c r="R27" s="5" t="s">
        <v>16</v>
      </c>
      <c r="S27" s="5" t="s">
        <v>302</v>
      </c>
      <c r="T27" s="5" t="s">
        <v>303</v>
      </c>
      <c r="AC27" s="5">
        <v>0</v>
      </c>
      <c r="AD27" s="5">
        <v>0</v>
      </c>
      <c r="AE27" s="5">
        <v>11229.16</v>
      </c>
      <c r="AF27" s="5">
        <v>0</v>
      </c>
      <c r="AG27" s="5">
        <v>0</v>
      </c>
      <c r="AH27" s="5">
        <v>0</v>
      </c>
      <c r="AI27" s="5">
        <v>0</v>
      </c>
      <c r="AJ27" s="5" t="s">
        <v>304</v>
      </c>
      <c r="AK27" s="5">
        <v>11229.16</v>
      </c>
      <c r="AL27" s="5" t="s">
        <v>59</v>
      </c>
      <c r="AM27" s="5" t="s">
        <v>305</v>
      </c>
      <c r="AN27" s="5" t="s">
        <v>60</v>
      </c>
      <c r="AO27" s="5" t="s">
        <v>60</v>
      </c>
      <c r="AP27" s="5">
        <v>0</v>
      </c>
      <c r="AQ27" s="5" t="s">
        <v>242</v>
      </c>
      <c r="AR27" s="5" t="s">
        <v>62</v>
      </c>
      <c r="AS27" s="2">
        <v>44007.857719907406</v>
      </c>
    </row>
    <row r="28" spans="1:45" ht="80.099999999999994" customHeight="1" x14ac:dyDescent="0.25">
      <c r="A28" s="25" t="s">
        <v>1167</v>
      </c>
      <c r="B28" s="26" t="s">
        <v>134</v>
      </c>
      <c r="C28" s="27" t="s">
        <v>455</v>
      </c>
      <c r="E28" s="5" t="s">
        <v>307</v>
      </c>
      <c r="F28" s="5" t="s">
        <v>308</v>
      </c>
      <c r="G28" s="5" t="s">
        <v>5</v>
      </c>
      <c r="H28" s="5" t="s">
        <v>309</v>
      </c>
      <c r="I28" s="5" t="s">
        <v>310</v>
      </c>
      <c r="J28" s="5" t="s">
        <v>311</v>
      </c>
      <c r="K28" s="5" t="s">
        <v>312</v>
      </c>
      <c r="L28" s="5" t="s">
        <v>242</v>
      </c>
      <c r="M28" s="5" t="s">
        <v>242</v>
      </c>
      <c r="N28" s="5" t="s">
        <v>242</v>
      </c>
      <c r="O28" s="5" t="s">
        <v>242</v>
      </c>
      <c r="P28" s="5" t="s">
        <v>313</v>
      </c>
      <c r="Q28" s="5" t="s">
        <v>314</v>
      </c>
      <c r="U28" s="5" t="s">
        <v>315</v>
      </c>
      <c r="V28" s="5" t="s">
        <v>316</v>
      </c>
      <c r="W28" s="5" t="s">
        <v>242</v>
      </c>
      <c r="AC28" s="5">
        <v>0</v>
      </c>
      <c r="AD28" s="5">
        <v>0</v>
      </c>
      <c r="AE28" s="5">
        <v>15297.7</v>
      </c>
      <c r="AF28" s="5">
        <v>0</v>
      </c>
      <c r="AG28" s="5">
        <v>0</v>
      </c>
      <c r="AH28" s="5">
        <v>0</v>
      </c>
      <c r="AI28" s="5">
        <v>31107.14</v>
      </c>
      <c r="AJ28" s="5" t="s">
        <v>317</v>
      </c>
      <c r="AK28" s="5">
        <v>46404.84</v>
      </c>
      <c r="AL28" s="5" t="s">
        <v>59</v>
      </c>
      <c r="AM28" s="5" t="s">
        <v>318</v>
      </c>
      <c r="AN28" s="5" t="s">
        <v>318</v>
      </c>
      <c r="AO28" s="5" t="s">
        <v>319</v>
      </c>
      <c r="AP28" s="5">
        <v>30921.58</v>
      </c>
      <c r="AQ28" s="5" t="s">
        <v>320</v>
      </c>
      <c r="AR28" s="5" t="s">
        <v>62</v>
      </c>
      <c r="AS28" s="2">
        <v>44007.855567129627</v>
      </c>
    </row>
    <row r="29" spans="1:45" ht="80.099999999999994" customHeight="1" x14ac:dyDescent="0.25">
      <c r="A29" s="25" t="s">
        <v>1188</v>
      </c>
      <c r="B29" s="26" t="s">
        <v>134</v>
      </c>
      <c r="C29" s="27" t="s">
        <v>455</v>
      </c>
      <c r="E29" s="5" t="s">
        <v>323</v>
      </c>
      <c r="F29" s="5" t="s">
        <v>324</v>
      </c>
      <c r="P29" s="5" t="s">
        <v>325</v>
      </c>
      <c r="Q29" s="5" t="s">
        <v>326</v>
      </c>
      <c r="R29" s="5" t="s">
        <v>16</v>
      </c>
      <c r="S29" s="5" t="s">
        <v>327</v>
      </c>
      <c r="T29" s="5" t="s">
        <v>328</v>
      </c>
      <c r="AC29" s="5">
        <v>0</v>
      </c>
      <c r="AD29" s="5">
        <v>0</v>
      </c>
      <c r="AE29" s="5">
        <v>0</v>
      </c>
      <c r="AF29" s="5">
        <v>0</v>
      </c>
      <c r="AG29" s="5">
        <v>38194.69</v>
      </c>
      <c r="AH29" s="5">
        <v>0</v>
      </c>
      <c r="AI29" s="5">
        <v>0</v>
      </c>
      <c r="AJ29" s="5">
        <v>0</v>
      </c>
      <c r="AK29" s="5">
        <v>38194.69</v>
      </c>
      <c r="AL29" s="5" t="s">
        <v>59</v>
      </c>
      <c r="AM29" s="5" t="s">
        <v>290</v>
      </c>
      <c r="AN29" s="5" t="s">
        <v>290</v>
      </c>
      <c r="AO29" s="5" t="s">
        <v>290</v>
      </c>
      <c r="AP29" s="5">
        <v>0</v>
      </c>
      <c r="AR29" s="5" t="s">
        <v>62</v>
      </c>
      <c r="AS29" s="2">
        <v>44006.878981481481</v>
      </c>
    </row>
    <row r="30" spans="1:45" ht="80.099999999999994" customHeight="1" x14ac:dyDescent="0.25">
      <c r="A30" s="25" t="s">
        <v>1207</v>
      </c>
      <c r="B30" s="26" t="s">
        <v>134</v>
      </c>
      <c r="C30" s="27" t="s">
        <v>455</v>
      </c>
      <c r="E30" s="5" t="s">
        <v>323</v>
      </c>
      <c r="F30" s="5" t="s">
        <v>331</v>
      </c>
      <c r="P30" s="5" t="s">
        <v>325</v>
      </c>
      <c r="Q30" s="5" t="s">
        <v>326</v>
      </c>
      <c r="R30" s="5" t="s">
        <v>16</v>
      </c>
      <c r="S30" s="5" t="s">
        <v>327</v>
      </c>
      <c r="T30" s="5" t="s">
        <v>328</v>
      </c>
      <c r="AC30" s="5">
        <v>0</v>
      </c>
      <c r="AD30" s="5">
        <v>0</v>
      </c>
      <c r="AE30" s="5">
        <v>0</v>
      </c>
      <c r="AF30" s="5">
        <v>0</v>
      </c>
      <c r="AG30" s="5">
        <v>24233.599999999999</v>
      </c>
      <c r="AH30" s="5">
        <v>0</v>
      </c>
      <c r="AI30" s="5">
        <v>0</v>
      </c>
      <c r="AJ30" s="5">
        <v>0</v>
      </c>
      <c r="AK30" s="5">
        <v>24233.599999999999</v>
      </c>
      <c r="AL30" s="5" t="s">
        <v>59</v>
      </c>
      <c r="AM30" s="5" t="s">
        <v>290</v>
      </c>
      <c r="AN30" s="5" t="s">
        <v>290</v>
      </c>
      <c r="AO30" s="5" t="s">
        <v>290</v>
      </c>
      <c r="AP30" s="5">
        <v>0</v>
      </c>
      <c r="AR30" s="5" t="s">
        <v>62</v>
      </c>
      <c r="AS30" s="2">
        <v>44006.874502314815</v>
      </c>
    </row>
    <row r="31" spans="1:45" ht="80.099999999999994" customHeight="1" x14ac:dyDescent="0.25">
      <c r="A31" s="25" t="s">
        <v>1212</v>
      </c>
      <c r="B31" s="26" t="s">
        <v>134</v>
      </c>
      <c r="C31" s="27" t="s">
        <v>455</v>
      </c>
      <c r="E31" s="5" t="s">
        <v>334</v>
      </c>
      <c r="F31" s="5" t="s">
        <v>335</v>
      </c>
      <c r="G31" s="5" t="s">
        <v>5</v>
      </c>
      <c r="H31" s="5" t="s">
        <v>336</v>
      </c>
      <c r="I31" s="5" t="s">
        <v>335</v>
      </c>
      <c r="J31" s="5" t="s">
        <v>337</v>
      </c>
      <c r="K31" s="5" t="s">
        <v>335</v>
      </c>
      <c r="P31" s="5" t="s">
        <v>338</v>
      </c>
      <c r="Q31" s="5" t="s">
        <v>339</v>
      </c>
      <c r="U31" s="5" t="s">
        <v>340</v>
      </c>
      <c r="V31" s="5" t="s">
        <v>341</v>
      </c>
      <c r="AC31" s="5">
        <v>0</v>
      </c>
      <c r="AD31" s="5">
        <v>0</v>
      </c>
      <c r="AE31" s="5">
        <v>82837.33</v>
      </c>
      <c r="AF31" s="5">
        <v>0</v>
      </c>
      <c r="AG31" s="5">
        <v>0</v>
      </c>
      <c r="AH31" s="5">
        <v>0</v>
      </c>
      <c r="AI31" s="5">
        <v>147672.16</v>
      </c>
      <c r="AJ31" s="5" t="s">
        <v>342</v>
      </c>
      <c r="AK31" s="5">
        <v>230509.49</v>
      </c>
      <c r="AL31" s="5" t="s">
        <v>59</v>
      </c>
      <c r="AP31" s="5">
        <v>0</v>
      </c>
      <c r="AR31" s="5" t="s">
        <v>62</v>
      </c>
      <c r="AS31" s="2">
        <v>44006.801840277774</v>
      </c>
    </row>
    <row r="32" spans="1:45" ht="80.099999999999994" customHeight="1" x14ac:dyDescent="0.25">
      <c r="A32" s="25" t="s">
        <v>1241</v>
      </c>
      <c r="B32" s="26" t="s">
        <v>134</v>
      </c>
      <c r="C32" s="27" t="s">
        <v>455</v>
      </c>
      <c r="E32" s="5" t="s">
        <v>334</v>
      </c>
      <c r="F32" s="5" t="s">
        <v>335</v>
      </c>
      <c r="G32" s="5" t="s">
        <v>5</v>
      </c>
      <c r="H32" s="5" t="s">
        <v>336</v>
      </c>
      <c r="I32" s="5" t="s">
        <v>335</v>
      </c>
      <c r="J32" s="5" t="s">
        <v>337</v>
      </c>
      <c r="K32" s="5" t="s">
        <v>335</v>
      </c>
      <c r="P32" s="5" t="s">
        <v>338</v>
      </c>
      <c r="Q32" s="5" t="s">
        <v>339</v>
      </c>
      <c r="U32" s="5" t="s">
        <v>340</v>
      </c>
      <c r="V32" s="5" t="s">
        <v>341</v>
      </c>
      <c r="AC32" s="5">
        <v>0</v>
      </c>
      <c r="AD32" s="5">
        <v>0</v>
      </c>
      <c r="AE32" s="5">
        <v>103426.48</v>
      </c>
      <c r="AF32" s="5">
        <v>0</v>
      </c>
      <c r="AG32" s="5">
        <v>0</v>
      </c>
      <c r="AH32" s="5">
        <v>0</v>
      </c>
      <c r="AI32" s="5">
        <v>135633.01</v>
      </c>
      <c r="AJ32" s="5" t="s">
        <v>342</v>
      </c>
      <c r="AK32" s="5">
        <v>239059.49</v>
      </c>
      <c r="AL32" s="5" t="s">
        <v>59</v>
      </c>
      <c r="AP32" s="5">
        <v>0</v>
      </c>
      <c r="AR32" s="5" t="s">
        <v>62</v>
      </c>
      <c r="AS32" s="2">
        <v>44006.796423611115</v>
      </c>
    </row>
    <row r="33" spans="1:45" ht="80.099999999999994" customHeight="1" x14ac:dyDescent="0.25">
      <c r="A33" s="25" t="s">
        <v>836</v>
      </c>
      <c r="B33" s="26" t="s">
        <v>134</v>
      </c>
      <c r="C33" s="27" t="s">
        <v>837</v>
      </c>
      <c r="E33" s="5" t="s">
        <v>334</v>
      </c>
      <c r="F33" s="5" t="s">
        <v>335</v>
      </c>
      <c r="G33" s="5" t="s">
        <v>5</v>
      </c>
      <c r="H33" s="5" t="s">
        <v>336</v>
      </c>
      <c r="I33" s="5" t="s">
        <v>335</v>
      </c>
      <c r="J33" s="5" t="s">
        <v>336</v>
      </c>
      <c r="K33" s="5" t="s">
        <v>335</v>
      </c>
      <c r="P33" s="5" t="s">
        <v>338</v>
      </c>
      <c r="Q33" s="5" t="s">
        <v>339</v>
      </c>
      <c r="U33" s="5" t="s">
        <v>345</v>
      </c>
      <c r="AC33" s="5">
        <v>0</v>
      </c>
      <c r="AD33" s="5">
        <v>0</v>
      </c>
      <c r="AE33" s="5">
        <v>117656.12</v>
      </c>
      <c r="AF33" s="5">
        <v>775</v>
      </c>
      <c r="AG33" s="5">
        <v>0</v>
      </c>
      <c r="AH33" s="5">
        <v>0</v>
      </c>
      <c r="AI33" s="5">
        <v>74979.62</v>
      </c>
      <c r="AJ33" s="5" t="s">
        <v>342</v>
      </c>
      <c r="AK33" s="5">
        <v>193410.74</v>
      </c>
      <c r="AL33" s="5" t="s">
        <v>59</v>
      </c>
      <c r="AP33" s="5">
        <v>0</v>
      </c>
      <c r="AR33" s="5" t="s">
        <v>62</v>
      </c>
      <c r="AS33" s="2">
        <v>44006.79142361111</v>
      </c>
    </row>
    <row r="34" spans="1:45" ht="80.099999999999994" customHeight="1" x14ac:dyDescent="0.25">
      <c r="A34" s="25" t="s">
        <v>63</v>
      </c>
      <c r="B34" s="26" t="s">
        <v>43</v>
      </c>
      <c r="C34" s="27" t="s">
        <v>64</v>
      </c>
      <c r="E34" s="5" t="s">
        <v>334</v>
      </c>
      <c r="F34" s="5" t="s">
        <v>335</v>
      </c>
      <c r="G34" s="5" t="s">
        <v>5</v>
      </c>
      <c r="H34" s="5" t="s">
        <v>336</v>
      </c>
      <c r="I34" s="5" t="s">
        <v>335</v>
      </c>
      <c r="J34" s="5" t="s">
        <v>337</v>
      </c>
      <c r="K34" s="5" t="s">
        <v>335</v>
      </c>
      <c r="P34" s="5" t="s">
        <v>338</v>
      </c>
      <c r="Q34" s="5" t="s">
        <v>339</v>
      </c>
      <c r="U34" s="5" t="s">
        <v>340</v>
      </c>
      <c r="V34" s="5" t="s">
        <v>341</v>
      </c>
      <c r="AC34" s="5">
        <v>0</v>
      </c>
      <c r="AD34" s="5">
        <v>0</v>
      </c>
      <c r="AE34" s="5">
        <v>99988.96</v>
      </c>
      <c r="AF34" s="5">
        <v>0</v>
      </c>
      <c r="AG34" s="5">
        <v>0</v>
      </c>
      <c r="AH34" s="5">
        <v>0</v>
      </c>
      <c r="AI34" s="5">
        <v>154117.69</v>
      </c>
      <c r="AJ34" s="5" t="s">
        <v>342</v>
      </c>
      <c r="AK34" s="5">
        <v>254106.65</v>
      </c>
      <c r="AL34" s="5" t="s">
        <v>59</v>
      </c>
      <c r="AP34" s="5">
        <v>0</v>
      </c>
      <c r="AR34" s="5" t="s">
        <v>62</v>
      </c>
      <c r="AS34" s="2">
        <v>44006.788055555553</v>
      </c>
    </row>
    <row r="35" spans="1:45" ht="80.099999999999994" customHeight="1" x14ac:dyDescent="0.25">
      <c r="A35" s="25" t="s">
        <v>73</v>
      </c>
      <c r="B35" s="26" t="s">
        <v>43</v>
      </c>
      <c r="C35" s="27" t="s">
        <v>64</v>
      </c>
      <c r="E35" s="5" t="s">
        <v>334</v>
      </c>
      <c r="F35" s="5" t="s">
        <v>334</v>
      </c>
      <c r="G35" s="5" t="s">
        <v>5</v>
      </c>
      <c r="H35" s="5" t="s">
        <v>336</v>
      </c>
      <c r="I35" s="5" t="s">
        <v>335</v>
      </c>
      <c r="J35" s="5" t="s">
        <v>337</v>
      </c>
      <c r="K35" s="5" t="s">
        <v>335</v>
      </c>
      <c r="P35" s="5" t="s">
        <v>338</v>
      </c>
      <c r="Q35" s="5" t="s">
        <v>339</v>
      </c>
      <c r="U35" s="5" t="s">
        <v>340</v>
      </c>
      <c r="V35" s="5" t="s">
        <v>348</v>
      </c>
      <c r="AC35" s="5">
        <v>0</v>
      </c>
      <c r="AD35" s="5">
        <v>0</v>
      </c>
      <c r="AE35" s="5">
        <v>80991.149999999994</v>
      </c>
      <c r="AF35" s="5">
        <v>0</v>
      </c>
      <c r="AG35" s="5">
        <v>0</v>
      </c>
      <c r="AH35" s="5">
        <v>0</v>
      </c>
      <c r="AI35" s="5">
        <v>34734.629999999997</v>
      </c>
      <c r="AJ35" s="5" t="s">
        <v>342</v>
      </c>
      <c r="AK35" s="5">
        <v>115725.78</v>
      </c>
      <c r="AL35" s="5" t="s">
        <v>59</v>
      </c>
      <c r="AP35" s="5">
        <v>0</v>
      </c>
      <c r="AR35" s="5" t="s">
        <v>62</v>
      </c>
      <c r="AS35" s="2">
        <v>44006.785532407404</v>
      </c>
    </row>
    <row r="36" spans="1:45" ht="80.099999999999994" customHeight="1" x14ac:dyDescent="0.25">
      <c r="A36" s="25" t="s">
        <v>89</v>
      </c>
      <c r="B36" s="26" t="s">
        <v>43</v>
      </c>
      <c r="C36" s="27" t="s">
        <v>64</v>
      </c>
      <c r="E36" s="5" t="s">
        <v>334</v>
      </c>
      <c r="F36" s="5" t="s">
        <v>335</v>
      </c>
      <c r="G36" s="5" t="s">
        <v>5</v>
      </c>
      <c r="H36" s="5" t="s">
        <v>336</v>
      </c>
      <c r="I36" s="5" t="s">
        <v>335</v>
      </c>
      <c r="J36" s="5" t="s">
        <v>337</v>
      </c>
      <c r="K36" s="5" t="s">
        <v>335</v>
      </c>
      <c r="P36" s="5" t="s">
        <v>338</v>
      </c>
      <c r="Q36" s="5" t="s">
        <v>350</v>
      </c>
      <c r="U36" s="5" t="s">
        <v>351</v>
      </c>
      <c r="V36" s="5" t="s">
        <v>352</v>
      </c>
      <c r="AC36" s="5">
        <v>0</v>
      </c>
      <c r="AD36" s="5">
        <v>0</v>
      </c>
      <c r="AE36" s="5">
        <v>110558.88</v>
      </c>
      <c r="AF36" s="5">
        <v>0</v>
      </c>
      <c r="AG36" s="5">
        <v>0</v>
      </c>
      <c r="AH36" s="5">
        <v>0</v>
      </c>
      <c r="AI36" s="5">
        <v>41186.78</v>
      </c>
      <c r="AJ36" s="5" t="s">
        <v>342</v>
      </c>
      <c r="AK36" s="5">
        <v>151745.66</v>
      </c>
      <c r="AL36" s="5" t="s">
        <v>59</v>
      </c>
      <c r="AP36" s="5">
        <v>0</v>
      </c>
      <c r="AR36" s="5" t="s">
        <v>62</v>
      </c>
      <c r="AS36" s="2">
        <v>44006.764328703706</v>
      </c>
    </row>
    <row r="37" spans="1:45" ht="80.099999999999994" customHeight="1" x14ac:dyDescent="0.25">
      <c r="A37" s="25" t="s">
        <v>97</v>
      </c>
      <c r="B37" s="26" t="s">
        <v>43</v>
      </c>
      <c r="C37" s="27" t="s">
        <v>64</v>
      </c>
      <c r="E37" s="5" t="s">
        <v>355</v>
      </c>
      <c r="F37" s="5" t="s">
        <v>356</v>
      </c>
      <c r="P37" s="5" t="s">
        <v>357</v>
      </c>
      <c r="Q37" s="5" t="s">
        <v>358</v>
      </c>
      <c r="U37" s="5" t="s">
        <v>359</v>
      </c>
      <c r="V37" s="5" t="s">
        <v>360</v>
      </c>
      <c r="W37" s="5" t="s">
        <v>361</v>
      </c>
      <c r="AC37" s="5">
        <v>23470.94</v>
      </c>
      <c r="AD37" s="5">
        <v>0</v>
      </c>
      <c r="AE37" s="5">
        <v>0</v>
      </c>
      <c r="AF37" s="5">
        <v>0</v>
      </c>
      <c r="AG37" s="5">
        <v>0</v>
      </c>
      <c r="AH37" s="5">
        <v>0</v>
      </c>
      <c r="AI37" s="5">
        <v>13000.22</v>
      </c>
      <c r="AJ37" s="5" t="s">
        <v>362</v>
      </c>
      <c r="AK37" s="5">
        <v>36471.160000000003</v>
      </c>
      <c r="AL37" s="5" t="s">
        <v>59</v>
      </c>
      <c r="AM37" s="5" t="s">
        <v>363</v>
      </c>
      <c r="AN37" s="5" t="s">
        <v>363</v>
      </c>
      <c r="AO37" s="5" t="s">
        <v>363</v>
      </c>
      <c r="AP37" s="5">
        <v>35388.82</v>
      </c>
      <c r="AQ37" s="5" t="s">
        <v>364</v>
      </c>
      <c r="AR37" s="5" t="s">
        <v>62</v>
      </c>
      <c r="AS37" s="2">
        <v>44006.649201388886</v>
      </c>
    </row>
    <row r="38" spans="1:45" ht="80.099999999999994" customHeight="1" x14ac:dyDescent="0.25">
      <c r="A38" s="25" t="s">
        <v>535</v>
      </c>
      <c r="B38" s="26" t="s">
        <v>134</v>
      </c>
      <c r="C38" s="27" t="s">
        <v>536</v>
      </c>
      <c r="E38" s="5" t="s">
        <v>366</v>
      </c>
      <c r="F38" s="5" t="s">
        <v>367</v>
      </c>
      <c r="P38" s="5" t="s">
        <v>368</v>
      </c>
      <c r="Q38" s="5" t="s">
        <v>369</v>
      </c>
      <c r="U38" s="5" t="s">
        <v>370</v>
      </c>
      <c r="V38" s="5" t="s">
        <v>371</v>
      </c>
      <c r="W38" s="5" t="s">
        <v>372</v>
      </c>
      <c r="AC38" s="5">
        <v>294.43</v>
      </c>
      <c r="AD38" s="5">
        <v>0</v>
      </c>
      <c r="AE38" s="5">
        <v>0</v>
      </c>
      <c r="AF38" s="5">
        <v>0</v>
      </c>
      <c r="AG38" s="5">
        <v>0</v>
      </c>
      <c r="AH38" s="5">
        <v>0</v>
      </c>
      <c r="AI38" s="5">
        <v>42014.879999999997</v>
      </c>
      <c r="AJ38" s="5" t="s">
        <v>373</v>
      </c>
      <c r="AK38" s="5">
        <v>42309.31</v>
      </c>
      <c r="AL38" s="5" t="s">
        <v>59</v>
      </c>
      <c r="AM38" s="5" t="s">
        <v>374</v>
      </c>
      <c r="AN38" s="5" t="s">
        <v>374</v>
      </c>
      <c r="AO38" s="5" t="s">
        <v>374</v>
      </c>
      <c r="AP38" s="5">
        <v>38983.199999999997</v>
      </c>
      <c r="AQ38" s="5" t="s">
        <v>364</v>
      </c>
      <c r="AR38" s="5" t="s">
        <v>62</v>
      </c>
      <c r="AS38" s="2">
        <v>44006.636412037034</v>
      </c>
    </row>
    <row r="39" spans="1:45" ht="80.099999999999994" customHeight="1" x14ac:dyDescent="0.25">
      <c r="A39" s="25" t="s">
        <v>546</v>
      </c>
      <c r="B39" s="26" t="s">
        <v>134</v>
      </c>
      <c r="C39" s="27" t="s">
        <v>536</v>
      </c>
      <c r="E39" s="5" t="s">
        <v>376</v>
      </c>
      <c r="F39" s="5" t="s">
        <v>377</v>
      </c>
      <c r="P39" s="5" t="s">
        <v>368</v>
      </c>
      <c r="Q39" s="5" t="s">
        <v>378</v>
      </c>
      <c r="U39" s="5" t="s">
        <v>379</v>
      </c>
      <c r="V39" s="5" t="s">
        <v>380</v>
      </c>
      <c r="W39" s="5" t="s">
        <v>381</v>
      </c>
      <c r="AC39" s="5">
        <v>33161.800000000003</v>
      </c>
      <c r="AD39" s="5">
        <v>0</v>
      </c>
      <c r="AE39" s="5">
        <v>0</v>
      </c>
      <c r="AF39" s="5">
        <v>0</v>
      </c>
      <c r="AG39" s="5">
        <v>0</v>
      </c>
      <c r="AH39" s="5">
        <v>0</v>
      </c>
      <c r="AI39" s="5">
        <v>0</v>
      </c>
      <c r="AJ39" s="5" t="s">
        <v>242</v>
      </c>
      <c r="AK39" s="5">
        <v>33161.800000000003</v>
      </c>
      <c r="AL39" s="5" t="s">
        <v>59</v>
      </c>
      <c r="AM39" s="5" t="s">
        <v>374</v>
      </c>
      <c r="AN39" s="5" t="s">
        <v>374</v>
      </c>
      <c r="AO39" s="5" t="s">
        <v>374</v>
      </c>
      <c r="AP39" s="5">
        <v>51688.51</v>
      </c>
      <c r="AQ39" s="5" t="s">
        <v>382</v>
      </c>
      <c r="AR39" s="5" t="s">
        <v>62</v>
      </c>
      <c r="AS39" s="2">
        <v>44006.612013888887</v>
      </c>
    </row>
    <row r="40" spans="1:45" ht="80.099999999999994" customHeight="1" x14ac:dyDescent="0.25">
      <c r="A40" s="25" t="s">
        <v>554</v>
      </c>
      <c r="B40" s="26" t="s">
        <v>134</v>
      </c>
      <c r="C40" s="27" t="s">
        <v>536</v>
      </c>
      <c r="E40" s="5" t="s">
        <v>384</v>
      </c>
      <c r="F40" s="5" t="s">
        <v>385</v>
      </c>
      <c r="P40" s="5" t="s">
        <v>386</v>
      </c>
      <c r="Q40" s="5" t="s">
        <v>387</v>
      </c>
      <c r="AC40" s="5">
        <v>44657.06</v>
      </c>
      <c r="AD40" s="5">
        <v>0</v>
      </c>
      <c r="AE40" s="5">
        <v>0</v>
      </c>
      <c r="AF40" s="5">
        <v>0</v>
      </c>
      <c r="AG40" s="5">
        <v>0</v>
      </c>
      <c r="AH40" s="5">
        <v>0</v>
      </c>
      <c r="AI40" s="5">
        <v>0</v>
      </c>
      <c r="AJ40" s="5" t="s">
        <v>242</v>
      </c>
      <c r="AK40" s="5">
        <v>44657.06</v>
      </c>
      <c r="AL40" s="5" t="s">
        <v>59</v>
      </c>
      <c r="AM40" s="5" t="s">
        <v>388</v>
      </c>
      <c r="AP40" s="5">
        <v>0</v>
      </c>
      <c r="AR40" s="5" t="s">
        <v>62</v>
      </c>
      <c r="AS40" s="2">
        <v>44005.990486111114</v>
      </c>
    </row>
    <row r="41" spans="1:45" ht="80.099999999999994" customHeight="1" x14ac:dyDescent="0.25">
      <c r="A41" s="25" t="s">
        <v>590</v>
      </c>
      <c r="B41" s="26" t="s">
        <v>591</v>
      </c>
      <c r="C41" s="27" t="s">
        <v>592</v>
      </c>
      <c r="E41" s="5" t="s">
        <v>392</v>
      </c>
      <c r="F41" s="5" t="s">
        <v>393</v>
      </c>
      <c r="G41" s="5" t="s">
        <v>5</v>
      </c>
      <c r="H41" s="5" t="s">
        <v>394</v>
      </c>
      <c r="I41" s="5" t="s">
        <v>395</v>
      </c>
      <c r="P41" s="5" t="s">
        <v>396</v>
      </c>
      <c r="Q41" s="5" t="s">
        <v>397</v>
      </c>
      <c r="AC41" s="5">
        <v>57649.1</v>
      </c>
      <c r="AD41" s="5">
        <v>0</v>
      </c>
      <c r="AE41" s="5">
        <v>0</v>
      </c>
      <c r="AF41" s="5">
        <v>0</v>
      </c>
      <c r="AG41" s="5">
        <v>0</v>
      </c>
      <c r="AH41" s="5">
        <v>0</v>
      </c>
      <c r="AI41" s="5">
        <v>0</v>
      </c>
      <c r="AJ41" s="5" t="s">
        <v>398</v>
      </c>
      <c r="AK41" s="5">
        <v>57649.1</v>
      </c>
      <c r="AL41" s="5" t="s">
        <v>59</v>
      </c>
      <c r="AM41" s="5" t="s">
        <v>399</v>
      </c>
      <c r="AP41" s="5">
        <v>0</v>
      </c>
      <c r="AR41" s="5" t="s">
        <v>62</v>
      </c>
      <c r="AS41" s="2">
        <v>44005.845995370371</v>
      </c>
    </row>
    <row r="42" spans="1:45" ht="80.099999999999994" customHeight="1" x14ac:dyDescent="0.25">
      <c r="A42" s="25" t="s">
        <v>603</v>
      </c>
      <c r="B42" s="26" t="s">
        <v>591</v>
      </c>
      <c r="C42" s="27" t="s">
        <v>592</v>
      </c>
      <c r="E42" s="5" t="s">
        <v>401</v>
      </c>
      <c r="F42" s="5" t="s">
        <v>402</v>
      </c>
      <c r="P42" s="5" t="s">
        <v>403</v>
      </c>
      <c r="Q42" s="5" t="s">
        <v>404</v>
      </c>
      <c r="U42" s="5" t="s">
        <v>405</v>
      </c>
      <c r="V42" s="5" t="s">
        <v>406</v>
      </c>
      <c r="W42" s="5" t="s">
        <v>407</v>
      </c>
      <c r="AC42" s="5">
        <v>50336.84</v>
      </c>
      <c r="AD42" s="5">
        <v>0</v>
      </c>
      <c r="AE42" s="5">
        <v>0</v>
      </c>
      <c r="AF42" s="5">
        <v>0</v>
      </c>
      <c r="AG42" s="5">
        <v>0</v>
      </c>
      <c r="AH42" s="5">
        <v>0</v>
      </c>
      <c r="AI42" s="5">
        <v>0</v>
      </c>
      <c r="AJ42" s="5" t="s">
        <v>242</v>
      </c>
      <c r="AK42" s="5">
        <v>50336.84</v>
      </c>
      <c r="AL42" s="5" t="s">
        <v>59</v>
      </c>
      <c r="AM42" s="5" t="s">
        <v>408</v>
      </c>
      <c r="AN42" s="5" t="s">
        <v>409</v>
      </c>
      <c r="AO42" s="5" t="s">
        <v>410</v>
      </c>
      <c r="AP42" s="5">
        <v>44805.21</v>
      </c>
      <c r="AQ42" s="5" t="s">
        <v>411</v>
      </c>
      <c r="AR42" s="5" t="s">
        <v>62</v>
      </c>
      <c r="AS42" s="2">
        <v>44005.825740740744</v>
      </c>
    </row>
    <row r="43" spans="1:45" ht="80.099999999999994" customHeight="1" x14ac:dyDescent="0.25">
      <c r="A43" s="25" t="s">
        <v>607</v>
      </c>
      <c r="B43" s="26" t="s">
        <v>45</v>
      </c>
      <c r="C43" s="27" t="s">
        <v>592</v>
      </c>
      <c r="E43" s="5" t="s">
        <v>413</v>
      </c>
      <c r="F43" s="5" t="s">
        <v>377</v>
      </c>
      <c r="P43" s="5" t="s">
        <v>414</v>
      </c>
      <c r="Q43" s="5" t="s">
        <v>415</v>
      </c>
      <c r="U43" s="5" t="s">
        <v>416</v>
      </c>
      <c r="V43" s="5" t="s">
        <v>417</v>
      </c>
      <c r="AC43" s="5">
        <v>11289.53</v>
      </c>
      <c r="AD43" s="5">
        <v>0</v>
      </c>
      <c r="AE43" s="5">
        <v>0</v>
      </c>
      <c r="AF43" s="5">
        <v>0</v>
      </c>
      <c r="AG43" s="5">
        <v>0</v>
      </c>
      <c r="AH43" s="5">
        <v>0</v>
      </c>
      <c r="AI43" s="5">
        <v>52002.36</v>
      </c>
      <c r="AJ43" s="5" t="s">
        <v>418</v>
      </c>
      <c r="AK43" s="5">
        <v>63291.89</v>
      </c>
      <c r="AL43" s="5" t="s">
        <v>59</v>
      </c>
      <c r="AM43" s="5" t="s">
        <v>408</v>
      </c>
      <c r="AN43" s="5" t="s">
        <v>409</v>
      </c>
      <c r="AO43" s="5" t="s">
        <v>419</v>
      </c>
      <c r="AP43" s="5">
        <v>128.94999999999999</v>
      </c>
      <c r="AQ43" s="5" t="s">
        <v>420</v>
      </c>
      <c r="AR43" s="5" t="s">
        <v>62</v>
      </c>
      <c r="AS43" s="2">
        <v>44005.821909722225</v>
      </c>
    </row>
    <row r="44" spans="1:45" ht="80.099999999999994" customHeight="1" x14ac:dyDescent="0.25">
      <c r="A44" s="25" t="s">
        <v>611</v>
      </c>
      <c r="B44" s="26" t="s">
        <v>591</v>
      </c>
      <c r="C44" s="27" t="s">
        <v>592</v>
      </c>
      <c r="E44" s="5" t="s">
        <v>423</v>
      </c>
      <c r="F44" s="5" t="s">
        <v>424</v>
      </c>
      <c r="G44" s="5" t="s">
        <v>5</v>
      </c>
      <c r="H44" s="5" t="s">
        <v>425</v>
      </c>
      <c r="I44" s="5" t="s">
        <v>426</v>
      </c>
      <c r="P44" s="5" t="s">
        <v>427</v>
      </c>
      <c r="Q44" s="5" t="s">
        <v>428</v>
      </c>
      <c r="U44" s="5" t="s">
        <v>429</v>
      </c>
      <c r="V44" s="5" t="s">
        <v>430</v>
      </c>
      <c r="AC44" s="5">
        <v>44803.18</v>
      </c>
      <c r="AD44" s="5">
        <v>0</v>
      </c>
      <c r="AE44" s="5">
        <v>0</v>
      </c>
      <c r="AF44" s="5">
        <v>0</v>
      </c>
      <c r="AG44" s="5">
        <v>0</v>
      </c>
      <c r="AH44" s="5">
        <v>0</v>
      </c>
      <c r="AI44" s="5">
        <v>0</v>
      </c>
      <c r="AJ44" s="5">
        <v>0</v>
      </c>
      <c r="AK44" s="5">
        <v>44803.18</v>
      </c>
      <c r="AL44" s="5" t="s">
        <v>59</v>
      </c>
      <c r="AP44" s="5">
        <v>0</v>
      </c>
      <c r="AR44" s="5" t="s">
        <v>62</v>
      </c>
      <c r="AS44" s="2">
        <v>44005.807395833333</v>
      </c>
    </row>
    <row r="45" spans="1:45" ht="80.099999999999994" customHeight="1" x14ac:dyDescent="0.25">
      <c r="A45" s="25" t="s">
        <v>133</v>
      </c>
      <c r="B45" s="26" t="s">
        <v>134</v>
      </c>
      <c r="C45" s="27" t="s">
        <v>135</v>
      </c>
      <c r="E45" s="5" t="s">
        <v>432</v>
      </c>
      <c r="F45" s="5" t="s">
        <v>433</v>
      </c>
      <c r="P45" s="5" t="s">
        <v>434</v>
      </c>
      <c r="Q45" s="5" t="s">
        <v>435</v>
      </c>
      <c r="AC45" s="5">
        <v>28642</v>
      </c>
      <c r="AD45" s="5">
        <v>0</v>
      </c>
      <c r="AE45" s="5">
        <v>0</v>
      </c>
      <c r="AF45" s="5">
        <v>1729.5</v>
      </c>
      <c r="AG45" s="5">
        <v>27137.32</v>
      </c>
      <c r="AH45" s="5">
        <v>0</v>
      </c>
      <c r="AI45" s="5">
        <v>0</v>
      </c>
      <c r="AJ45" s="5" t="s">
        <v>58</v>
      </c>
      <c r="AK45" s="5">
        <v>57508.82</v>
      </c>
      <c r="AL45" s="5" t="s">
        <v>59</v>
      </c>
      <c r="AM45" s="5" t="s">
        <v>436</v>
      </c>
      <c r="AP45" s="5">
        <v>0</v>
      </c>
      <c r="AR45" s="5" t="s">
        <v>62</v>
      </c>
      <c r="AS45" s="2">
        <v>44005.719525462962</v>
      </c>
    </row>
    <row r="46" spans="1:45" ht="80.099999999999994" customHeight="1" x14ac:dyDescent="0.25">
      <c r="A46" s="25" t="s">
        <v>909</v>
      </c>
      <c r="B46" s="26" t="s">
        <v>134</v>
      </c>
      <c r="C46" s="27" t="s">
        <v>910</v>
      </c>
      <c r="E46" s="5" t="s">
        <v>439</v>
      </c>
      <c r="F46" s="5" t="s">
        <v>440</v>
      </c>
      <c r="P46" s="5" t="s">
        <v>441</v>
      </c>
      <c r="Q46" s="5" t="s">
        <v>442</v>
      </c>
      <c r="U46" s="5" t="s">
        <v>443</v>
      </c>
      <c r="V46" s="5" t="s">
        <v>442</v>
      </c>
      <c r="W46" s="5" t="s">
        <v>444</v>
      </c>
      <c r="AC46" s="5">
        <v>35000</v>
      </c>
      <c r="AD46" s="5">
        <v>0</v>
      </c>
      <c r="AE46" s="5">
        <v>672</v>
      </c>
      <c r="AF46" s="5">
        <v>5000</v>
      </c>
      <c r="AG46" s="5">
        <v>15000</v>
      </c>
      <c r="AH46" s="5">
        <v>0</v>
      </c>
      <c r="AI46" s="5">
        <v>0</v>
      </c>
      <c r="AJ46" s="5" t="s">
        <v>445</v>
      </c>
      <c r="AK46" s="5">
        <v>55672</v>
      </c>
      <c r="AL46" s="5" t="s">
        <v>59</v>
      </c>
      <c r="AM46" s="5" t="s">
        <v>446</v>
      </c>
      <c r="AP46" s="5">
        <v>0</v>
      </c>
      <c r="AR46" s="5" t="s">
        <v>62</v>
      </c>
      <c r="AS46" s="2">
        <v>44005.092222222222</v>
      </c>
    </row>
    <row r="47" spans="1:45" ht="80.099999999999994" customHeight="1" x14ac:dyDescent="0.25">
      <c r="A47" s="25" t="s">
        <v>559</v>
      </c>
      <c r="B47" s="26" t="s">
        <v>274</v>
      </c>
      <c r="C47" s="27" t="s">
        <v>560</v>
      </c>
      <c r="E47" s="5" t="s">
        <v>448</v>
      </c>
      <c r="F47" s="5" t="s">
        <v>449</v>
      </c>
      <c r="P47" s="5" t="s">
        <v>450</v>
      </c>
      <c r="Q47" s="5" t="s">
        <v>451</v>
      </c>
      <c r="AC47" s="5">
        <v>43765.49</v>
      </c>
      <c r="AD47" s="5">
        <v>0</v>
      </c>
      <c r="AE47" s="5">
        <v>0</v>
      </c>
      <c r="AF47" s="5">
        <v>0</v>
      </c>
      <c r="AG47" s="5">
        <v>0</v>
      </c>
      <c r="AH47" s="5">
        <v>0</v>
      </c>
      <c r="AI47" s="5">
        <v>0</v>
      </c>
      <c r="AJ47" s="5" t="s">
        <v>452</v>
      </c>
      <c r="AK47" s="5">
        <v>43765.49</v>
      </c>
      <c r="AL47" s="5" t="s">
        <v>59</v>
      </c>
      <c r="AM47" s="5" t="s">
        <v>453</v>
      </c>
      <c r="AP47" s="5">
        <v>0</v>
      </c>
      <c r="AR47" s="5" t="s">
        <v>62</v>
      </c>
      <c r="AS47" s="2">
        <v>44004.96361111111</v>
      </c>
    </row>
    <row r="48" spans="1:45" ht="80.099999999999994" customHeight="1" x14ac:dyDescent="0.25">
      <c r="A48" s="25" t="s">
        <v>667</v>
      </c>
      <c r="B48" s="26" t="s">
        <v>274</v>
      </c>
      <c r="C48" s="27" t="s">
        <v>560</v>
      </c>
      <c r="E48" s="5" t="s">
        <v>456</v>
      </c>
      <c r="F48" s="5" t="s">
        <v>457</v>
      </c>
      <c r="G48" s="5" t="s">
        <v>5</v>
      </c>
      <c r="H48" s="5" t="s">
        <v>458</v>
      </c>
      <c r="I48" s="5" t="s">
        <v>459</v>
      </c>
      <c r="P48" s="5" t="s">
        <v>460</v>
      </c>
      <c r="Q48" s="5" t="s">
        <v>461</v>
      </c>
      <c r="AC48" s="5">
        <v>100000</v>
      </c>
      <c r="AD48" s="5">
        <v>0</v>
      </c>
      <c r="AE48" s="5">
        <v>3600</v>
      </c>
      <c r="AF48" s="5">
        <v>1000</v>
      </c>
      <c r="AG48" s="5">
        <v>0</v>
      </c>
      <c r="AH48" s="5">
        <v>0</v>
      </c>
      <c r="AI48" s="5">
        <v>0</v>
      </c>
      <c r="AJ48" s="5">
        <v>0</v>
      </c>
      <c r="AK48" s="5">
        <v>104600</v>
      </c>
      <c r="AL48" s="5" t="s">
        <v>59</v>
      </c>
      <c r="AP48" s="5">
        <v>23000</v>
      </c>
      <c r="AS48" s="2">
        <v>44004.853576388887</v>
      </c>
    </row>
    <row r="49" spans="1:45" ht="80.099999999999994" customHeight="1" x14ac:dyDescent="0.25">
      <c r="A49" s="25" t="s">
        <v>873</v>
      </c>
      <c r="B49" s="26" t="s">
        <v>274</v>
      </c>
      <c r="C49" s="27" t="s">
        <v>560</v>
      </c>
      <c r="E49" s="5" t="s">
        <v>463</v>
      </c>
      <c r="F49" s="5" t="s">
        <v>464</v>
      </c>
      <c r="G49" s="5" t="s">
        <v>5</v>
      </c>
      <c r="H49" s="5" t="s">
        <v>465</v>
      </c>
      <c r="I49" s="5" t="s">
        <v>466</v>
      </c>
      <c r="J49" s="5" t="s">
        <v>467</v>
      </c>
      <c r="K49" s="5" t="s">
        <v>468</v>
      </c>
      <c r="P49" s="5" t="s">
        <v>469</v>
      </c>
      <c r="Q49" s="5" t="s">
        <v>470</v>
      </c>
      <c r="AC49" s="5">
        <v>40240</v>
      </c>
      <c r="AD49" s="5">
        <v>0</v>
      </c>
      <c r="AE49" s="5">
        <v>9125</v>
      </c>
      <c r="AF49" s="5">
        <v>5426</v>
      </c>
      <c r="AG49" s="5">
        <v>0</v>
      </c>
      <c r="AH49" s="5">
        <v>0</v>
      </c>
      <c r="AI49" s="5">
        <v>0</v>
      </c>
      <c r="AJ49" s="5" t="s">
        <v>471</v>
      </c>
      <c r="AK49" s="5">
        <v>54791</v>
      </c>
      <c r="AL49" s="5" t="s">
        <v>59</v>
      </c>
      <c r="AM49" s="5" t="s">
        <v>472</v>
      </c>
      <c r="AN49" s="5" t="s">
        <v>473</v>
      </c>
      <c r="AO49" s="5" t="s">
        <v>474</v>
      </c>
      <c r="AP49" s="5">
        <v>27675</v>
      </c>
      <c r="AQ49" s="5" t="s">
        <v>475</v>
      </c>
      <c r="AR49" s="5" t="s">
        <v>62</v>
      </c>
      <c r="AS49" s="2">
        <v>44004.827546296299</v>
      </c>
    </row>
    <row r="50" spans="1:45" ht="80.099999999999994" customHeight="1" x14ac:dyDescent="0.25">
      <c r="A50" s="25" t="s">
        <v>889</v>
      </c>
      <c r="B50" s="26" t="s">
        <v>274</v>
      </c>
      <c r="C50" s="27" t="s">
        <v>560</v>
      </c>
      <c r="E50" s="5" t="s">
        <v>479</v>
      </c>
      <c r="F50" s="5" t="s">
        <v>480</v>
      </c>
      <c r="P50" s="5" t="s">
        <v>481</v>
      </c>
      <c r="Q50" s="5" t="s">
        <v>482</v>
      </c>
      <c r="R50" s="5" t="s">
        <v>16</v>
      </c>
      <c r="S50" s="5" t="s">
        <v>483</v>
      </c>
      <c r="T50" s="5" t="s">
        <v>484</v>
      </c>
      <c r="U50" s="5" t="s">
        <v>485</v>
      </c>
      <c r="V50" s="5" t="s">
        <v>486</v>
      </c>
      <c r="W50" s="5" t="s">
        <v>487</v>
      </c>
      <c r="X50" s="5" t="s">
        <v>488</v>
      </c>
      <c r="AC50" s="5">
        <v>0</v>
      </c>
      <c r="AD50" s="5">
        <v>0</v>
      </c>
      <c r="AE50" s="5">
        <v>14477.43</v>
      </c>
      <c r="AF50" s="5">
        <v>12537.55</v>
      </c>
      <c r="AG50" s="5">
        <v>0</v>
      </c>
      <c r="AH50" s="5">
        <v>0</v>
      </c>
      <c r="AI50" s="5">
        <v>26291.34</v>
      </c>
      <c r="AJ50" s="5" t="s">
        <v>489</v>
      </c>
      <c r="AK50" s="5">
        <v>53306.32</v>
      </c>
      <c r="AL50" s="5" t="s">
        <v>59</v>
      </c>
      <c r="AM50" s="5" t="s">
        <v>490</v>
      </c>
      <c r="AP50" s="5">
        <v>4269.03</v>
      </c>
      <c r="AQ50" s="5" t="s">
        <v>491</v>
      </c>
      <c r="AR50" s="5" t="s">
        <v>62</v>
      </c>
      <c r="AS50" s="2">
        <v>44001.836574074077</v>
      </c>
    </row>
    <row r="51" spans="1:45" ht="80.099999999999994" customHeight="1" x14ac:dyDescent="0.25">
      <c r="A51" s="25" t="s">
        <v>916</v>
      </c>
      <c r="B51" s="26" t="s">
        <v>274</v>
      </c>
      <c r="C51" s="27" t="s">
        <v>560</v>
      </c>
      <c r="E51" s="5" t="s">
        <v>494</v>
      </c>
      <c r="F51" s="5" t="s">
        <v>495</v>
      </c>
      <c r="P51" s="5" t="s">
        <v>496</v>
      </c>
      <c r="Q51" s="5" t="s">
        <v>497</v>
      </c>
      <c r="U51" s="5" t="s">
        <v>498</v>
      </c>
      <c r="V51" s="5" t="s">
        <v>499</v>
      </c>
      <c r="AC51" s="5">
        <v>0</v>
      </c>
      <c r="AD51" s="5">
        <v>0</v>
      </c>
      <c r="AE51" s="5">
        <v>31089.18</v>
      </c>
      <c r="AF51" s="5">
        <v>0</v>
      </c>
      <c r="AG51" s="5">
        <v>0</v>
      </c>
      <c r="AH51" s="5">
        <v>0</v>
      </c>
      <c r="AI51" s="5">
        <v>0</v>
      </c>
      <c r="AJ51" s="5" t="s">
        <v>500</v>
      </c>
      <c r="AK51" s="5">
        <v>31089.18</v>
      </c>
      <c r="AL51" s="5" t="s">
        <v>59</v>
      </c>
      <c r="AM51" s="5" t="s">
        <v>501</v>
      </c>
      <c r="AN51" s="5" t="s">
        <v>502</v>
      </c>
      <c r="AO51" s="5" t="s">
        <v>503</v>
      </c>
      <c r="AP51" s="5">
        <v>0</v>
      </c>
      <c r="AQ51" s="5" t="s">
        <v>504</v>
      </c>
      <c r="AR51" s="5" t="s">
        <v>62</v>
      </c>
      <c r="AS51" s="2">
        <v>44001.832048611112</v>
      </c>
    </row>
    <row r="52" spans="1:45" ht="80.099999999999994" customHeight="1" x14ac:dyDescent="0.25">
      <c r="A52" s="25" t="s">
        <v>234</v>
      </c>
      <c r="B52" s="26" t="s">
        <v>134</v>
      </c>
      <c r="C52" s="27" t="s">
        <v>235</v>
      </c>
      <c r="E52" s="5" t="s">
        <v>507</v>
      </c>
      <c r="F52" s="5" t="s">
        <v>508</v>
      </c>
      <c r="P52" s="5" t="s">
        <v>509</v>
      </c>
      <c r="Q52" s="5" t="s">
        <v>508</v>
      </c>
      <c r="AC52" s="5">
        <v>0</v>
      </c>
      <c r="AD52" s="5">
        <v>0</v>
      </c>
      <c r="AE52" s="5">
        <v>407.61</v>
      </c>
      <c r="AF52" s="5">
        <v>13783.72</v>
      </c>
      <c r="AG52" s="5">
        <v>0</v>
      </c>
      <c r="AH52" s="5">
        <v>0</v>
      </c>
      <c r="AI52" s="5">
        <v>0</v>
      </c>
      <c r="AJ52" s="5" t="s">
        <v>510</v>
      </c>
      <c r="AK52" s="5">
        <v>14191.33</v>
      </c>
      <c r="AL52" s="5" t="s">
        <v>59</v>
      </c>
      <c r="AP52" s="5">
        <v>2546.2199999999998</v>
      </c>
      <c r="AQ52" s="5" t="s">
        <v>511</v>
      </c>
      <c r="AR52" s="5" t="s">
        <v>62</v>
      </c>
      <c r="AS52" s="2">
        <v>43992.054675925923</v>
      </c>
    </row>
    <row r="53" spans="1:45" ht="80.099999999999994" customHeight="1" x14ac:dyDescent="0.25">
      <c r="A53" s="25" t="s">
        <v>243</v>
      </c>
      <c r="B53" s="26" t="s">
        <v>134</v>
      </c>
      <c r="C53" s="27" t="s">
        <v>235</v>
      </c>
      <c r="E53" s="5" t="s">
        <v>507</v>
      </c>
      <c r="F53" s="5" t="s">
        <v>508</v>
      </c>
      <c r="P53" s="5" t="s">
        <v>509</v>
      </c>
      <c r="Q53" s="5" t="s">
        <v>508</v>
      </c>
      <c r="AC53" s="5">
        <v>0</v>
      </c>
      <c r="AD53" s="5">
        <v>0</v>
      </c>
      <c r="AE53" s="5">
        <v>0</v>
      </c>
      <c r="AF53" s="5">
        <v>6244.6</v>
      </c>
      <c r="AG53" s="5">
        <v>0</v>
      </c>
      <c r="AH53" s="5">
        <v>0</v>
      </c>
      <c r="AI53" s="5">
        <v>0</v>
      </c>
      <c r="AJ53" s="5" t="s">
        <v>510</v>
      </c>
      <c r="AK53" s="5">
        <v>6244.6</v>
      </c>
      <c r="AL53" s="5" t="s">
        <v>59</v>
      </c>
      <c r="AP53" s="5">
        <v>16579.36</v>
      </c>
      <c r="AQ53" s="5" t="s">
        <v>511</v>
      </c>
      <c r="AR53" s="5" t="s">
        <v>62</v>
      </c>
      <c r="AS53" s="2">
        <v>43992.049525462964</v>
      </c>
    </row>
    <row r="54" spans="1:45" ht="80.099999999999994" customHeight="1" x14ac:dyDescent="0.25">
      <c r="A54" s="25" t="s">
        <v>247</v>
      </c>
      <c r="B54" s="26" t="s">
        <v>134</v>
      </c>
      <c r="C54" s="27" t="s">
        <v>235</v>
      </c>
      <c r="E54" s="5" t="s">
        <v>507</v>
      </c>
      <c r="F54" s="5" t="s">
        <v>508</v>
      </c>
      <c r="P54" s="5" t="s">
        <v>509</v>
      </c>
      <c r="Q54" s="5" t="s">
        <v>508</v>
      </c>
      <c r="AC54" s="5">
        <v>0</v>
      </c>
      <c r="AD54" s="5">
        <v>0</v>
      </c>
      <c r="AE54" s="5">
        <v>0</v>
      </c>
      <c r="AF54" s="5">
        <v>3213.01</v>
      </c>
      <c r="AG54" s="5">
        <v>0</v>
      </c>
      <c r="AH54" s="5">
        <v>0</v>
      </c>
      <c r="AI54" s="5">
        <v>0</v>
      </c>
      <c r="AJ54" s="5" t="s">
        <v>510</v>
      </c>
      <c r="AK54" s="5">
        <v>3213.01</v>
      </c>
      <c r="AL54" s="5" t="s">
        <v>59</v>
      </c>
      <c r="AP54" s="5">
        <v>13220.62</v>
      </c>
      <c r="AQ54" s="5" t="s">
        <v>511</v>
      </c>
      <c r="AR54" s="5" t="s">
        <v>62</v>
      </c>
      <c r="AS54" s="2">
        <v>43992.047175925924</v>
      </c>
    </row>
    <row r="55" spans="1:45" ht="80.099999999999994" customHeight="1" x14ac:dyDescent="0.25">
      <c r="A55" s="25" t="s">
        <v>249</v>
      </c>
      <c r="B55" s="26" t="s">
        <v>134</v>
      </c>
      <c r="C55" s="27" t="s">
        <v>235</v>
      </c>
      <c r="E55" s="5" t="s">
        <v>507</v>
      </c>
      <c r="F55" s="5" t="s">
        <v>508</v>
      </c>
      <c r="P55" s="5" t="s">
        <v>509</v>
      </c>
      <c r="Q55" s="5" t="s">
        <v>508</v>
      </c>
      <c r="AC55" s="5">
        <v>0</v>
      </c>
      <c r="AD55" s="5">
        <v>0</v>
      </c>
      <c r="AE55" s="5">
        <v>0</v>
      </c>
      <c r="AF55" s="5">
        <v>13427.97</v>
      </c>
      <c r="AG55" s="5">
        <v>0</v>
      </c>
      <c r="AH55" s="5">
        <v>0</v>
      </c>
      <c r="AI55" s="5">
        <v>0</v>
      </c>
      <c r="AJ55" s="5" t="s">
        <v>510</v>
      </c>
      <c r="AK55" s="5">
        <v>13427.97</v>
      </c>
      <c r="AL55" s="5" t="s">
        <v>59</v>
      </c>
      <c r="AP55" s="5">
        <v>29449.87</v>
      </c>
      <c r="AQ55" s="5" t="s">
        <v>511</v>
      </c>
      <c r="AR55" s="5" t="s">
        <v>62</v>
      </c>
      <c r="AS55" s="2">
        <v>43992.044594907406</v>
      </c>
    </row>
    <row r="56" spans="1:45" ht="80.099999999999994" customHeight="1" x14ac:dyDescent="0.25">
      <c r="A56" s="25" t="s">
        <v>251</v>
      </c>
      <c r="B56" s="26" t="s">
        <v>134</v>
      </c>
      <c r="C56" s="27" t="s">
        <v>235</v>
      </c>
      <c r="E56" s="5" t="s">
        <v>507</v>
      </c>
      <c r="F56" s="5" t="s">
        <v>508</v>
      </c>
      <c r="P56" s="5" t="s">
        <v>509</v>
      </c>
      <c r="Q56" s="5" t="s">
        <v>508</v>
      </c>
      <c r="AC56" s="5">
        <v>0</v>
      </c>
      <c r="AD56" s="5">
        <v>0</v>
      </c>
      <c r="AE56" s="5">
        <v>0</v>
      </c>
      <c r="AF56" s="5">
        <v>17697.060000000001</v>
      </c>
      <c r="AG56" s="5">
        <v>0</v>
      </c>
      <c r="AH56" s="5">
        <v>0</v>
      </c>
      <c r="AI56" s="5">
        <v>0</v>
      </c>
      <c r="AJ56" s="5" t="s">
        <v>510</v>
      </c>
      <c r="AK56" s="5">
        <v>17697.060000000001</v>
      </c>
      <c r="AL56" s="5" t="s">
        <v>59</v>
      </c>
      <c r="AP56" s="5">
        <v>15300.94</v>
      </c>
      <c r="AQ56" s="5" t="s">
        <v>511</v>
      </c>
      <c r="AR56" s="5" t="s">
        <v>62</v>
      </c>
      <c r="AS56" s="2">
        <v>43992.039340277777</v>
      </c>
    </row>
    <row r="57" spans="1:45" ht="80.099999999999994" customHeight="1" x14ac:dyDescent="0.25">
      <c r="A57" s="25" t="s">
        <v>254</v>
      </c>
      <c r="B57" s="26" t="s">
        <v>134</v>
      </c>
      <c r="C57" s="27" t="s">
        <v>235</v>
      </c>
      <c r="E57" s="5" t="s">
        <v>507</v>
      </c>
      <c r="F57" s="5" t="s">
        <v>508</v>
      </c>
      <c r="P57" s="5" t="s">
        <v>509</v>
      </c>
      <c r="Q57" s="5" t="s">
        <v>508</v>
      </c>
      <c r="AC57" s="5">
        <v>0</v>
      </c>
      <c r="AD57" s="5">
        <v>0</v>
      </c>
      <c r="AE57" s="5">
        <v>0</v>
      </c>
      <c r="AF57" s="5">
        <v>11303.4</v>
      </c>
      <c r="AG57" s="5">
        <v>0</v>
      </c>
      <c r="AH57" s="5">
        <v>0</v>
      </c>
      <c r="AI57" s="5">
        <v>0</v>
      </c>
      <c r="AJ57" s="5" t="s">
        <v>510</v>
      </c>
      <c r="AK57" s="5">
        <v>11303.4</v>
      </c>
      <c r="AL57" s="5" t="s">
        <v>59</v>
      </c>
      <c r="AP57" s="5">
        <v>10143.879999999999</v>
      </c>
      <c r="AQ57" s="5" t="s">
        <v>511</v>
      </c>
      <c r="AR57" s="5" t="s">
        <v>62</v>
      </c>
      <c r="AS57" s="2">
        <v>43992.03564814815</v>
      </c>
    </row>
    <row r="58" spans="1:45" ht="80.099999999999994" customHeight="1" x14ac:dyDescent="0.25">
      <c r="A58" s="25" t="s">
        <v>257</v>
      </c>
      <c r="B58" s="26" t="s">
        <v>134</v>
      </c>
      <c r="C58" s="27" t="s">
        <v>235</v>
      </c>
      <c r="E58" s="5" t="s">
        <v>519</v>
      </c>
      <c r="F58" s="5" t="s">
        <v>520</v>
      </c>
      <c r="P58" s="5" t="s">
        <v>521</v>
      </c>
      <c r="Q58" s="5" t="s">
        <v>522</v>
      </c>
      <c r="AC58" s="5">
        <v>0</v>
      </c>
      <c r="AD58" s="5">
        <v>0</v>
      </c>
      <c r="AE58" s="5">
        <v>2118.9499999999998</v>
      </c>
      <c r="AF58" s="5">
        <v>23207.49</v>
      </c>
      <c r="AG58" s="5">
        <v>0</v>
      </c>
      <c r="AH58" s="5">
        <v>0</v>
      </c>
      <c r="AI58" s="5">
        <v>0</v>
      </c>
      <c r="AJ58" s="5" t="s">
        <v>523</v>
      </c>
      <c r="AK58" s="5">
        <v>25326.44</v>
      </c>
      <c r="AL58" s="5" t="s">
        <v>59</v>
      </c>
      <c r="AM58" s="5" t="s">
        <v>60</v>
      </c>
      <c r="AN58" s="5" t="s">
        <v>524</v>
      </c>
      <c r="AO58" s="5" t="s">
        <v>60</v>
      </c>
      <c r="AP58" s="5">
        <v>55832.92</v>
      </c>
      <c r="AR58" s="5" t="s">
        <v>62</v>
      </c>
      <c r="AS58" s="2">
        <v>43990.706180555557</v>
      </c>
    </row>
    <row r="59" spans="1:45" ht="80.099999999999994" customHeight="1" x14ac:dyDescent="0.25">
      <c r="A59" s="25" t="s">
        <v>261</v>
      </c>
      <c r="B59" s="26" t="s">
        <v>134</v>
      </c>
      <c r="C59" s="27" t="s">
        <v>235</v>
      </c>
      <c r="E59" s="5" t="s">
        <v>527</v>
      </c>
      <c r="F59" s="5" t="s">
        <v>528</v>
      </c>
      <c r="G59" s="5" t="s">
        <v>5</v>
      </c>
      <c r="H59" s="5" t="s">
        <v>529</v>
      </c>
      <c r="I59" s="5" t="s">
        <v>530</v>
      </c>
      <c r="P59" s="5" t="s">
        <v>531</v>
      </c>
      <c r="Q59" s="5" t="s">
        <v>532</v>
      </c>
      <c r="AC59" s="5">
        <v>0</v>
      </c>
      <c r="AD59" s="5">
        <v>0</v>
      </c>
      <c r="AE59" s="5">
        <v>69634</v>
      </c>
      <c r="AF59" s="5">
        <v>0</v>
      </c>
      <c r="AG59" s="5">
        <v>0</v>
      </c>
      <c r="AH59" s="5">
        <v>0</v>
      </c>
      <c r="AI59" s="5">
        <v>1000</v>
      </c>
      <c r="AJ59" s="5" t="s">
        <v>533</v>
      </c>
      <c r="AK59" s="5">
        <v>70634</v>
      </c>
      <c r="AL59" s="5" t="s">
        <v>59</v>
      </c>
      <c r="AP59" s="5">
        <v>4000</v>
      </c>
      <c r="AQ59" s="5" t="s">
        <v>534</v>
      </c>
      <c r="AR59" s="5" t="s">
        <v>62</v>
      </c>
      <c r="AS59" s="2">
        <v>43986.780081018522</v>
      </c>
    </row>
    <row r="60" spans="1:45" ht="80.099999999999994" customHeight="1" x14ac:dyDescent="0.25">
      <c r="A60" s="25" t="s">
        <v>321</v>
      </c>
      <c r="B60" s="26" t="s">
        <v>134</v>
      </c>
      <c r="C60" s="27" t="s">
        <v>322</v>
      </c>
      <c r="E60" s="5" t="s">
        <v>537</v>
      </c>
      <c r="F60" s="5" t="s">
        <v>538</v>
      </c>
      <c r="P60" s="5" t="s">
        <v>539</v>
      </c>
      <c r="Q60" s="5" t="s">
        <v>540</v>
      </c>
      <c r="U60" s="5" t="s">
        <v>541</v>
      </c>
      <c r="V60" s="5" t="s">
        <v>542</v>
      </c>
      <c r="W60" s="5" t="s">
        <v>543</v>
      </c>
      <c r="AC60" s="5">
        <v>6234.36</v>
      </c>
      <c r="AD60" s="5">
        <v>0</v>
      </c>
      <c r="AE60" s="5">
        <v>0</v>
      </c>
      <c r="AF60" s="5">
        <v>0</v>
      </c>
      <c r="AG60" s="5">
        <v>0</v>
      </c>
      <c r="AH60" s="5">
        <v>0</v>
      </c>
      <c r="AI60" s="5">
        <v>0</v>
      </c>
      <c r="AJ60" s="5">
        <v>0</v>
      </c>
      <c r="AK60" s="5">
        <v>6234.36</v>
      </c>
      <c r="AL60" s="5" t="s">
        <v>59</v>
      </c>
      <c r="AM60" s="5" t="s">
        <v>544</v>
      </c>
      <c r="AN60" s="5" t="s">
        <v>544</v>
      </c>
      <c r="AO60" s="5" t="s">
        <v>544</v>
      </c>
      <c r="AP60" s="5">
        <v>43321.74</v>
      </c>
      <c r="AQ60" s="5" t="s">
        <v>545</v>
      </c>
      <c r="AR60" s="5" t="s">
        <v>62</v>
      </c>
      <c r="AS60" s="2">
        <v>43985.890856481485</v>
      </c>
    </row>
    <row r="61" spans="1:45" ht="80.099999999999994" customHeight="1" x14ac:dyDescent="0.25">
      <c r="A61" s="25" t="s">
        <v>329</v>
      </c>
      <c r="B61" s="26" t="s">
        <v>134</v>
      </c>
      <c r="C61" s="27" t="s">
        <v>330</v>
      </c>
      <c r="E61" s="5" t="s">
        <v>547</v>
      </c>
      <c r="F61" s="5" t="s">
        <v>548</v>
      </c>
      <c r="P61" s="5" t="s">
        <v>539</v>
      </c>
      <c r="Q61" s="5" t="s">
        <v>549</v>
      </c>
      <c r="U61" s="5" t="s">
        <v>550</v>
      </c>
      <c r="V61" s="5" t="s">
        <v>551</v>
      </c>
      <c r="AC61" s="5">
        <v>0</v>
      </c>
      <c r="AD61" s="5">
        <v>0</v>
      </c>
      <c r="AE61" s="5">
        <v>10832.86</v>
      </c>
      <c r="AF61" s="5">
        <v>10039.049999999999</v>
      </c>
      <c r="AG61" s="5">
        <v>0</v>
      </c>
      <c r="AH61" s="5">
        <v>0</v>
      </c>
      <c r="AI61" s="5">
        <v>27587.62</v>
      </c>
      <c r="AJ61" s="5" t="s">
        <v>552</v>
      </c>
      <c r="AK61" s="5">
        <v>48459.53</v>
      </c>
      <c r="AL61" s="5" t="s">
        <v>59</v>
      </c>
      <c r="AM61" s="5" t="s">
        <v>290</v>
      </c>
      <c r="AN61" s="5" t="s">
        <v>544</v>
      </c>
      <c r="AO61" s="5" t="s">
        <v>290</v>
      </c>
      <c r="AP61" s="5">
        <v>24725.21</v>
      </c>
      <c r="AQ61" s="5" t="s">
        <v>553</v>
      </c>
      <c r="AR61" s="5" t="s">
        <v>62</v>
      </c>
      <c r="AS61" s="2">
        <v>43985.734629629631</v>
      </c>
    </row>
    <row r="62" spans="1:45" ht="80.099999999999994" customHeight="1" x14ac:dyDescent="0.25">
      <c r="A62" s="25" t="s">
        <v>1217</v>
      </c>
      <c r="B62" s="26" t="s">
        <v>134</v>
      </c>
      <c r="C62" s="27" t="s">
        <v>1218</v>
      </c>
      <c r="E62" s="5" t="s">
        <v>555</v>
      </c>
      <c r="F62" s="5" t="s">
        <v>548</v>
      </c>
      <c r="P62" s="5" t="s">
        <v>556</v>
      </c>
      <c r="Q62" s="5" t="s">
        <v>557</v>
      </c>
      <c r="AC62" s="5">
        <v>37744.33</v>
      </c>
      <c r="AD62" s="5">
        <v>0</v>
      </c>
      <c r="AE62" s="5">
        <v>0</v>
      </c>
      <c r="AF62" s="5">
        <v>0</v>
      </c>
      <c r="AG62" s="5">
        <v>0</v>
      </c>
      <c r="AH62" s="5">
        <v>0</v>
      </c>
      <c r="AI62" s="5">
        <v>0</v>
      </c>
      <c r="AJ62" s="5">
        <v>0</v>
      </c>
      <c r="AK62" s="5">
        <v>37744.33</v>
      </c>
      <c r="AL62" s="5" t="s">
        <v>59</v>
      </c>
      <c r="AM62" s="5" t="s">
        <v>60</v>
      </c>
      <c r="AN62" s="5" t="s">
        <v>290</v>
      </c>
      <c r="AO62" s="5" t="s">
        <v>290</v>
      </c>
      <c r="AP62" s="5">
        <v>4345.91</v>
      </c>
      <c r="AQ62" s="5" t="s">
        <v>558</v>
      </c>
      <c r="AR62" s="5" t="s">
        <v>62</v>
      </c>
      <c r="AS62" s="2">
        <v>43985.638796296298</v>
      </c>
    </row>
    <row r="63" spans="1:45" ht="80.099999999999994" customHeight="1" x14ac:dyDescent="0.25">
      <c r="A63" s="25" t="s">
        <v>786</v>
      </c>
      <c r="B63" s="26" t="s">
        <v>281</v>
      </c>
      <c r="C63" s="27" t="s">
        <v>787</v>
      </c>
      <c r="E63" s="5" t="s">
        <v>561</v>
      </c>
      <c r="F63" s="5" t="s">
        <v>562</v>
      </c>
      <c r="G63" s="5" t="s">
        <v>5</v>
      </c>
      <c r="H63" s="5" t="s">
        <v>563</v>
      </c>
      <c r="I63" s="5" t="s">
        <v>564</v>
      </c>
      <c r="P63" s="5" t="s">
        <v>565</v>
      </c>
      <c r="Q63" s="5" t="s">
        <v>566</v>
      </c>
      <c r="R63" s="5" t="s">
        <v>16</v>
      </c>
      <c r="S63" s="5" t="s">
        <v>567</v>
      </c>
      <c r="T63" s="5" t="s">
        <v>568</v>
      </c>
      <c r="U63" s="5" t="s">
        <v>569</v>
      </c>
      <c r="V63" s="5" t="s">
        <v>570</v>
      </c>
      <c r="W63" s="5" t="s">
        <v>571</v>
      </c>
      <c r="X63" s="5" t="s">
        <v>572</v>
      </c>
      <c r="AC63" s="5">
        <v>34777</v>
      </c>
      <c r="AD63" s="5">
        <v>2068</v>
      </c>
      <c r="AE63" s="5">
        <v>33207</v>
      </c>
      <c r="AF63" s="5">
        <v>4076</v>
      </c>
      <c r="AG63" s="5">
        <v>0</v>
      </c>
      <c r="AH63" s="5">
        <v>0</v>
      </c>
      <c r="AI63" s="5">
        <v>0</v>
      </c>
      <c r="AJ63" s="5" t="s">
        <v>573</v>
      </c>
      <c r="AK63" s="5">
        <v>74128</v>
      </c>
      <c r="AL63" s="5" t="s">
        <v>59</v>
      </c>
      <c r="AP63" s="5">
        <v>29829</v>
      </c>
      <c r="AQ63" s="5" t="s">
        <v>574</v>
      </c>
      <c r="AR63" s="5" t="s">
        <v>62</v>
      </c>
      <c r="AS63" s="2">
        <v>43985.037662037037</v>
      </c>
    </row>
    <row r="64" spans="1:45" ht="80.099999999999994" customHeight="1" x14ac:dyDescent="0.25">
      <c r="A64" s="25" t="s">
        <v>794</v>
      </c>
      <c r="B64" s="26" t="s">
        <v>281</v>
      </c>
      <c r="C64" s="27" t="s">
        <v>787</v>
      </c>
      <c r="E64" s="5" t="s">
        <v>577</v>
      </c>
      <c r="F64" s="5" t="s">
        <v>578</v>
      </c>
      <c r="G64" s="5" t="s">
        <v>5</v>
      </c>
      <c r="H64" s="5" t="s">
        <v>579</v>
      </c>
      <c r="I64" s="5" t="s">
        <v>580</v>
      </c>
      <c r="P64" s="5" t="s">
        <v>581</v>
      </c>
      <c r="Q64" s="5" t="s">
        <v>582</v>
      </c>
      <c r="R64" s="5" t="s">
        <v>16</v>
      </c>
      <c r="S64" s="5" t="s">
        <v>583</v>
      </c>
      <c r="T64" s="5" t="s">
        <v>584</v>
      </c>
      <c r="AC64" s="5">
        <v>20224.88</v>
      </c>
      <c r="AD64" s="5">
        <v>0</v>
      </c>
      <c r="AE64" s="5">
        <v>0</v>
      </c>
      <c r="AF64" s="5">
        <v>0</v>
      </c>
      <c r="AG64" s="5">
        <v>0</v>
      </c>
      <c r="AH64" s="5">
        <v>0</v>
      </c>
      <c r="AI64" s="5">
        <v>5166.93</v>
      </c>
      <c r="AJ64" s="5" t="s">
        <v>585</v>
      </c>
      <c r="AK64" s="5">
        <v>25391.81</v>
      </c>
      <c r="AL64" s="5" t="s">
        <v>59</v>
      </c>
      <c r="AM64" s="5" t="s">
        <v>586</v>
      </c>
      <c r="AN64" s="5" t="s">
        <v>587</v>
      </c>
      <c r="AO64" s="5" t="s">
        <v>588</v>
      </c>
      <c r="AP64" s="5">
        <v>9991.26</v>
      </c>
      <c r="AQ64" s="5" t="s">
        <v>589</v>
      </c>
      <c r="AR64" s="5" t="s">
        <v>62</v>
      </c>
      <c r="AS64" s="2">
        <v>43984.034479166665</v>
      </c>
    </row>
    <row r="65" spans="1:45" ht="80.099999999999994" customHeight="1" x14ac:dyDescent="0.25">
      <c r="A65" s="25" t="s">
        <v>106</v>
      </c>
      <c r="B65" s="26" t="s">
        <v>107</v>
      </c>
      <c r="C65" s="27" t="s">
        <v>108</v>
      </c>
      <c r="E65" s="5" t="s">
        <v>593</v>
      </c>
      <c r="F65" s="5" t="s">
        <v>594</v>
      </c>
      <c r="P65" s="5" t="s">
        <v>595</v>
      </c>
      <c r="Q65" s="5" t="s">
        <v>596</v>
      </c>
      <c r="U65" s="5" t="s">
        <v>471</v>
      </c>
      <c r="V65" s="5" t="s">
        <v>471</v>
      </c>
      <c r="W65" s="5" t="s">
        <v>471</v>
      </c>
      <c r="AC65" s="5">
        <v>0</v>
      </c>
      <c r="AD65" s="5">
        <v>0</v>
      </c>
      <c r="AE65" s="5">
        <v>0</v>
      </c>
      <c r="AF65" s="5">
        <v>0</v>
      </c>
      <c r="AG65" s="5">
        <v>36934.410000000003</v>
      </c>
      <c r="AH65" s="5">
        <v>0</v>
      </c>
      <c r="AI65" s="5">
        <v>0</v>
      </c>
      <c r="AJ65" s="5" t="s">
        <v>471</v>
      </c>
      <c r="AK65" s="5">
        <v>36934.410000000003</v>
      </c>
      <c r="AL65" s="5" t="s">
        <v>59</v>
      </c>
      <c r="AM65" s="5" t="s">
        <v>471</v>
      </c>
      <c r="AN65" s="5" t="s">
        <v>471</v>
      </c>
      <c r="AO65" s="5" t="s">
        <v>471</v>
      </c>
      <c r="AP65" s="5">
        <v>0</v>
      </c>
      <c r="AQ65" s="5" t="s">
        <v>471</v>
      </c>
      <c r="AR65" s="5" t="s">
        <v>62</v>
      </c>
      <c r="AS65" s="2">
        <v>43983.947731481479</v>
      </c>
    </row>
    <row r="66" spans="1:45" ht="80.099999999999994" customHeight="1" x14ac:dyDescent="0.25">
      <c r="A66" s="25" t="s">
        <v>160</v>
      </c>
      <c r="B66" s="26" t="s">
        <v>107</v>
      </c>
      <c r="C66" s="27" t="s">
        <v>108</v>
      </c>
      <c r="E66" s="5" t="s">
        <v>599</v>
      </c>
      <c r="F66" s="5" t="s">
        <v>600</v>
      </c>
      <c r="P66" s="5" t="s">
        <v>601</v>
      </c>
      <c r="Q66" s="5" t="s">
        <v>602</v>
      </c>
      <c r="AC66" s="5">
        <v>44909.16</v>
      </c>
      <c r="AD66" s="5">
        <v>0</v>
      </c>
      <c r="AE66" s="5">
        <v>0</v>
      </c>
      <c r="AF66" s="5">
        <v>0</v>
      </c>
      <c r="AG66" s="5">
        <v>0</v>
      </c>
      <c r="AH66" s="5">
        <v>0</v>
      </c>
      <c r="AI66" s="5">
        <v>0</v>
      </c>
      <c r="AJ66" s="5" t="s">
        <v>242</v>
      </c>
      <c r="AK66" s="5">
        <v>44909.16</v>
      </c>
      <c r="AL66" s="5" t="s">
        <v>59</v>
      </c>
      <c r="AP66" s="5">
        <v>0</v>
      </c>
      <c r="AR66" s="5" t="s">
        <v>62</v>
      </c>
      <c r="AS66" s="2">
        <v>43983.946030092593</v>
      </c>
    </row>
    <row r="67" spans="1:45" ht="80.099999999999994" customHeight="1" x14ac:dyDescent="0.25">
      <c r="A67" s="25" t="s">
        <v>492</v>
      </c>
      <c r="B67" s="26" t="s">
        <v>134</v>
      </c>
      <c r="C67" s="27" t="s">
        <v>493</v>
      </c>
      <c r="E67" s="5" t="s">
        <v>604</v>
      </c>
      <c r="F67" s="5" t="s">
        <v>605</v>
      </c>
      <c r="P67" s="5" t="s">
        <v>595</v>
      </c>
      <c r="Q67" s="5" t="s">
        <v>606</v>
      </c>
      <c r="U67" s="5" t="s">
        <v>471</v>
      </c>
      <c r="V67" s="5" t="s">
        <v>471</v>
      </c>
      <c r="W67" s="5" t="s">
        <v>471</v>
      </c>
      <c r="AC67" s="5">
        <v>0</v>
      </c>
      <c r="AD67" s="5">
        <v>0</v>
      </c>
      <c r="AE67" s="5">
        <v>0</v>
      </c>
      <c r="AF67" s="5">
        <v>0</v>
      </c>
      <c r="AG67" s="5">
        <v>40663.46</v>
      </c>
      <c r="AH67" s="5">
        <v>0</v>
      </c>
      <c r="AI67" s="5">
        <v>0</v>
      </c>
      <c r="AJ67" s="5" t="s">
        <v>471</v>
      </c>
      <c r="AK67" s="5">
        <v>40663.46</v>
      </c>
      <c r="AL67" s="5" t="s">
        <v>59</v>
      </c>
      <c r="AM67" s="5" t="s">
        <v>471</v>
      </c>
      <c r="AN67" s="5" t="s">
        <v>471</v>
      </c>
      <c r="AO67" s="5" t="s">
        <v>471</v>
      </c>
      <c r="AP67" s="5">
        <v>0</v>
      </c>
      <c r="AQ67" s="5" t="s">
        <v>471</v>
      </c>
      <c r="AR67" s="5" t="s">
        <v>62</v>
      </c>
      <c r="AS67" s="2">
        <v>43983.938032407408</v>
      </c>
    </row>
    <row r="68" spans="1:45" ht="80.099999999999994" customHeight="1" x14ac:dyDescent="0.25">
      <c r="A68" s="25" t="s">
        <v>353</v>
      </c>
      <c r="B68" s="26" t="s">
        <v>274</v>
      </c>
      <c r="C68" s="27" t="s">
        <v>354</v>
      </c>
      <c r="E68" s="5" t="s">
        <v>608</v>
      </c>
      <c r="F68" s="5" t="s">
        <v>609</v>
      </c>
      <c r="P68" s="5" t="s">
        <v>595</v>
      </c>
      <c r="Q68" s="5" t="s">
        <v>610</v>
      </c>
      <c r="U68" s="5" t="s">
        <v>58</v>
      </c>
      <c r="V68" s="5" t="s">
        <v>58</v>
      </c>
      <c r="W68" s="5" t="s">
        <v>58</v>
      </c>
      <c r="AC68" s="5">
        <v>0</v>
      </c>
      <c r="AD68" s="5">
        <v>0</v>
      </c>
      <c r="AE68" s="5">
        <v>0</v>
      </c>
      <c r="AF68" s="5">
        <v>0</v>
      </c>
      <c r="AG68" s="5">
        <v>36201.39</v>
      </c>
      <c r="AH68" s="5">
        <v>0</v>
      </c>
      <c r="AI68" s="5">
        <v>0</v>
      </c>
      <c r="AJ68" s="5" t="s">
        <v>471</v>
      </c>
      <c r="AK68" s="5">
        <v>36201.39</v>
      </c>
      <c r="AL68" s="5" t="s">
        <v>59</v>
      </c>
      <c r="AM68" s="5" t="s">
        <v>471</v>
      </c>
      <c r="AN68" s="5" t="s">
        <v>471</v>
      </c>
      <c r="AO68" s="5" t="s">
        <v>471</v>
      </c>
      <c r="AP68" s="5">
        <v>0</v>
      </c>
      <c r="AQ68" s="5" t="s">
        <v>471</v>
      </c>
      <c r="AR68" s="5" t="s">
        <v>62</v>
      </c>
      <c r="AS68" s="2">
        <v>43983.933391203704</v>
      </c>
    </row>
    <row r="69" spans="1:45" ht="80.099999999999994" customHeight="1" x14ac:dyDescent="0.25">
      <c r="A69" s="25" t="s">
        <v>365</v>
      </c>
      <c r="B69" s="26" t="s">
        <v>274</v>
      </c>
      <c r="C69" s="27" t="s">
        <v>354</v>
      </c>
      <c r="E69" s="5" t="s">
        <v>593</v>
      </c>
      <c r="F69" s="5" t="s">
        <v>612</v>
      </c>
      <c r="P69" s="5" t="s">
        <v>595</v>
      </c>
      <c r="Q69" s="5" t="s">
        <v>613</v>
      </c>
      <c r="U69" s="5" t="s">
        <v>58</v>
      </c>
      <c r="V69" s="5" t="s">
        <v>58</v>
      </c>
      <c r="W69" s="5" t="s">
        <v>58</v>
      </c>
      <c r="AC69" s="5">
        <v>0</v>
      </c>
      <c r="AD69" s="5">
        <v>0</v>
      </c>
      <c r="AE69" s="5">
        <v>0</v>
      </c>
      <c r="AF69" s="5">
        <v>0</v>
      </c>
      <c r="AG69" s="5">
        <v>36062.99</v>
      </c>
      <c r="AH69" s="5">
        <v>0</v>
      </c>
      <c r="AI69" s="5">
        <v>0</v>
      </c>
      <c r="AJ69" s="5" t="s">
        <v>58</v>
      </c>
      <c r="AK69" s="5">
        <v>36062.99</v>
      </c>
      <c r="AL69" s="5" t="s">
        <v>59</v>
      </c>
      <c r="AM69" s="5" t="s">
        <v>471</v>
      </c>
      <c r="AN69" s="5" t="s">
        <v>471</v>
      </c>
      <c r="AO69" s="5" t="s">
        <v>471</v>
      </c>
      <c r="AP69" s="5">
        <v>0</v>
      </c>
      <c r="AQ69" s="5" t="s">
        <v>471</v>
      </c>
      <c r="AR69" s="5" t="s">
        <v>62</v>
      </c>
      <c r="AS69" s="2">
        <v>43983.928877314815</v>
      </c>
    </row>
    <row r="70" spans="1:45" ht="80.099999999999994" customHeight="1" x14ac:dyDescent="0.25">
      <c r="A70" s="25" t="s">
        <v>375</v>
      </c>
      <c r="B70" s="26" t="s">
        <v>274</v>
      </c>
      <c r="C70" s="27" t="s">
        <v>354</v>
      </c>
      <c r="E70" s="5" t="s">
        <v>616</v>
      </c>
      <c r="F70" s="5" t="s">
        <v>617</v>
      </c>
      <c r="G70" s="5" t="s">
        <v>5</v>
      </c>
      <c r="H70" s="5" t="s">
        <v>618</v>
      </c>
      <c r="I70" s="5" t="s">
        <v>619</v>
      </c>
      <c r="J70" s="5" t="s">
        <v>620</v>
      </c>
      <c r="K70" s="5" t="s">
        <v>621</v>
      </c>
      <c r="L70" s="5" t="s">
        <v>622</v>
      </c>
      <c r="M70" s="5" t="s">
        <v>623</v>
      </c>
      <c r="P70" s="5" t="s">
        <v>624</v>
      </c>
      <c r="Q70" s="5" t="s">
        <v>625</v>
      </c>
      <c r="AC70" s="5">
        <v>0</v>
      </c>
      <c r="AD70" s="5">
        <v>0</v>
      </c>
      <c r="AE70" s="5">
        <v>21528.92</v>
      </c>
      <c r="AF70" s="5">
        <v>0</v>
      </c>
      <c r="AG70" s="5">
        <v>0</v>
      </c>
      <c r="AH70" s="5">
        <v>0</v>
      </c>
      <c r="AI70" s="5">
        <v>17556.5</v>
      </c>
      <c r="AJ70" s="5" t="s">
        <v>626</v>
      </c>
      <c r="AK70" s="5">
        <v>39085.42</v>
      </c>
      <c r="AL70" s="5" t="s">
        <v>59</v>
      </c>
      <c r="AP70" s="5">
        <v>9307.25</v>
      </c>
      <c r="AR70" s="5" t="s">
        <v>62</v>
      </c>
      <c r="AS70" s="2">
        <v>43983.861932870372</v>
      </c>
    </row>
    <row r="71" spans="1:45" ht="80.099999999999994" customHeight="1" x14ac:dyDescent="0.25">
      <c r="A71" s="25" t="s">
        <v>400</v>
      </c>
      <c r="B71" s="26" t="s">
        <v>274</v>
      </c>
      <c r="C71" s="27" t="s">
        <v>354</v>
      </c>
      <c r="E71" s="5" t="s">
        <v>629</v>
      </c>
      <c r="F71" s="5" t="s">
        <v>630</v>
      </c>
      <c r="P71" s="5" t="s">
        <v>631</v>
      </c>
      <c r="Q71" s="5" t="s">
        <v>632</v>
      </c>
      <c r="AC71" s="5">
        <v>0</v>
      </c>
      <c r="AD71" s="5">
        <v>0</v>
      </c>
      <c r="AE71" s="5">
        <v>22350.47</v>
      </c>
      <c r="AF71" s="5">
        <v>0</v>
      </c>
      <c r="AG71" s="5">
        <v>0</v>
      </c>
      <c r="AH71" s="5">
        <v>0</v>
      </c>
      <c r="AI71" s="5">
        <v>0</v>
      </c>
      <c r="AJ71" s="5" t="s">
        <v>633</v>
      </c>
      <c r="AK71" s="5">
        <v>22350.47</v>
      </c>
      <c r="AL71" s="5" t="s">
        <v>59</v>
      </c>
      <c r="AM71" s="5" t="s">
        <v>634</v>
      </c>
      <c r="AP71" s="5">
        <v>57184.28</v>
      </c>
      <c r="AQ71" s="5" t="s">
        <v>635</v>
      </c>
      <c r="AR71" s="5" t="s">
        <v>62</v>
      </c>
      <c r="AS71" s="2">
        <v>43983.825983796298</v>
      </c>
    </row>
    <row r="72" spans="1:45" ht="80.099999999999994" customHeight="1" x14ac:dyDescent="0.25">
      <c r="A72" s="25" t="s">
        <v>412</v>
      </c>
      <c r="B72" s="26" t="s">
        <v>274</v>
      </c>
      <c r="C72" s="27" t="s">
        <v>354</v>
      </c>
      <c r="E72" s="5" t="s">
        <v>637</v>
      </c>
      <c r="F72" s="5" t="s">
        <v>638</v>
      </c>
      <c r="G72" s="5" t="s">
        <v>5</v>
      </c>
      <c r="H72" s="5" t="s">
        <v>639</v>
      </c>
      <c r="I72" s="5" t="s">
        <v>640</v>
      </c>
      <c r="J72" s="5" t="s">
        <v>641</v>
      </c>
      <c r="K72" s="5" t="s">
        <v>642</v>
      </c>
      <c r="L72" s="5" t="s">
        <v>643</v>
      </c>
      <c r="M72" s="5" t="s">
        <v>644</v>
      </c>
      <c r="P72" s="5" t="s">
        <v>645</v>
      </c>
      <c r="Q72" s="5" t="s">
        <v>646</v>
      </c>
      <c r="AC72" s="5">
        <v>0</v>
      </c>
      <c r="AD72" s="5">
        <v>0</v>
      </c>
      <c r="AE72" s="5">
        <v>104241.23</v>
      </c>
      <c r="AF72" s="5">
        <v>0</v>
      </c>
      <c r="AG72" s="5">
        <v>0</v>
      </c>
      <c r="AH72" s="5">
        <v>0</v>
      </c>
      <c r="AI72" s="5">
        <v>0</v>
      </c>
      <c r="AJ72" s="5">
        <v>0</v>
      </c>
      <c r="AK72" s="5">
        <v>104241.23</v>
      </c>
      <c r="AL72" s="5" t="s">
        <v>59</v>
      </c>
      <c r="AP72" s="5">
        <v>657.77</v>
      </c>
      <c r="AR72" s="5" t="s">
        <v>62</v>
      </c>
      <c r="AS72" s="2">
        <v>43983.69971064815</v>
      </c>
    </row>
    <row r="73" spans="1:45" ht="80.099999999999994" customHeight="1" x14ac:dyDescent="0.25">
      <c r="A73" s="25" t="s">
        <v>614</v>
      </c>
      <c r="B73" s="26" t="s">
        <v>134</v>
      </c>
      <c r="C73" s="27" t="s">
        <v>615</v>
      </c>
      <c r="E73" s="5" t="s">
        <v>616</v>
      </c>
      <c r="F73" s="5" t="s">
        <v>648</v>
      </c>
      <c r="G73" s="5" t="s">
        <v>5</v>
      </c>
      <c r="H73" s="5" t="s">
        <v>618</v>
      </c>
      <c r="I73" s="5" t="s">
        <v>649</v>
      </c>
      <c r="J73" s="5" t="s">
        <v>620</v>
      </c>
      <c r="K73" s="5" t="s">
        <v>650</v>
      </c>
      <c r="L73" s="5" t="s">
        <v>622</v>
      </c>
      <c r="M73" s="5" t="s">
        <v>651</v>
      </c>
      <c r="P73" s="5" t="s">
        <v>624</v>
      </c>
      <c r="Q73" s="5" t="s">
        <v>652</v>
      </c>
      <c r="AC73" s="5">
        <v>23587.78</v>
      </c>
      <c r="AD73" s="5">
        <v>0</v>
      </c>
      <c r="AE73" s="5">
        <v>50184.4</v>
      </c>
      <c r="AF73" s="5">
        <v>3000</v>
      </c>
      <c r="AG73" s="5">
        <v>0</v>
      </c>
      <c r="AH73" s="5">
        <v>0</v>
      </c>
      <c r="AI73" s="5">
        <v>3570.87</v>
      </c>
      <c r="AJ73" s="5" t="s">
        <v>626</v>
      </c>
      <c r="AK73" s="5">
        <v>80343.05</v>
      </c>
      <c r="AL73" s="5" t="s">
        <v>59</v>
      </c>
      <c r="AP73" s="5">
        <v>9302.64</v>
      </c>
      <c r="AR73" s="5" t="s">
        <v>62</v>
      </c>
      <c r="AS73" s="2">
        <v>43983.678738425922</v>
      </c>
    </row>
    <row r="74" spans="1:45" ht="80.099999999999994" customHeight="1" x14ac:dyDescent="0.25">
      <c r="A74" s="25" t="s">
        <v>647</v>
      </c>
      <c r="B74" s="26" t="s">
        <v>134</v>
      </c>
      <c r="C74" s="27" t="s">
        <v>615</v>
      </c>
      <c r="E74" s="5" t="s">
        <v>616</v>
      </c>
      <c r="F74" s="5" t="s">
        <v>654</v>
      </c>
      <c r="G74" s="5" t="s">
        <v>5</v>
      </c>
      <c r="H74" s="5" t="s">
        <v>618</v>
      </c>
      <c r="I74" s="5" t="s">
        <v>655</v>
      </c>
      <c r="J74" s="5" t="s">
        <v>620</v>
      </c>
      <c r="K74" s="5" t="s">
        <v>656</v>
      </c>
      <c r="L74" s="5" t="s">
        <v>622</v>
      </c>
      <c r="M74" s="5" t="s">
        <v>657</v>
      </c>
      <c r="P74" s="5" t="s">
        <v>624</v>
      </c>
      <c r="Q74" s="5" t="s">
        <v>658</v>
      </c>
      <c r="AC74" s="5">
        <v>0</v>
      </c>
      <c r="AD74" s="5">
        <v>0</v>
      </c>
      <c r="AE74" s="5">
        <v>40951.72</v>
      </c>
      <c r="AF74" s="5">
        <v>11100</v>
      </c>
      <c r="AG74" s="5">
        <v>0</v>
      </c>
      <c r="AH74" s="5">
        <v>0</v>
      </c>
      <c r="AI74" s="5">
        <v>287.08</v>
      </c>
      <c r="AJ74" s="5" t="s">
        <v>242</v>
      </c>
      <c r="AK74" s="5">
        <v>52338.8</v>
      </c>
      <c r="AL74" s="5" t="s">
        <v>59</v>
      </c>
      <c r="AP74" s="5">
        <v>29862.13</v>
      </c>
      <c r="AR74" s="5" t="s">
        <v>62</v>
      </c>
      <c r="AS74" s="2">
        <v>43983.650520833333</v>
      </c>
    </row>
    <row r="75" spans="1:45" ht="80.099999999999994" customHeight="1" x14ac:dyDescent="0.25">
      <c r="A75" s="25" t="s">
        <v>653</v>
      </c>
      <c r="B75" s="26" t="s">
        <v>134</v>
      </c>
      <c r="C75" s="27" t="s">
        <v>615</v>
      </c>
      <c r="E75" s="5" t="s">
        <v>616</v>
      </c>
      <c r="F75" s="5" t="s">
        <v>660</v>
      </c>
      <c r="G75" s="5" t="s">
        <v>5</v>
      </c>
      <c r="H75" s="5" t="s">
        <v>618</v>
      </c>
      <c r="I75" s="5" t="s">
        <v>661</v>
      </c>
      <c r="J75" s="5" t="s">
        <v>620</v>
      </c>
      <c r="K75" s="5" t="s">
        <v>662</v>
      </c>
      <c r="L75" s="5" t="s">
        <v>622</v>
      </c>
      <c r="M75" s="5" t="s">
        <v>663</v>
      </c>
      <c r="P75" s="5" t="s">
        <v>624</v>
      </c>
      <c r="Q75" s="5" t="s">
        <v>664</v>
      </c>
      <c r="AC75" s="5">
        <v>29832.33</v>
      </c>
      <c r="AD75" s="5">
        <v>0</v>
      </c>
      <c r="AE75" s="5">
        <v>30356.54</v>
      </c>
      <c r="AF75" s="5">
        <v>0</v>
      </c>
      <c r="AG75" s="5">
        <v>0</v>
      </c>
      <c r="AH75" s="5">
        <v>0</v>
      </c>
      <c r="AI75" s="5">
        <v>0</v>
      </c>
      <c r="AJ75" s="5" t="s">
        <v>665</v>
      </c>
      <c r="AK75" s="5">
        <v>60188.87</v>
      </c>
      <c r="AL75" s="5" t="s">
        <v>59</v>
      </c>
      <c r="AP75" s="5">
        <v>1611.23</v>
      </c>
      <c r="AQ75" s="5" t="s">
        <v>666</v>
      </c>
      <c r="AR75" s="5" t="s">
        <v>62</v>
      </c>
      <c r="AS75" s="2">
        <v>43983.217534722222</v>
      </c>
    </row>
    <row r="76" spans="1:45" ht="80.099999999999994" customHeight="1" x14ac:dyDescent="0.25">
      <c r="A76" s="25" t="s">
        <v>659</v>
      </c>
      <c r="B76" s="26" t="s">
        <v>134</v>
      </c>
      <c r="C76" s="27" t="s">
        <v>615</v>
      </c>
      <c r="E76" s="5" t="s">
        <v>668</v>
      </c>
      <c r="F76" s="5" t="s">
        <v>669</v>
      </c>
      <c r="G76" s="5" t="s">
        <v>5</v>
      </c>
      <c r="H76" s="5" t="s">
        <v>670</v>
      </c>
      <c r="I76" s="5" t="s">
        <v>671</v>
      </c>
      <c r="P76" s="5" t="s">
        <v>672</v>
      </c>
      <c r="Q76" s="5" t="s">
        <v>673</v>
      </c>
      <c r="U76" s="5" t="s">
        <v>674</v>
      </c>
      <c r="V76" s="5" t="s">
        <v>675</v>
      </c>
      <c r="W76" s="5" t="s">
        <v>676</v>
      </c>
      <c r="AC76" s="5">
        <v>27940.26</v>
      </c>
      <c r="AD76" s="5">
        <v>0</v>
      </c>
      <c r="AE76" s="5">
        <v>23183.22</v>
      </c>
      <c r="AF76" s="5">
        <v>0</v>
      </c>
      <c r="AG76" s="5">
        <v>0</v>
      </c>
      <c r="AH76" s="5">
        <v>0</v>
      </c>
      <c r="AI76" s="5">
        <v>0</v>
      </c>
      <c r="AJ76" s="5" t="s">
        <v>58</v>
      </c>
      <c r="AK76" s="5">
        <v>51123.48</v>
      </c>
      <c r="AL76" s="5" t="s">
        <v>59</v>
      </c>
      <c r="AM76" s="5" t="s">
        <v>60</v>
      </c>
      <c r="AP76" s="5">
        <v>2693.73</v>
      </c>
      <c r="AQ76" s="5" t="s">
        <v>677</v>
      </c>
      <c r="AR76" s="5" t="s">
        <v>62</v>
      </c>
      <c r="AS76" s="2">
        <v>43982.827835648146</v>
      </c>
    </row>
    <row r="77" spans="1:45" ht="80.099999999999994" customHeight="1" x14ac:dyDescent="0.25">
      <c r="A77" s="25" t="s">
        <v>690</v>
      </c>
      <c r="B77" s="26" t="s">
        <v>134</v>
      </c>
      <c r="C77" s="27" t="s">
        <v>615</v>
      </c>
      <c r="E77" s="5" t="s">
        <v>680</v>
      </c>
      <c r="F77" s="5" t="s">
        <v>681</v>
      </c>
      <c r="P77" s="5" t="s">
        <v>682</v>
      </c>
      <c r="Q77" s="5" t="s">
        <v>683</v>
      </c>
      <c r="U77" s="5" t="s">
        <v>684</v>
      </c>
      <c r="V77" s="5" t="s">
        <v>683</v>
      </c>
      <c r="W77" s="5" t="s">
        <v>684</v>
      </c>
      <c r="AC77" s="5">
        <v>65000</v>
      </c>
      <c r="AD77" s="5">
        <v>0</v>
      </c>
      <c r="AE77" s="5">
        <v>0</v>
      </c>
      <c r="AF77" s="5">
        <v>0</v>
      </c>
      <c r="AG77" s="5">
        <v>0</v>
      </c>
      <c r="AH77" s="5">
        <v>0</v>
      </c>
      <c r="AI77" s="5">
        <v>0</v>
      </c>
      <c r="AJ77" s="5" t="s">
        <v>685</v>
      </c>
      <c r="AK77" s="5">
        <v>65000</v>
      </c>
      <c r="AL77" s="5" t="s">
        <v>59</v>
      </c>
      <c r="AM77" s="5" t="s">
        <v>686</v>
      </c>
      <c r="AN77" s="5" t="s">
        <v>687</v>
      </c>
      <c r="AO77" s="5" t="s">
        <v>688</v>
      </c>
      <c r="AP77" s="5">
        <v>0</v>
      </c>
      <c r="AQ77" s="5" t="s">
        <v>689</v>
      </c>
      <c r="AR77" s="5" t="s">
        <v>62</v>
      </c>
      <c r="AS77" s="2">
        <v>43982.798483796294</v>
      </c>
    </row>
    <row r="78" spans="1:45" ht="80.099999999999994" customHeight="1" x14ac:dyDescent="0.25">
      <c r="A78" s="25" t="s">
        <v>743</v>
      </c>
      <c r="B78" s="26" t="s">
        <v>134</v>
      </c>
      <c r="C78" s="27" t="s">
        <v>615</v>
      </c>
      <c r="E78" s="5" t="s">
        <v>616</v>
      </c>
      <c r="F78" s="5" t="s">
        <v>691</v>
      </c>
      <c r="G78" s="5" t="s">
        <v>5</v>
      </c>
      <c r="H78" s="5" t="s">
        <v>618</v>
      </c>
      <c r="I78" s="5" t="s">
        <v>692</v>
      </c>
      <c r="J78" s="5" t="s">
        <v>620</v>
      </c>
      <c r="K78" s="5" t="s">
        <v>693</v>
      </c>
      <c r="L78" s="5" t="s">
        <v>622</v>
      </c>
      <c r="M78" s="5" t="s">
        <v>694</v>
      </c>
      <c r="P78" s="5" t="s">
        <v>624</v>
      </c>
      <c r="Q78" s="5" t="s">
        <v>695</v>
      </c>
      <c r="AC78" s="5">
        <v>18358.29</v>
      </c>
      <c r="AD78" s="5">
        <v>0</v>
      </c>
      <c r="AE78" s="5">
        <v>26619.63</v>
      </c>
      <c r="AF78" s="5">
        <v>0</v>
      </c>
      <c r="AG78" s="5">
        <v>0</v>
      </c>
      <c r="AH78" s="5">
        <v>0</v>
      </c>
      <c r="AI78" s="5">
        <v>10785.23</v>
      </c>
      <c r="AJ78" s="5" t="s">
        <v>626</v>
      </c>
      <c r="AK78" s="5">
        <v>55763.15</v>
      </c>
      <c r="AL78" s="5" t="s">
        <v>59</v>
      </c>
      <c r="AP78" s="5">
        <v>0</v>
      </c>
      <c r="AR78" s="5" t="s">
        <v>62</v>
      </c>
      <c r="AS78" s="2">
        <v>43980.96334490741</v>
      </c>
    </row>
    <row r="79" spans="1:45" ht="80.099999999999994" customHeight="1" x14ac:dyDescent="0.25">
      <c r="A79" s="25" t="s">
        <v>799</v>
      </c>
      <c r="B79" s="26" t="s">
        <v>134</v>
      </c>
      <c r="C79" s="27" t="s">
        <v>615</v>
      </c>
      <c r="E79" s="5" t="s">
        <v>697</v>
      </c>
      <c r="F79" s="5" t="s">
        <v>698</v>
      </c>
      <c r="G79" s="5" t="s">
        <v>5</v>
      </c>
      <c r="H79" s="5" t="s">
        <v>699</v>
      </c>
      <c r="I79" s="5" t="s">
        <v>700</v>
      </c>
      <c r="P79" s="5" t="s">
        <v>701</v>
      </c>
      <c r="Q79" s="5" t="s">
        <v>702</v>
      </c>
      <c r="U79" s="5" t="s">
        <v>703</v>
      </c>
      <c r="V79" s="5" t="s">
        <v>704</v>
      </c>
      <c r="W79" s="5" t="s">
        <v>705</v>
      </c>
      <c r="AC79" s="5">
        <v>39384.480000000003</v>
      </c>
      <c r="AD79" s="5">
        <v>0</v>
      </c>
      <c r="AE79" s="5">
        <v>16154.1</v>
      </c>
      <c r="AF79" s="5">
        <v>2286.46</v>
      </c>
      <c r="AG79" s="5">
        <v>0</v>
      </c>
      <c r="AH79" s="5">
        <v>0</v>
      </c>
      <c r="AI79" s="5">
        <v>0</v>
      </c>
      <c r="AJ79" s="5" t="s">
        <v>58</v>
      </c>
      <c r="AK79" s="5">
        <v>57825.04</v>
      </c>
      <c r="AL79" s="5" t="s">
        <v>59</v>
      </c>
      <c r="AM79" s="5" t="s">
        <v>706</v>
      </c>
      <c r="AN79" s="5" t="s">
        <v>707</v>
      </c>
      <c r="AP79" s="5">
        <v>68523.17</v>
      </c>
      <c r="AQ79" s="5" t="s">
        <v>708</v>
      </c>
      <c r="AR79" s="5" t="s">
        <v>62</v>
      </c>
      <c r="AS79" s="2">
        <v>43980.942673611113</v>
      </c>
    </row>
    <row r="80" spans="1:45" ht="80.099999999999994" customHeight="1" x14ac:dyDescent="0.25">
      <c r="A80" s="25" t="s">
        <v>822</v>
      </c>
      <c r="B80" s="26" t="s">
        <v>134</v>
      </c>
      <c r="C80" s="27" t="s">
        <v>615</v>
      </c>
      <c r="E80" s="5" t="s">
        <v>711</v>
      </c>
      <c r="F80" s="5" t="s">
        <v>712</v>
      </c>
      <c r="P80" s="5" t="s">
        <v>713</v>
      </c>
      <c r="Q80" s="5" t="s">
        <v>714</v>
      </c>
      <c r="U80" s="5" t="s">
        <v>715</v>
      </c>
      <c r="V80" s="5" t="s">
        <v>716</v>
      </c>
      <c r="AC80" s="5">
        <v>47999</v>
      </c>
      <c r="AD80" s="5">
        <v>0</v>
      </c>
      <c r="AE80" s="5">
        <v>0</v>
      </c>
      <c r="AF80" s="5">
        <v>1385</v>
      </c>
      <c r="AG80" s="5">
        <v>0</v>
      </c>
      <c r="AH80" s="5">
        <v>0</v>
      </c>
      <c r="AI80" s="5">
        <v>0</v>
      </c>
      <c r="AJ80" s="5" t="s">
        <v>717</v>
      </c>
      <c r="AK80" s="5">
        <v>49384</v>
      </c>
      <c r="AL80" s="5" t="s">
        <v>59</v>
      </c>
      <c r="AM80" s="5" t="s">
        <v>60</v>
      </c>
      <c r="AN80" s="5" t="s">
        <v>60</v>
      </c>
      <c r="AP80" s="5">
        <v>75275</v>
      </c>
      <c r="AQ80" s="5" t="s">
        <v>718</v>
      </c>
      <c r="AR80" s="5" t="s">
        <v>62</v>
      </c>
      <c r="AS80" s="2">
        <v>43980.915277777778</v>
      </c>
    </row>
    <row r="81" spans="1:45" ht="80.099999999999994" customHeight="1" x14ac:dyDescent="0.25">
      <c r="A81" s="25" t="s">
        <v>647</v>
      </c>
      <c r="B81" s="26" t="s">
        <v>134</v>
      </c>
      <c r="C81" s="27" t="s">
        <v>615</v>
      </c>
      <c r="E81" s="5" t="s">
        <v>721</v>
      </c>
      <c r="F81" s="5" t="s">
        <v>722</v>
      </c>
      <c r="G81" s="5" t="s">
        <v>5</v>
      </c>
      <c r="H81" s="5" t="s">
        <v>723</v>
      </c>
      <c r="P81" s="5" t="s">
        <v>724</v>
      </c>
      <c r="Q81" s="5" t="s">
        <v>725</v>
      </c>
      <c r="R81" s="5" t="s">
        <v>16</v>
      </c>
      <c r="S81" s="5" t="s">
        <v>726</v>
      </c>
      <c r="T81" s="5" t="s">
        <v>727</v>
      </c>
      <c r="AC81" s="5">
        <v>62077.919999999998</v>
      </c>
      <c r="AD81" s="5">
        <v>0</v>
      </c>
      <c r="AE81" s="5">
        <v>0</v>
      </c>
      <c r="AF81" s="5">
        <v>0</v>
      </c>
      <c r="AG81" s="5">
        <v>0</v>
      </c>
      <c r="AH81" s="5">
        <v>0</v>
      </c>
      <c r="AI81" s="5">
        <v>0</v>
      </c>
      <c r="AJ81" s="5" t="s">
        <v>728</v>
      </c>
      <c r="AK81" s="5">
        <v>62077.919999999998</v>
      </c>
      <c r="AL81" s="5" t="s">
        <v>59</v>
      </c>
      <c r="AM81" s="5" t="s">
        <v>60</v>
      </c>
      <c r="AP81" s="5">
        <v>410.75</v>
      </c>
      <c r="AQ81" s="5" t="s">
        <v>729</v>
      </c>
      <c r="AR81" s="5" t="s">
        <v>62</v>
      </c>
      <c r="AS81" s="2">
        <v>43980.886192129627</v>
      </c>
    </row>
    <row r="82" spans="1:45" ht="80.099999999999994" customHeight="1" x14ac:dyDescent="0.25">
      <c r="A82" s="25" t="s">
        <v>858</v>
      </c>
      <c r="B82" s="26" t="s">
        <v>134</v>
      </c>
      <c r="C82" s="27" t="s">
        <v>615</v>
      </c>
      <c r="E82" s="5" t="s">
        <v>732</v>
      </c>
      <c r="F82" s="5" t="s">
        <v>733</v>
      </c>
      <c r="P82" s="5" t="s">
        <v>734</v>
      </c>
      <c r="Q82" s="5" t="s">
        <v>735</v>
      </c>
      <c r="U82" s="5" t="s">
        <v>736</v>
      </c>
      <c r="V82" s="5" t="s">
        <v>737</v>
      </c>
      <c r="W82" s="5" t="s">
        <v>738</v>
      </c>
      <c r="AC82" s="5">
        <v>51148.23</v>
      </c>
      <c r="AD82" s="5">
        <v>0</v>
      </c>
      <c r="AE82" s="5">
        <v>0</v>
      </c>
      <c r="AF82" s="5">
        <v>0</v>
      </c>
      <c r="AG82" s="5">
        <v>0</v>
      </c>
      <c r="AH82" s="5">
        <v>0</v>
      </c>
      <c r="AI82" s="5">
        <v>0</v>
      </c>
      <c r="AJ82" s="5" t="s">
        <v>242</v>
      </c>
      <c r="AK82" s="5">
        <v>51148.23</v>
      </c>
      <c r="AL82" s="5" t="s">
        <v>59</v>
      </c>
      <c r="AP82" s="5">
        <v>0</v>
      </c>
      <c r="AR82" s="5" t="s">
        <v>62</v>
      </c>
      <c r="AS82" s="2">
        <v>43980.849918981483</v>
      </c>
    </row>
    <row r="83" spans="1:45" ht="80.099999999999994" customHeight="1" x14ac:dyDescent="0.25">
      <c r="A83" s="25" t="s">
        <v>124</v>
      </c>
      <c r="B83" s="26" t="s">
        <v>125</v>
      </c>
      <c r="C83" s="27" t="s">
        <v>126</v>
      </c>
      <c r="E83" s="5" t="s">
        <v>732</v>
      </c>
      <c r="F83" s="5" t="s">
        <v>733</v>
      </c>
      <c r="P83" s="5" t="s">
        <v>734</v>
      </c>
      <c r="Q83" s="5" t="s">
        <v>737</v>
      </c>
      <c r="U83" s="5" t="s">
        <v>740</v>
      </c>
      <c r="V83" s="5" t="s">
        <v>741</v>
      </c>
      <c r="W83" s="5" t="s">
        <v>738</v>
      </c>
      <c r="AC83" s="5">
        <v>44667.77</v>
      </c>
      <c r="AD83" s="5">
        <v>0</v>
      </c>
      <c r="AE83" s="5">
        <v>0</v>
      </c>
      <c r="AF83" s="5">
        <v>0</v>
      </c>
      <c r="AG83" s="5">
        <v>0</v>
      </c>
      <c r="AH83" s="5">
        <v>0</v>
      </c>
      <c r="AI83" s="5">
        <v>0</v>
      </c>
      <c r="AJ83" s="5" t="s">
        <v>242</v>
      </c>
      <c r="AK83" s="5">
        <v>44667.77</v>
      </c>
      <c r="AL83" s="5" t="s">
        <v>59</v>
      </c>
      <c r="AP83" s="5">
        <v>6568.94</v>
      </c>
      <c r="AQ83" s="5" t="s">
        <v>742</v>
      </c>
      <c r="AR83" s="5" t="s">
        <v>62</v>
      </c>
      <c r="AS83" s="2">
        <v>43980.845578703702</v>
      </c>
    </row>
    <row r="84" spans="1:45" ht="80.099999999999994" customHeight="1" x14ac:dyDescent="0.25">
      <c r="A84" s="25" t="s">
        <v>265</v>
      </c>
      <c r="B84" s="26" t="s">
        <v>134</v>
      </c>
      <c r="C84" s="27" t="s">
        <v>266</v>
      </c>
      <c r="E84" s="5" t="s">
        <v>616</v>
      </c>
      <c r="F84" s="5" t="s">
        <v>744</v>
      </c>
      <c r="G84" s="5" t="s">
        <v>5</v>
      </c>
      <c r="H84" s="5" t="s">
        <v>618</v>
      </c>
      <c r="I84" s="5" t="s">
        <v>745</v>
      </c>
      <c r="J84" s="5" t="s">
        <v>620</v>
      </c>
      <c r="K84" s="5" t="s">
        <v>746</v>
      </c>
      <c r="L84" s="5" t="s">
        <v>622</v>
      </c>
      <c r="M84" s="5" t="s">
        <v>747</v>
      </c>
      <c r="P84" s="5" t="s">
        <v>624</v>
      </c>
      <c r="Q84" s="5" t="s">
        <v>748</v>
      </c>
      <c r="AC84" s="5">
        <v>0</v>
      </c>
      <c r="AD84" s="5">
        <v>0</v>
      </c>
      <c r="AE84" s="5">
        <v>24545.55</v>
      </c>
      <c r="AF84" s="5">
        <v>0</v>
      </c>
      <c r="AG84" s="5">
        <v>0</v>
      </c>
      <c r="AH84" s="5">
        <v>0</v>
      </c>
      <c r="AI84" s="5">
        <v>0</v>
      </c>
      <c r="AJ84" s="5" t="s">
        <v>749</v>
      </c>
      <c r="AK84" s="5">
        <v>24545.55</v>
      </c>
      <c r="AL84" s="5" t="s">
        <v>59</v>
      </c>
      <c r="AM84" s="5" t="s">
        <v>750</v>
      </c>
      <c r="AN84" s="5" t="s">
        <v>750</v>
      </c>
      <c r="AO84" s="5" t="s">
        <v>750</v>
      </c>
      <c r="AP84" s="5">
        <v>22462.799999999999</v>
      </c>
      <c r="AQ84" s="5" t="s">
        <v>751</v>
      </c>
      <c r="AR84" s="5" t="s">
        <v>62</v>
      </c>
      <c r="AS84" s="2">
        <v>43980.845486111109</v>
      </c>
    </row>
    <row r="85" spans="1:45" ht="80.099999999999994" customHeight="1" x14ac:dyDescent="0.25">
      <c r="A85" s="25" t="s">
        <v>730</v>
      </c>
      <c r="B85" s="26" t="s">
        <v>134</v>
      </c>
      <c r="C85" s="27" t="s">
        <v>731</v>
      </c>
      <c r="E85" s="5" t="s">
        <v>732</v>
      </c>
      <c r="F85" s="5" t="s">
        <v>733</v>
      </c>
      <c r="P85" s="5" t="s">
        <v>734</v>
      </c>
      <c r="Q85" s="5" t="s">
        <v>737</v>
      </c>
      <c r="U85" s="5" t="s">
        <v>740</v>
      </c>
      <c r="V85" s="5" t="s">
        <v>741</v>
      </c>
      <c r="W85" s="5" t="s">
        <v>753</v>
      </c>
      <c r="AC85" s="5">
        <v>51753.84</v>
      </c>
      <c r="AD85" s="5">
        <v>0</v>
      </c>
      <c r="AE85" s="5">
        <v>0</v>
      </c>
      <c r="AF85" s="5">
        <v>0</v>
      </c>
      <c r="AG85" s="5">
        <v>0</v>
      </c>
      <c r="AH85" s="5">
        <v>0</v>
      </c>
      <c r="AI85" s="5">
        <v>0</v>
      </c>
      <c r="AJ85" s="5" t="s">
        <v>242</v>
      </c>
      <c r="AK85" s="5">
        <v>51753.84</v>
      </c>
      <c r="AL85" s="5" t="s">
        <v>59</v>
      </c>
      <c r="AP85" s="5">
        <v>12288.04</v>
      </c>
      <c r="AQ85" s="5" t="s">
        <v>742</v>
      </c>
      <c r="AR85" s="5" t="s">
        <v>62</v>
      </c>
      <c r="AS85" s="2">
        <v>43980.838680555556</v>
      </c>
    </row>
    <row r="86" spans="1:45" ht="80.099999999999994" customHeight="1" x14ac:dyDescent="0.25">
      <c r="A86" s="25" t="s">
        <v>739</v>
      </c>
      <c r="B86" s="26" t="s">
        <v>134</v>
      </c>
      <c r="C86" s="27" t="s">
        <v>731</v>
      </c>
      <c r="E86" s="5" t="s">
        <v>732</v>
      </c>
      <c r="F86" s="5" t="s">
        <v>733</v>
      </c>
      <c r="P86" s="5" t="s">
        <v>734</v>
      </c>
      <c r="Q86" s="5" t="s">
        <v>737</v>
      </c>
      <c r="U86" s="5" t="s">
        <v>740</v>
      </c>
      <c r="V86" s="5" t="s">
        <v>741</v>
      </c>
      <c r="W86" s="5" t="s">
        <v>753</v>
      </c>
      <c r="AC86" s="5">
        <v>41947.56</v>
      </c>
      <c r="AD86" s="5">
        <v>0</v>
      </c>
      <c r="AE86" s="5">
        <v>0</v>
      </c>
      <c r="AF86" s="5">
        <v>0</v>
      </c>
      <c r="AG86" s="5">
        <v>0</v>
      </c>
      <c r="AH86" s="5">
        <v>0</v>
      </c>
      <c r="AI86" s="5">
        <v>0</v>
      </c>
      <c r="AJ86" s="5" t="s">
        <v>242</v>
      </c>
      <c r="AK86" s="5">
        <v>41947.56</v>
      </c>
      <c r="AL86" s="5" t="s">
        <v>59</v>
      </c>
      <c r="AP86" s="5">
        <v>19903.560000000001</v>
      </c>
      <c r="AQ86" s="5" t="s">
        <v>742</v>
      </c>
      <c r="AR86" s="5" t="s">
        <v>62</v>
      </c>
      <c r="AS86" s="2">
        <v>43980.827465277776</v>
      </c>
    </row>
    <row r="87" spans="1:45" ht="80.099999999999994" customHeight="1" x14ac:dyDescent="0.25">
      <c r="A87" s="25" t="s">
        <v>752</v>
      </c>
      <c r="B87" s="26" t="s">
        <v>134</v>
      </c>
      <c r="C87" s="27" t="s">
        <v>731</v>
      </c>
      <c r="E87" s="5" t="s">
        <v>732</v>
      </c>
      <c r="F87" s="5" t="s">
        <v>733</v>
      </c>
      <c r="P87" s="5" t="s">
        <v>734</v>
      </c>
      <c r="Q87" s="5" t="s">
        <v>756</v>
      </c>
      <c r="U87" s="5" t="s">
        <v>740</v>
      </c>
      <c r="V87" s="5" t="s">
        <v>741</v>
      </c>
      <c r="W87" s="5" t="s">
        <v>753</v>
      </c>
      <c r="AC87" s="5">
        <v>50344.7</v>
      </c>
      <c r="AD87" s="5">
        <v>0</v>
      </c>
      <c r="AE87" s="5">
        <v>0</v>
      </c>
      <c r="AF87" s="5">
        <v>0</v>
      </c>
      <c r="AG87" s="5">
        <v>0</v>
      </c>
      <c r="AH87" s="5">
        <v>0</v>
      </c>
      <c r="AI87" s="5">
        <v>0</v>
      </c>
      <c r="AJ87" s="5" t="s">
        <v>242</v>
      </c>
      <c r="AK87" s="5">
        <v>50344.7</v>
      </c>
      <c r="AL87" s="5" t="s">
        <v>59</v>
      </c>
      <c r="AP87" s="5">
        <v>15783.38</v>
      </c>
      <c r="AQ87" s="5" t="s">
        <v>742</v>
      </c>
      <c r="AR87" s="5" t="s">
        <v>62</v>
      </c>
      <c r="AS87" s="2">
        <v>43980.81391203704</v>
      </c>
    </row>
    <row r="88" spans="1:45" ht="80.099999999999994" customHeight="1" x14ac:dyDescent="0.25">
      <c r="A88" s="25" t="s">
        <v>754</v>
      </c>
      <c r="B88" s="26" t="s">
        <v>134</v>
      </c>
      <c r="C88" s="27" t="s">
        <v>731</v>
      </c>
      <c r="E88" s="5" t="s">
        <v>732</v>
      </c>
      <c r="F88" s="5" t="s">
        <v>733</v>
      </c>
      <c r="P88" s="5" t="s">
        <v>734</v>
      </c>
      <c r="Q88" s="5" t="s">
        <v>737</v>
      </c>
      <c r="U88" s="5" t="s">
        <v>740</v>
      </c>
      <c r="V88" s="5" t="s">
        <v>741</v>
      </c>
      <c r="W88" s="5" t="s">
        <v>753</v>
      </c>
      <c r="AC88" s="5">
        <v>54366.92</v>
      </c>
      <c r="AD88" s="5">
        <v>0</v>
      </c>
      <c r="AE88" s="5">
        <v>0</v>
      </c>
      <c r="AF88" s="5">
        <v>0</v>
      </c>
      <c r="AG88" s="5">
        <v>0</v>
      </c>
      <c r="AH88" s="5">
        <v>0</v>
      </c>
      <c r="AI88" s="5">
        <v>0</v>
      </c>
      <c r="AJ88" s="5" t="s">
        <v>242</v>
      </c>
      <c r="AK88" s="5">
        <v>54366.92</v>
      </c>
      <c r="AL88" s="5" t="s">
        <v>59</v>
      </c>
      <c r="AP88" s="5">
        <v>12320.67</v>
      </c>
      <c r="AQ88" s="5" t="s">
        <v>742</v>
      </c>
      <c r="AR88" s="5" t="s">
        <v>62</v>
      </c>
      <c r="AS88" s="2">
        <v>43980.806631944448</v>
      </c>
    </row>
    <row r="89" spans="1:45" ht="80.099999999999994" customHeight="1" x14ac:dyDescent="0.25">
      <c r="A89" s="25" t="s">
        <v>755</v>
      </c>
      <c r="B89" s="26" t="s">
        <v>134</v>
      </c>
      <c r="C89" s="27" t="s">
        <v>731</v>
      </c>
      <c r="E89" s="5" t="s">
        <v>732</v>
      </c>
      <c r="F89" s="5" t="s">
        <v>733</v>
      </c>
      <c r="P89" s="5" t="s">
        <v>734</v>
      </c>
      <c r="Q89" s="5" t="s">
        <v>737</v>
      </c>
      <c r="U89" s="5" t="s">
        <v>740</v>
      </c>
      <c r="V89" s="5" t="s">
        <v>741</v>
      </c>
      <c r="W89" s="5" t="s">
        <v>753</v>
      </c>
      <c r="AC89" s="5">
        <v>67119.520000000004</v>
      </c>
      <c r="AD89" s="5">
        <v>0</v>
      </c>
      <c r="AE89" s="5">
        <v>0</v>
      </c>
      <c r="AF89" s="5">
        <v>0</v>
      </c>
      <c r="AG89" s="5">
        <v>0</v>
      </c>
      <c r="AH89" s="5">
        <v>0</v>
      </c>
      <c r="AI89" s="5">
        <v>0</v>
      </c>
      <c r="AJ89" s="5" t="s">
        <v>242</v>
      </c>
      <c r="AK89" s="5">
        <v>67119.520000000004</v>
      </c>
      <c r="AL89" s="5" t="s">
        <v>59</v>
      </c>
      <c r="AP89" s="5">
        <v>13625.33</v>
      </c>
      <c r="AQ89" s="5" t="s">
        <v>742</v>
      </c>
      <c r="AR89" s="5" t="s">
        <v>62</v>
      </c>
      <c r="AS89" s="2">
        <v>43980.791504629633</v>
      </c>
    </row>
    <row r="90" spans="1:45" ht="80.099999999999994" customHeight="1" x14ac:dyDescent="0.25">
      <c r="A90" s="25" t="s">
        <v>757</v>
      </c>
      <c r="B90" s="26" t="s">
        <v>134</v>
      </c>
      <c r="C90" s="27" t="s">
        <v>731</v>
      </c>
      <c r="E90" s="5" t="s">
        <v>732</v>
      </c>
      <c r="F90" s="5" t="s">
        <v>733</v>
      </c>
      <c r="P90" s="5" t="s">
        <v>734</v>
      </c>
      <c r="Q90" s="5" t="s">
        <v>737</v>
      </c>
      <c r="U90" s="5" t="s">
        <v>740</v>
      </c>
      <c r="V90" s="5" t="s">
        <v>741</v>
      </c>
      <c r="W90" s="5" t="s">
        <v>753</v>
      </c>
      <c r="AC90" s="5">
        <v>54845.81</v>
      </c>
      <c r="AD90" s="5">
        <v>0</v>
      </c>
      <c r="AE90" s="5">
        <v>0</v>
      </c>
      <c r="AF90" s="5">
        <v>0</v>
      </c>
      <c r="AG90" s="5">
        <v>0</v>
      </c>
      <c r="AH90" s="5">
        <v>0</v>
      </c>
      <c r="AI90" s="5">
        <v>12866.41</v>
      </c>
      <c r="AJ90" s="5" t="s">
        <v>760</v>
      </c>
      <c r="AK90" s="5">
        <v>67712.22</v>
      </c>
      <c r="AL90" s="5" t="s">
        <v>59</v>
      </c>
      <c r="AP90" s="5">
        <v>8943.5400000000009</v>
      </c>
      <c r="AQ90" s="5" t="s">
        <v>742</v>
      </c>
      <c r="AR90" s="5" t="s">
        <v>62</v>
      </c>
      <c r="AS90" s="2">
        <v>43980.77002314815</v>
      </c>
    </row>
    <row r="91" spans="1:45" ht="80.099999999999994" customHeight="1" x14ac:dyDescent="0.25">
      <c r="A91" s="25" t="s">
        <v>758</v>
      </c>
      <c r="B91" s="26" t="s">
        <v>134</v>
      </c>
      <c r="C91" s="27" t="s">
        <v>731</v>
      </c>
      <c r="E91" s="5" t="s">
        <v>763</v>
      </c>
      <c r="F91" s="5" t="s">
        <v>764</v>
      </c>
      <c r="G91" s="5" t="s">
        <v>5</v>
      </c>
      <c r="H91" s="5" t="s">
        <v>765</v>
      </c>
      <c r="I91" s="5" t="s">
        <v>766</v>
      </c>
      <c r="J91" s="5" t="s">
        <v>767</v>
      </c>
      <c r="K91" s="5" t="s">
        <v>768</v>
      </c>
      <c r="P91" s="5" t="s">
        <v>769</v>
      </c>
      <c r="Q91" s="5" t="s">
        <v>770</v>
      </c>
      <c r="AC91" s="5">
        <v>27223.66</v>
      </c>
      <c r="AD91" s="5">
        <v>0</v>
      </c>
      <c r="AE91" s="5">
        <v>32995.839999999997</v>
      </c>
      <c r="AF91" s="5">
        <v>5500</v>
      </c>
      <c r="AG91" s="5">
        <v>0</v>
      </c>
      <c r="AH91" s="5">
        <v>0</v>
      </c>
      <c r="AI91" s="5">
        <v>0</v>
      </c>
      <c r="AJ91" s="5" t="s">
        <v>771</v>
      </c>
      <c r="AK91" s="5">
        <v>65719.5</v>
      </c>
      <c r="AL91" s="5" t="s">
        <v>59</v>
      </c>
      <c r="AM91" s="5" t="s">
        <v>772</v>
      </c>
      <c r="AN91" s="5" t="s">
        <v>773</v>
      </c>
      <c r="AP91" s="5">
        <v>0</v>
      </c>
      <c r="AR91" s="5" t="s">
        <v>62</v>
      </c>
      <c r="AS91" s="2">
        <v>43980.765902777777</v>
      </c>
    </row>
    <row r="92" spans="1:45" ht="80.099999999999994" customHeight="1" x14ac:dyDescent="0.25">
      <c r="A92" s="25" t="s">
        <v>759</v>
      </c>
      <c r="B92" s="26" t="s">
        <v>134</v>
      </c>
      <c r="C92" s="27" t="s">
        <v>731</v>
      </c>
      <c r="E92" s="5" t="s">
        <v>776</v>
      </c>
      <c r="F92" s="5" t="s">
        <v>777</v>
      </c>
      <c r="G92" s="5" t="s">
        <v>5</v>
      </c>
      <c r="H92" s="5" t="s">
        <v>778</v>
      </c>
      <c r="I92" s="5" t="s">
        <v>779</v>
      </c>
      <c r="P92" s="5" t="s">
        <v>780</v>
      </c>
      <c r="Q92" s="5" t="s">
        <v>781</v>
      </c>
      <c r="U92" s="5" t="s">
        <v>782</v>
      </c>
      <c r="V92" s="5" t="s">
        <v>783</v>
      </c>
      <c r="AC92" s="5">
        <v>0</v>
      </c>
      <c r="AD92" s="5">
        <v>0</v>
      </c>
      <c r="AE92" s="5">
        <v>238.92</v>
      </c>
      <c r="AF92" s="5">
        <v>1830.15</v>
      </c>
      <c r="AG92" s="5">
        <v>0</v>
      </c>
      <c r="AH92" s="5">
        <v>0</v>
      </c>
      <c r="AI92" s="5">
        <v>0</v>
      </c>
      <c r="AJ92" s="5" t="s">
        <v>784</v>
      </c>
      <c r="AK92" s="5">
        <v>2069.0700000000002</v>
      </c>
      <c r="AL92" s="5" t="s">
        <v>59</v>
      </c>
      <c r="AM92" s="5" t="s">
        <v>60</v>
      </c>
      <c r="AP92" s="5">
        <v>72751.17</v>
      </c>
      <c r="AQ92" s="5" t="s">
        <v>785</v>
      </c>
      <c r="AR92" s="5" t="s">
        <v>62</v>
      </c>
      <c r="AS92" s="2">
        <v>43980.76122685185</v>
      </c>
    </row>
    <row r="93" spans="1:45" ht="80.099999999999994" customHeight="1" x14ac:dyDescent="0.25">
      <c r="A93" s="25" t="s">
        <v>575</v>
      </c>
      <c r="B93" s="26" t="s">
        <v>134</v>
      </c>
      <c r="C93" s="27" t="s">
        <v>576</v>
      </c>
      <c r="E93" s="5" t="s">
        <v>788</v>
      </c>
      <c r="F93" s="5" t="s">
        <v>789</v>
      </c>
      <c r="P93" s="5" t="s">
        <v>790</v>
      </c>
      <c r="Q93" s="5" t="s">
        <v>791</v>
      </c>
      <c r="AC93" s="5">
        <v>37378.160000000003</v>
      </c>
      <c r="AD93" s="5">
        <v>0</v>
      </c>
      <c r="AE93" s="5">
        <v>14205.2</v>
      </c>
      <c r="AF93" s="5">
        <v>0</v>
      </c>
      <c r="AG93" s="5">
        <v>0</v>
      </c>
      <c r="AH93" s="5">
        <v>0</v>
      </c>
      <c r="AI93" s="5">
        <v>635.78</v>
      </c>
      <c r="AJ93" s="5" t="s">
        <v>792</v>
      </c>
      <c r="AK93" s="5">
        <v>52219.14</v>
      </c>
      <c r="AL93" s="5" t="s">
        <v>59</v>
      </c>
      <c r="AM93" s="5" t="s">
        <v>60</v>
      </c>
      <c r="AN93" s="5" t="s">
        <v>60</v>
      </c>
      <c r="AO93" s="5" t="s">
        <v>60</v>
      </c>
      <c r="AP93" s="5">
        <v>28328.400000000001</v>
      </c>
      <c r="AQ93" s="5" t="s">
        <v>793</v>
      </c>
      <c r="AR93" s="5" t="s">
        <v>62</v>
      </c>
      <c r="AS93" s="2">
        <v>43980.717928240738</v>
      </c>
    </row>
    <row r="94" spans="1:45" ht="80.099999999999994" customHeight="1" x14ac:dyDescent="0.25">
      <c r="A94" s="25" t="s">
        <v>945</v>
      </c>
      <c r="B94" s="26" t="s">
        <v>134</v>
      </c>
      <c r="C94" s="27" t="s">
        <v>946</v>
      </c>
      <c r="E94" s="5" t="s">
        <v>795</v>
      </c>
      <c r="F94" s="5" t="s">
        <v>796</v>
      </c>
      <c r="P94" s="5" t="s">
        <v>790</v>
      </c>
      <c r="Q94" s="5" t="s">
        <v>791</v>
      </c>
      <c r="AC94" s="5">
        <v>19988.8</v>
      </c>
      <c r="AD94" s="5">
        <v>0</v>
      </c>
      <c r="AE94" s="5">
        <v>6769.59</v>
      </c>
      <c r="AF94" s="5">
        <v>0</v>
      </c>
      <c r="AG94" s="5">
        <v>0</v>
      </c>
      <c r="AH94" s="5">
        <v>0</v>
      </c>
      <c r="AI94" s="5">
        <v>1627.33</v>
      </c>
      <c r="AJ94" s="5" t="s">
        <v>797</v>
      </c>
      <c r="AK94" s="5">
        <v>28385.72</v>
      </c>
      <c r="AL94" s="5" t="s">
        <v>59</v>
      </c>
      <c r="AM94" s="5" t="s">
        <v>60</v>
      </c>
      <c r="AN94" s="5" t="s">
        <v>60</v>
      </c>
      <c r="AO94" s="5" t="s">
        <v>60</v>
      </c>
      <c r="AP94" s="5">
        <v>20909.39</v>
      </c>
      <c r="AQ94" s="5" t="s">
        <v>798</v>
      </c>
      <c r="AR94" s="5" t="s">
        <v>62</v>
      </c>
      <c r="AS94" s="2">
        <v>43980.711655092593</v>
      </c>
    </row>
    <row r="95" spans="1:45" ht="80.099999999999994" customHeight="1" x14ac:dyDescent="0.25">
      <c r="A95" s="25" t="s">
        <v>525</v>
      </c>
      <c r="B95" s="26" t="s">
        <v>134</v>
      </c>
      <c r="C95" s="27" t="s">
        <v>526</v>
      </c>
      <c r="E95" s="5" t="s">
        <v>800</v>
      </c>
      <c r="F95" s="5" t="s">
        <v>801</v>
      </c>
      <c r="G95" s="5" t="s">
        <v>5</v>
      </c>
      <c r="H95" s="5" t="s">
        <v>802</v>
      </c>
      <c r="I95" s="5" t="s">
        <v>801</v>
      </c>
      <c r="J95" s="5" t="s">
        <v>620</v>
      </c>
      <c r="K95" s="5" t="s">
        <v>803</v>
      </c>
      <c r="L95" s="5" t="s">
        <v>622</v>
      </c>
      <c r="M95" s="5" t="s">
        <v>804</v>
      </c>
      <c r="P95" s="5" t="s">
        <v>624</v>
      </c>
      <c r="Q95" s="5" t="s">
        <v>805</v>
      </c>
      <c r="AC95" s="5">
        <v>0</v>
      </c>
      <c r="AD95" s="5">
        <v>0</v>
      </c>
      <c r="AE95" s="5">
        <v>86037.36</v>
      </c>
      <c r="AF95" s="5">
        <v>2499</v>
      </c>
      <c r="AG95" s="5">
        <v>0</v>
      </c>
      <c r="AH95" s="5">
        <v>0</v>
      </c>
      <c r="AI95" s="5">
        <v>0</v>
      </c>
      <c r="AJ95" s="5" t="s">
        <v>626</v>
      </c>
      <c r="AK95" s="5">
        <v>88536.36</v>
      </c>
      <c r="AL95" s="5" t="s">
        <v>59</v>
      </c>
      <c r="AP95" s="5">
        <v>38876.42</v>
      </c>
      <c r="AS95" s="2">
        <v>43980.708749999998</v>
      </c>
    </row>
    <row r="96" spans="1:45" ht="80.099999999999994" customHeight="1" x14ac:dyDescent="0.25">
      <c r="A96" s="25" t="s">
        <v>636</v>
      </c>
      <c r="B96" s="26" t="s">
        <v>134</v>
      </c>
      <c r="C96" s="27" t="s">
        <v>526</v>
      </c>
      <c r="E96" s="5" t="s">
        <v>807</v>
      </c>
      <c r="F96" s="5" t="s">
        <v>808</v>
      </c>
      <c r="P96" s="5" t="s">
        <v>809</v>
      </c>
      <c r="Q96" s="5" t="s">
        <v>810</v>
      </c>
      <c r="U96" s="5" t="s">
        <v>811</v>
      </c>
      <c r="V96" s="5" t="s">
        <v>810</v>
      </c>
      <c r="W96" s="5" t="s">
        <v>812</v>
      </c>
      <c r="AC96" s="5">
        <v>90000</v>
      </c>
      <c r="AD96" s="5">
        <v>0</v>
      </c>
      <c r="AE96" s="5">
        <v>15000</v>
      </c>
      <c r="AF96" s="5">
        <v>10000</v>
      </c>
      <c r="AG96" s="5">
        <v>0</v>
      </c>
      <c r="AH96" s="5">
        <v>0</v>
      </c>
      <c r="AI96" s="5">
        <v>0</v>
      </c>
      <c r="AJ96" s="5" t="s">
        <v>813</v>
      </c>
      <c r="AK96" s="5">
        <v>115000</v>
      </c>
      <c r="AL96" s="5" t="s">
        <v>59</v>
      </c>
      <c r="AM96" s="5" t="s">
        <v>810</v>
      </c>
      <c r="AN96" s="5" t="s">
        <v>810</v>
      </c>
      <c r="AO96" s="5" t="s">
        <v>810</v>
      </c>
      <c r="AP96" s="5">
        <v>0</v>
      </c>
      <c r="AR96" s="5" t="s">
        <v>62</v>
      </c>
      <c r="AS96" s="2">
        <v>43980.676064814812</v>
      </c>
    </row>
    <row r="97" spans="1:45" ht="80.099999999999994" customHeight="1" x14ac:dyDescent="0.25">
      <c r="A97" s="25" t="s">
        <v>814</v>
      </c>
      <c r="B97" s="26" t="s">
        <v>134</v>
      </c>
      <c r="C97" s="27" t="s">
        <v>526</v>
      </c>
      <c r="E97" s="5" t="s">
        <v>815</v>
      </c>
      <c r="F97" s="5" t="s">
        <v>816</v>
      </c>
      <c r="P97" s="5" t="s">
        <v>817</v>
      </c>
      <c r="Q97" s="5" t="s">
        <v>818</v>
      </c>
      <c r="AC97" s="5">
        <v>0</v>
      </c>
      <c r="AD97" s="5">
        <v>0</v>
      </c>
      <c r="AE97" s="5">
        <v>0</v>
      </c>
      <c r="AF97" s="5">
        <v>0</v>
      </c>
      <c r="AG97" s="5">
        <v>0</v>
      </c>
      <c r="AH97" s="5">
        <v>0</v>
      </c>
      <c r="AI97" s="5">
        <v>59161.17</v>
      </c>
      <c r="AJ97" s="5" t="s">
        <v>819</v>
      </c>
      <c r="AK97" s="5">
        <v>59161.17</v>
      </c>
      <c r="AL97" s="5" t="s">
        <v>59</v>
      </c>
      <c r="AM97" s="5" t="s">
        <v>820</v>
      </c>
      <c r="AP97" s="5">
        <v>5180.5200000000004</v>
      </c>
      <c r="AQ97" s="5" t="s">
        <v>821</v>
      </c>
      <c r="AR97" s="5" t="s">
        <v>62</v>
      </c>
      <c r="AS97" s="2">
        <v>43979.887604166666</v>
      </c>
    </row>
    <row r="98" spans="1:45" ht="80.099999999999994" customHeight="1" x14ac:dyDescent="0.25">
      <c r="A98" s="25" t="s">
        <v>830</v>
      </c>
      <c r="B98" s="26" t="s">
        <v>134</v>
      </c>
      <c r="C98" s="27" t="s">
        <v>526</v>
      </c>
      <c r="E98" s="5" t="s">
        <v>616</v>
      </c>
      <c r="F98" s="5" t="s">
        <v>823</v>
      </c>
      <c r="G98" s="5" t="s">
        <v>5</v>
      </c>
      <c r="H98" s="5" t="s">
        <v>618</v>
      </c>
      <c r="I98" s="5" t="s">
        <v>824</v>
      </c>
      <c r="J98" s="5" t="s">
        <v>620</v>
      </c>
      <c r="K98" s="5" t="s">
        <v>825</v>
      </c>
      <c r="L98" s="5" t="s">
        <v>622</v>
      </c>
      <c r="M98" s="5" t="s">
        <v>826</v>
      </c>
      <c r="P98" s="5" t="s">
        <v>624</v>
      </c>
      <c r="Q98" s="5" t="s">
        <v>827</v>
      </c>
      <c r="AC98" s="5">
        <v>588.97</v>
      </c>
      <c r="AD98" s="5">
        <v>0</v>
      </c>
      <c r="AE98" s="5">
        <v>88274.240000000005</v>
      </c>
      <c r="AF98" s="5">
        <v>450</v>
      </c>
      <c r="AG98" s="5">
        <v>0</v>
      </c>
      <c r="AH98" s="5">
        <v>0</v>
      </c>
      <c r="AI98" s="5">
        <v>786.86</v>
      </c>
      <c r="AJ98" s="5" t="s">
        <v>828</v>
      </c>
      <c r="AK98" s="5">
        <v>90100.07</v>
      </c>
      <c r="AL98" s="5" t="s">
        <v>59</v>
      </c>
      <c r="AP98" s="5">
        <v>25507.51</v>
      </c>
      <c r="AQ98" s="5" t="s">
        <v>829</v>
      </c>
      <c r="AR98" s="5" t="s">
        <v>62</v>
      </c>
      <c r="AS98" s="2">
        <v>43979.863865740743</v>
      </c>
    </row>
    <row r="99" spans="1:45" ht="80.099999999999994" customHeight="1" x14ac:dyDescent="0.25">
      <c r="A99" s="25" t="s">
        <v>898</v>
      </c>
      <c r="B99" s="26" t="s">
        <v>134</v>
      </c>
      <c r="C99" s="27" t="s">
        <v>526</v>
      </c>
      <c r="E99" s="5" t="s">
        <v>831</v>
      </c>
      <c r="F99" s="5" t="s">
        <v>832</v>
      </c>
      <c r="P99" s="5" t="s">
        <v>833</v>
      </c>
      <c r="Q99" s="5" t="s">
        <v>834</v>
      </c>
      <c r="AC99" s="5">
        <v>0</v>
      </c>
      <c r="AD99" s="5">
        <v>0</v>
      </c>
      <c r="AE99" s="5">
        <v>0</v>
      </c>
      <c r="AF99" s="5">
        <v>0</v>
      </c>
      <c r="AG99" s="5">
        <v>0</v>
      </c>
      <c r="AH99" s="5">
        <v>0</v>
      </c>
      <c r="AI99" s="5">
        <v>83294.179999999993</v>
      </c>
      <c r="AJ99" s="5" t="s">
        <v>835</v>
      </c>
      <c r="AK99" s="5">
        <v>83294.179999999993</v>
      </c>
      <c r="AL99" s="5" t="s">
        <v>59</v>
      </c>
      <c r="AM99" s="5" t="s">
        <v>60</v>
      </c>
      <c r="AN99" s="5" t="s">
        <v>60</v>
      </c>
      <c r="AO99" s="5" t="s">
        <v>60</v>
      </c>
      <c r="AP99" s="5">
        <v>0</v>
      </c>
      <c r="AR99" s="5" t="s">
        <v>62</v>
      </c>
      <c r="AS99" s="2">
        <v>43979.858923611115</v>
      </c>
    </row>
    <row r="100" spans="1:45" ht="80.099999999999994" customHeight="1" x14ac:dyDescent="0.25">
      <c r="A100" s="25" t="s">
        <v>998</v>
      </c>
      <c r="B100" s="26" t="s">
        <v>134</v>
      </c>
      <c r="C100" s="27" t="s">
        <v>526</v>
      </c>
      <c r="E100" s="5" t="s">
        <v>838</v>
      </c>
      <c r="F100" s="5" t="s">
        <v>839</v>
      </c>
      <c r="P100" s="5" t="s">
        <v>840</v>
      </c>
      <c r="Q100" s="5" t="s">
        <v>841</v>
      </c>
      <c r="AC100" s="5">
        <v>0</v>
      </c>
      <c r="AD100" s="5">
        <v>0</v>
      </c>
      <c r="AE100" s="5">
        <v>22670.880000000001</v>
      </c>
      <c r="AF100" s="5">
        <v>0</v>
      </c>
      <c r="AG100" s="5">
        <v>0</v>
      </c>
      <c r="AH100" s="5">
        <v>0</v>
      </c>
      <c r="AI100" s="5">
        <v>0</v>
      </c>
      <c r="AJ100" s="5" t="s">
        <v>842</v>
      </c>
      <c r="AK100" s="5">
        <v>22670.880000000001</v>
      </c>
      <c r="AL100" s="5" t="s">
        <v>59</v>
      </c>
      <c r="AM100" s="5" t="s">
        <v>60</v>
      </c>
      <c r="AP100" s="5">
        <v>7956.11</v>
      </c>
      <c r="AQ100" s="5" t="s">
        <v>843</v>
      </c>
      <c r="AR100" s="5" t="s">
        <v>62</v>
      </c>
      <c r="AS100" s="2">
        <v>43979.825428240743</v>
      </c>
    </row>
    <row r="101" spans="1:45" ht="80.099999999999994" customHeight="1" x14ac:dyDescent="0.25">
      <c r="A101" s="25" t="s">
        <v>1099</v>
      </c>
      <c r="B101" s="26" t="s">
        <v>134</v>
      </c>
      <c r="C101" s="27" t="s">
        <v>526</v>
      </c>
      <c r="E101" s="5" t="s">
        <v>616</v>
      </c>
      <c r="F101" s="5" t="s">
        <v>844</v>
      </c>
      <c r="G101" s="5" t="s">
        <v>5</v>
      </c>
      <c r="H101" s="5" t="s">
        <v>618</v>
      </c>
      <c r="I101" s="5" t="s">
        <v>845</v>
      </c>
      <c r="J101" s="5" t="s">
        <v>620</v>
      </c>
      <c r="L101" s="5" t="s">
        <v>622</v>
      </c>
      <c r="P101" s="5" t="s">
        <v>624</v>
      </c>
      <c r="Q101" s="5" t="s">
        <v>846</v>
      </c>
      <c r="AC101" s="5">
        <v>23587.78</v>
      </c>
      <c r="AD101" s="5">
        <v>0</v>
      </c>
      <c r="AE101" s="5">
        <v>50184.4</v>
      </c>
      <c r="AF101" s="5">
        <v>3000</v>
      </c>
      <c r="AG101" s="5">
        <v>0</v>
      </c>
      <c r="AH101" s="5">
        <v>0</v>
      </c>
      <c r="AI101" s="5">
        <v>3570.87</v>
      </c>
      <c r="AJ101" s="5" t="s">
        <v>626</v>
      </c>
      <c r="AK101" s="5">
        <v>80343.05</v>
      </c>
      <c r="AL101" s="5" t="s">
        <v>59</v>
      </c>
      <c r="AP101" s="5">
        <v>9302.64</v>
      </c>
      <c r="AS101" s="2">
        <v>43979.811006944445</v>
      </c>
    </row>
    <row r="102" spans="1:45" ht="80.099999999999994" customHeight="1" x14ac:dyDescent="0.25">
      <c r="A102" s="25" t="s">
        <v>1192</v>
      </c>
      <c r="B102" s="26" t="s">
        <v>134</v>
      </c>
      <c r="C102" s="27" t="s">
        <v>526</v>
      </c>
      <c r="E102" s="5" t="s">
        <v>848</v>
      </c>
      <c r="F102" s="5" t="s">
        <v>849</v>
      </c>
      <c r="P102" s="5" t="s">
        <v>850</v>
      </c>
      <c r="Q102" s="5" t="s">
        <v>851</v>
      </c>
      <c r="U102" s="5" t="s">
        <v>852</v>
      </c>
      <c r="V102" s="5" t="s">
        <v>853</v>
      </c>
      <c r="W102" s="5" t="s">
        <v>854</v>
      </c>
      <c r="AC102" s="5">
        <v>0</v>
      </c>
      <c r="AD102" s="5">
        <v>0</v>
      </c>
      <c r="AE102" s="5">
        <v>0</v>
      </c>
      <c r="AF102" s="5">
        <v>0</v>
      </c>
      <c r="AG102" s="5">
        <v>0</v>
      </c>
      <c r="AH102" s="5">
        <v>0</v>
      </c>
      <c r="AI102" s="5">
        <v>35471.11</v>
      </c>
      <c r="AJ102" s="5" t="s">
        <v>855</v>
      </c>
      <c r="AK102" s="5">
        <v>35471.11</v>
      </c>
      <c r="AL102" s="5" t="s">
        <v>59</v>
      </c>
      <c r="AM102" s="5" t="s">
        <v>856</v>
      </c>
      <c r="AN102" s="5" t="s">
        <v>856</v>
      </c>
      <c r="AP102" s="5">
        <v>0</v>
      </c>
      <c r="AQ102" s="5" t="s">
        <v>857</v>
      </c>
      <c r="AR102" s="5" t="s">
        <v>62</v>
      </c>
      <c r="AS102" s="2">
        <v>43979.801087962966</v>
      </c>
    </row>
    <row r="103" spans="1:45" ht="80.099999999999994" customHeight="1" x14ac:dyDescent="0.25">
      <c r="A103" s="25" t="s">
        <v>928</v>
      </c>
      <c r="B103" s="26" t="s">
        <v>390</v>
      </c>
      <c r="C103" s="27" t="s">
        <v>929</v>
      </c>
      <c r="E103" s="5" t="s">
        <v>616</v>
      </c>
      <c r="F103" s="5" t="s">
        <v>691</v>
      </c>
      <c r="G103" s="5" t="s">
        <v>5</v>
      </c>
      <c r="H103" s="5" t="s">
        <v>618</v>
      </c>
      <c r="I103" s="5" t="s">
        <v>691</v>
      </c>
      <c r="J103" s="5" t="s">
        <v>620</v>
      </c>
      <c r="K103" s="5" t="s">
        <v>859</v>
      </c>
      <c r="L103" s="5" t="s">
        <v>622</v>
      </c>
      <c r="M103" s="5" t="s">
        <v>860</v>
      </c>
      <c r="P103" s="5" t="s">
        <v>861</v>
      </c>
      <c r="Q103" s="5" t="s">
        <v>862</v>
      </c>
      <c r="AC103" s="5">
        <v>0</v>
      </c>
      <c r="AD103" s="5">
        <v>0</v>
      </c>
      <c r="AE103" s="5">
        <v>34173.14</v>
      </c>
      <c r="AF103" s="5">
        <v>3750</v>
      </c>
      <c r="AG103" s="5">
        <v>0</v>
      </c>
      <c r="AH103" s="5">
        <v>0</v>
      </c>
      <c r="AI103" s="5">
        <v>1391.76</v>
      </c>
      <c r="AJ103" s="5" t="s">
        <v>828</v>
      </c>
      <c r="AK103" s="5">
        <v>39314.9</v>
      </c>
      <c r="AL103" s="5" t="s">
        <v>59</v>
      </c>
      <c r="AP103" s="5">
        <v>21054.43</v>
      </c>
      <c r="AQ103" s="5" t="s">
        <v>863</v>
      </c>
      <c r="AR103" s="5" t="s">
        <v>62</v>
      </c>
      <c r="AS103" s="2">
        <v>43979.798391203702</v>
      </c>
    </row>
    <row r="104" spans="1:45" ht="80.099999999999994" customHeight="1" x14ac:dyDescent="0.25">
      <c r="A104" s="25" t="s">
        <v>421</v>
      </c>
      <c r="B104" s="26" t="s">
        <v>134</v>
      </c>
      <c r="C104" s="27" t="s">
        <v>422</v>
      </c>
      <c r="E104" s="5" t="s">
        <v>866</v>
      </c>
      <c r="F104" s="5" t="s">
        <v>867</v>
      </c>
      <c r="P104" s="5" t="s">
        <v>868</v>
      </c>
      <c r="Q104" s="5" t="s">
        <v>869</v>
      </c>
      <c r="AC104" s="5">
        <v>1178.1199999999999</v>
      </c>
      <c r="AD104" s="5">
        <v>0</v>
      </c>
      <c r="AE104" s="5">
        <v>58156.01</v>
      </c>
      <c r="AF104" s="5">
        <v>3215.88</v>
      </c>
      <c r="AG104" s="5">
        <v>0</v>
      </c>
      <c r="AH104" s="5">
        <v>0</v>
      </c>
      <c r="AI104" s="5">
        <v>0</v>
      </c>
      <c r="AJ104" s="5" t="s">
        <v>870</v>
      </c>
      <c r="AK104" s="5">
        <v>62550.01</v>
      </c>
      <c r="AL104" s="5" t="s">
        <v>59</v>
      </c>
      <c r="AM104" s="5" t="s">
        <v>871</v>
      </c>
      <c r="AP104" s="5">
        <v>29684.97</v>
      </c>
      <c r="AQ104" s="5" t="s">
        <v>872</v>
      </c>
      <c r="AR104" s="5" t="s">
        <v>62</v>
      </c>
      <c r="AS104" s="2">
        <v>43979.784502314818</v>
      </c>
    </row>
    <row r="105" spans="1:45" ht="80.099999999999994" customHeight="1" x14ac:dyDescent="0.25">
      <c r="A105" s="25" t="s">
        <v>1293</v>
      </c>
      <c r="B105" s="26" t="s">
        <v>134</v>
      </c>
      <c r="C105" s="27" t="s">
        <v>1294</v>
      </c>
      <c r="E105" s="5" t="s">
        <v>874</v>
      </c>
      <c r="F105" s="5" t="s">
        <v>875</v>
      </c>
      <c r="G105" s="5" t="s">
        <v>5</v>
      </c>
      <c r="H105" s="5" t="s">
        <v>876</v>
      </c>
      <c r="I105" s="5" t="s">
        <v>877</v>
      </c>
      <c r="P105" s="5" t="s">
        <v>878</v>
      </c>
      <c r="Q105" s="5" t="s">
        <v>879</v>
      </c>
      <c r="R105" s="5" t="s">
        <v>16</v>
      </c>
      <c r="S105" s="5" t="s">
        <v>880</v>
      </c>
      <c r="T105" s="5" t="s">
        <v>881</v>
      </c>
      <c r="U105" s="5" t="s">
        <v>882</v>
      </c>
      <c r="V105" s="5" t="s">
        <v>883</v>
      </c>
      <c r="W105" s="5" t="s">
        <v>884</v>
      </c>
      <c r="X105" s="5" t="s">
        <v>885</v>
      </c>
      <c r="AC105" s="5">
        <v>31281.64</v>
      </c>
      <c r="AD105" s="5">
        <v>0</v>
      </c>
      <c r="AE105" s="5">
        <v>3016.23</v>
      </c>
      <c r="AF105" s="5">
        <v>2451.5500000000002</v>
      </c>
      <c r="AG105" s="5">
        <v>0</v>
      </c>
      <c r="AH105" s="5">
        <v>0</v>
      </c>
      <c r="AI105" s="5">
        <v>1700</v>
      </c>
      <c r="AJ105" s="5">
        <v>0</v>
      </c>
      <c r="AK105" s="5">
        <v>38449.42</v>
      </c>
      <c r="AL105" s="5" t="s">
        <v>59</v>
      </c>
      <c r="AM105" s="5" t="s">
        <v>886</v>
      </c>
      <c r="AN105" s="5" t="s">
        <v>887</v>
      </c>
      <c r="AP105" s="5">
        <v>44837.43</v>
      </c>
      <c r="AQ105" s="5" t="s">
        <v>888</v>
      </c>
      <c r="AR105" s="5" t="s">
        <v>62</v>
      </c>
      <c r="AS105" s="2">
        <v>43979.727453703701</v>
      </c>
    </row>
    <row r="106" spans="1:45" ht="80.099999999999994" customHeight="1" x14ac:dyDescent="0.25">
      <c r="A106" s="25" t="s">
        <v>476</v>
      </c>
      <c r="B106" s="26" t="s">
        <v>477</v>
      </c>
      <c r="C106" s="27" t="s">
        <v>478</v>
      </c>
      <c r="E106" s="5" t="s">
        <v>890</v>
      </c>
      <c r="F106" s="5" t="s">
        <v>891</v>
      </c>
      <c r="P106" s="5" t="s">
        <v>892</v>
      </c>
      <c r="Q106" s="5" t="s">
        <v>893</v>
      </c>
      <c r="U106" s="5" t="s">
        <v>894</v>
      </c>
      <c r="V106" s="5" t="s">
        <v>895</v>
      </c>
      <c r="W106" s="5" t="s">
        <v>896</v>
      </c>
      <c r="AC106" s="5">
        <v>26021.83</v>
      </c>
      <c r="AD106" s="5">
        <v>0</v>
      </c>
      <c r="AE106" s="5">
        <v>3623.53</v>
      </c>
      <c r="AF106" s="5">
        <v>0</v>
      </c>
      <c r="AG106" s="5">
        <v>0</v>
      </c>
      <c r="AH106" s="5">
        <v>0</v>
      </c>
      <c r="AI106" s="5">
        <v>0</v>
      </c>
      <c r="AJ106" s="5" t="s">
        <v>58</v>
      </c>
      <c r="AK106" s="5">
        <v>29645.360000000001</v>
      </c>
      <c r="AL106" s="5" t="s">
        <v>59</v>
      </c>
      <c r="AM106" s="5" t="s">
        <v>60</v>
      </c>
      <c r="AN106" s="5" t="s">
        <v>60</v>
      </c>
      <c r="AO106" s="5" t="s">
        <v>60</v>
      </c>
      <c r="AP106" s="5">
        <v>58558.82</v>
      </c>
      <c r="AQ106" s="5" t="s">
        <v>897</v>
      </c>
      <c r="AR106" s="5" t="s">
        <v>62</v>
      </c>
      <c r="AS106" s="2">
        <v>43979.006793981483</v>
      </c>
    </row>
    <row r="107" spans="1:45" ht="80.099999999999994" customHeight="1" x14ac:dyDescent="0.25">
      <c r="A107" s="25" t="s">
        <v>1310</v>
      </c>
      <c r="B107" s="26" t="s">
        <v>477</v>
      </c>
      <c r="C107" s="27" t="s">
        <v>478</v>
      </c>
      <c r="E107" s="5" t="s">
        <v>899</v>
      </c>
      <c r="F107" s="5" t="s">
        <v>900</v>
      </c>
      <c r="G107" s="5" t="s">
        <v>5</v>
      </c>
      <c r="H107" s="5" t="s">
        <v>901</v>
      </c>
      <c r="I107" s="5" t="s">
        <v>902</v>
      </c>
      <c r="P107" s="5" t="s">
        <v>903</v>
      </c>
      <c r="Q107" s="5" t="s">
        <v>904</v>
      </c>
      <c r="U107" s="5" t="s">
        <v>905</v>
      </c>
      <c r="V107" s="5" t="s">
        <v>906</v>
      </c>
      <c r="AC107" s="5">
        <v>0</v>
      </c>
      <c r="AD107" s="5">
        <v>0</v>
      </c>
      <c r="AE107" s="5">
        <v>16131.58</v>
      </c>
      <c r="AF107" s="5">
        <v>52001.55</v>
      </c>
      <c r="AG107" s="5">
        <v>0</v>
      </c>
      <c r="AH107" s="5">
        <v>0</v>
      </c>
      <c r="AI107" s="5">
        <v>5031.83</v>
      </c>
      <c r="AJ107" s="5" t="s">
        <v>907</v>
      </c>
      <c r="AK107" s="5">
        <v>73164.960000000006</v>
      </c>
      <c r="AL107" s="5" t="s">
        <v>59</v>
      </c>
      <c r="AP107" s="5">
        <v>11637.22</v>
      </c>
      <c r="AQ107" s="5" t="s">
        <v>908</v>
      </c>
      <c r="AR107" s="5" t="s">
        <v>62</v>
      </c>
      <c r="AS107" s="2">
        <v>43978.916562500002</v>
      </c>
    </row>
    <row r="108" spans="1:45" ht="80.099999999999994" customHeight="1" x14ac:dyDescent="0.25">
      <c r="A108" s="25" t="s">
        <v>1321</v>
      </c>
      <c r="B108" s="26" t="s">
        <v>477</v>
      </c>
      <c r="C108" s="27" t="s">
        <v>478</v>
      </c>
      <c r="E108" s="5" t="s">
        <v>911</v>
      </c>
      <c r="F108" s="5" t="s">
        <v>912</v>
      </c>
      <c r="P108" s="5" t="s">
        <v>913</v>
      </c>
      <c r="Q108" s="5" t="s">
        <v>914</v>
      </c>
      <c r="AC108" s="5">
        <v>12766.97</v>
      </c>
      <c r="AD108" s="5">
        <v>0</v>
      </c>
      <c r="AE108" s="5">
        <v>0</v>
      </c>
      <c r="AF108" s="5">
        <v>0</v>
      </c>
      <c r="AG108" s="5">
        <v>0</v>
      </c>
      <c r="AH108" s="5">
        <v>0</v>
      </c>
      <c r="AI108" s="5">
        <v>0</v>
      </c>
      <c r="AJ108" s="5" t="s">
        <v>915</v>
      </c>
      <c r="AK108" s="5">
        <v>12766.97</v>
      </c>
      <c r="AL108" s="5" t="s">
        <v>59</v>
      </c>
      <c r="AP108" s="5">
        <v>0</v>
      </c>
      <c r="AR108" s="5" t="s">
        <v>62</v>
      </c>
      <c r="AS108" s="2">
        <v>43978.901435185187</v>
      </c>
    </row>
    <row r="109" spans="1:45" ht="80.099999999999994" customHeight="1" x14ac:dyDescent="0.25">
      <c r="A109" s="25" t="s">
        <v>476</v>
      </c>
      <c r="B109" s="26" t="s">
        <v>477</v>
      </c>
      <c r="C109" s="27" t="s">
        <v>478</v>
      </c>
      <c r="E109" s="5" t="s">
        <v>917</v>
      </c>
      <c r="F109" s="5" t="s">
        <v>918</v>
      </c>
      <c r="P109" s="5" t="s">
        <v>919</v>
      </c>
      <c r="Q109" s="5" t="s">
        <v>920</v>
      </c>
      <c r="U109" s="5" t="s">
        <v>921</v>
      </c>
      <c r="V109" s="5" t="s">
        <v>922</v>
      </c>
      <c r="W109" s="5" t="s">
        <v>923</v>
      </c>
      <c r="AC109" s="5">
        <v>25000</v>
      </c>
      <c r="AD109" s="5">
        <v>5000</v>
      </c>
      <c r="AE109" s="5">
        <v>13842.27</v>
      </c>
      <c r="AF109" s="5">
        <v>10000</v>
      </c>
      <c r="AG109" s="5">
        <v>0</v>
      </c>
      <c r="AH109" s="5">
        <v>0</v>
      </c>
      <c r="AI109" s="5">
        <v>0</v>
      </c>
      <c r="AJ109" s="5" t="s">
        <v>924</v>
      </c>
      <c r="AK109" s="5">
        <v>53842.27</v>
      </c>
      <c r="AL109" s="5" t="s">
        <v>59</v>
      </c>
      <c r="AM109" s="5" t="s">
        <v>925</v>
      </c>
      <c r="AO109" s="5" t="s">
        <v>926</v>
      </c>
      <c r="AP109" s="5">
        <v>18152.060000000001</v>
      </c>
      <c r="AQ109" s="5" t="s">
        <v>927</v>
      </c>
      <c r="AR109" s="5" t="s">
        <v>62</v>
      </c>
      <c r="AS109" s="2">
        <v>43978.74664351852</v>
      </c>
    </row>
    <row r="110" spans="1:45" ht="80.099999999999994" customHeight="1" x14ac:dyDescent="0.25">
      <c r="A110" s="25" t="s">
        <v>291</v>
      </c>
      <c r="B110" s="26" t="s">
        <v>281</v>
      </c>
      <c r="C110" s="27" t="s">
        <v>291</v>
      </c>
      <c r="E110" s="5" t="s">
        <v>930</v>
      </c>
      <c r="F110" s="5" t="s">
        <v>931</v>
      </c>
      <c r="G110" s="5" t="s">
        <v>5</v>
      </c>
      <c r="H110" s="5" t="s">
        <v>932</v>
      </c>
      <c r="I110" s="5" t="s">
        <v>933</v>
      </c>
      <c r="P110" s="5" t="s">
        <v>934</v>
      </c>
      <c r="Q110" s="5" t="s">
        <v>935</v>
      </c>
      <c r="R110" s="5" t="s">
        <v>16</v>
      </c>
      <c r="S110" s="5" t="s">
        <v>936</v>
      </c>
      <c r="T110" s="5" t="s">
        <v>937</v>
      </c>
      <c r="AC110" s="5">
        <v>21344.82</v>
      </c>
      <c r="AD110" s="5">
        <v>0</v>
      </c>
      <c r="AE110" s="5">
        <v>2878</v>
      </c>
      <c r="AF110" s="5">
        <v>27030</v>
      </c>
      <c r="AG110" s="5">
        <v>0</v>
      </c>
      <c r="AH110" s="5">
        <v>0</v>
      </c>
      <c r="AI110" s="5">
        <v>0</v>
      </c>
      <c r="AJ110" s="5" t="s">
        <v>58</v>
      </c>
      <c r="AK110" s="5">
        <v>51252.82</v>
      </c>
      <c r="AL110" s="5" t="s">
        <v>59</v>
      </c>
      <c r="AP110" s="5">
        <v>51123.73</v>
      </c>
      <c r="AQ110" s="5" t="s">
        <v>938</v>
      </c>
      <c r="AR110" s="5" t="s">
        <v>62</v>
      </c>
      <c r="AS110" s="2">
        <v>43977.905590277776</v>
      </c>
    </row>
    <row r="111" spans="1:45" ht="80.099999999999994" customHeight="1" x14ac:dyDescent="0.25">
      <c r="A111" s="25" t="s">
        <v>709</v>
      </c>
      <c r="B111" s="26" t="s">
        <v>134</v>
      </c>
      <c r="C111" s="27" t="s">
        <v>710</v>
      </c>
      <c r="E111" s="5" t="s">
        <v>940</v>
      </c>
      <c r="F111" s="5" t="s">
        <v>941</v>
      </c>
      <c r="P111" s="5" t="s">
        <v>942</v>
      </c>
      <c r="Q111" s="5" t="s">
        <v>943</v>
      </c>
      <c r="AC111" s="5">
        <v>72847</v>
      </c>
      <c r="AD111" s="5">
        <v>0</v>
      </c>
      <c r="AE111" s="5">
        <v>0</v>
      </c>
      <c r="AF111" s="5">
        <v>0</v>
      </c>
      <c r="AG111" s="5">
        <v>0</v>
      </c>
      <c r="AH111" s="5">
        <v>0</v>
      </c>
      <c r="AI111" s="5">
        <v>0</v>
      </c>
      <c r="AJ111" s="5" t="s">
        <v>944</v>
      </c>
      <c r="AK111" s="5">
        <v>72847</v>
      </c>
      <c r="AL111" s="5" t="s">
        <v>59</v>
      </c>
      <c r="AM111" s="5" t="s">
        <v>60</v>
      </c>
      <c r="AP111" s="5">
        <v>0</v>
      </c>
      <c r="AR111" s="5" t="s">
        <v>62</v>
      </c>
      <c r="AS111" s="2">
        <v>43977.895277777781</v>
      </c>
    </row>
    <row r="112" spans="1:45" ht="80.099999999999994" customHeight="1" x14ac:dyDescent="0.25">
      <c r="A112" s="25" t="s">
        <v>939</v>
      </c>
      <c r="B112" s="26" t="s">
        <v>134</v>
      </c>
      <c r="C112" s="27" t="s">
        <v>710</v>
      </c>
      <c r="E112" s="5" t="s">
        <v>947</v>
      </c>
      <c r="F112" s="5" t="s">
        <v>948</v>
      </c>
      <c r="G112" s="5" t="s">
        <v>5</v>
      </c>
      <c r="H112" s="5" t="s">
        <v>949</v>
      </c>
      <c r="I112" s="5" t="s">
        <v>950</v>
      </c>
      <c r="P112" s="5" t="s">
        <v>951</v>
      </c>
      <c r="Q112" s="5" t="s">
        <v>952</v>
      </c>
      <c r="R112" s="5" t="s">
        <v>16</v>
      </c>
      <c r="S112" s="5" t="s">
        <v>953</v>
      </c>
      <c r="T112" s="5" t="s">
        <v>954</v>
      </c>
      <c r="U112" s="5" t="s">
        <v>955</v>
      </c>
      <c r="V112" s="5" t="s">
        <v>956</v>
      </c>
      <c r="AC112" s="5">
        <v>7630</v>
      </c>
      <c r="AD112" s="5">
        <v>0</v>
      </c>
      <c r="AE112" s="5">
        <v>8703.7800000000007</v>
      </c>
      <c r="AF112" s="5">
        <v>4025</v>
      </c>
      <c r="AG112" s="5">
        <v>0</v>
      </c>
      <c r="AH112" s="5">
        <v>0</v>
      </c>
      <c r="AI112" s="5">
        <v>1026.29</v>
      </c>
      <c r="AJ112" s="5" t="s">
        <v>957</v>
      </c>
      <c r="AK112" s="5">
        <v>21385.07</v>
      </c>
      <c r="AL112" s="5" t="s">
        <v>59</v>
      </c>
      <c r="AM112" s="5" t="s">
        <v>958</v>
      </c>
      <c r="AN112" s="5" t="s">
        <v>959</v>
      </c>
      <c r="AP112" s="5">
        <v>0</v>
      </c>
      <c r="AR112" s="5" t="s">
        <v>62</v>
      </c>
      <c r="AS112" s="2">
        <v>43977.832569444443</v>
      </c>
    </row>
    <row r="113" spans="1:45" ht="80.099999999999994" customHeight="1" x14ac:dyDescent="0.25">
      <c r="A113" s="25" t="s">
        <v>1225</v>
      </c>
      <c r="B113" s="26" t="s">
        <v>134</v>
      </c>
      <c r="C113" s="27" t="s">
        <v>1226</v>
      </c>
      <c r="E113" s="5" t="s">
        <v>961</v>
      </c>
      <c r="F113" s="5" t="s">
        <v>962</v>
      </c>
      <c r="G113" s="5" t="s">
        <v>5</v>
      </c>
      <c r="H113" s="5" t="s">
        <v>963</v>
      </c>
      <c r="I113" s="5" t="s">
        <v>964</v>
      </c>
      <c r="P113" s="5" t="s">
        <v>965</v>
      </c>
      <c r="Q113" s="5" t="s">
        <v>966</v>
      </c>
      <c r="R113" s="5" t="s">
        <v>16</v>
      </c>
      <c r="S113" s="5" t="s">
        <v>967</v>
      </c>
      <c r="T113" s="5" t="s">
        <v>968</v>
      </c>
      <c r="U113" s="5" t="s">
        <v>969</v>
      </c>
      <c r="V113" s="5" t="s">
        <v>970</v>
      </c>
      <c r="AC113" s="5">
        <v>0</v>
      </c>
      <c r="AD113" s="5">
        <v>0</v>
      </c>
      <c r="AE113" s="5">
        <v>80972.63</v>
      </c>
      <c r="AF113" s="5">
        <v>3246.3</v>
      </c>
      <c r="AG113" s="5">
        <v>0</v>
      </c>
      <c r="AH113" s="5">
        <v>0</v>
      </c>
      <c r="AI113" s="5">
        <v>0</v>
      </c>
      <c r="AJ113" s="5" t="s">
        <v>971</v>
      </c>
      <c r="AK113" s="5">
        <v>84218.93</v>
      </c>
      <c r="AL113" s="5" t="s">
        <v>59</v>
      </c>
      <c r="AM113" s="5" t="s">
        <v>972</v>
      </c>
      <c r="AN113" s="5" t="s">
        <v>973</v>
      </c>
      <c r="AO113" s="5" t="s">
        <v>974</v>
      </c>
      <c r="AP113" s="5">
        <v>64305.06</v>
      </c>
      <c r="AR113" s="5" t="s">
        <v>62</v>
      </c>
      <c r="AS113" s="2">
        <v>43977.828067129631</v>
      </c>
    </row>
    <row r="114" spans="1:45" ht="80.099999999999994" customHeight="1" x14ac:dyDescent="0.25">
      <c r="A114" s="25" t="s">
        <v>1063</v>
      </c>
      <c r="B114" s="26" t="s">
        <v>134</v>
      </c>
      <c r="C114" s="27" t="s">
        <v>1340</v>
      </c>
      <c r="E114" s="5" t="s">
        <v>976</v>
      </c>
      <c r="F114" s="5" t="s">
        <v>977</v>
      </c>
      <c r="G114" s="5" t="s">
        <v>5</v>
      </c>
      <c r="H114" s="5" t="s">
        <v>978</v>
      </c>
      <c r="I114" s="5" t="s">
        <v>979</v>
      </c>
      <c r="J114" s="5" t="s">
        <v>980</v>
      </c>
      <c r="K114" s="5" t="s">
        <v>981</v>
      </c>
      <c r="P114" s="5" t="s">
        <v>982</v>
      </c>
      <c r="Q114" s="5" t="s">
        <v>983</v>
      </c>
      <c r="AC114" s="5">
        <v>1570</v>
      </c>
      <c r="AD114" s="5">
        <v>0</v>
      </c>
      <c r="AE114" s="5">
        <v>30676</v>
      </c>
      <c r="AF114" s="5">
        <v>4024.17</v>
      </c>
      <c r="AG114" s="5">
        <v>0</v>
      </c>
      <c r="AH114" s="5">
        <v>0</v>
      </c>
      <c r="AI114" s="5">
        <v>0</v>
      </c>
      <c r="AJ114" s="5" t="s">
        <v>984</v>
      </c>
      <c r="AK114" s="5">
        <v>36270.17</v>
      </c>
      <c r="AL114" s="5" t="s">
        <v>59</v>
      </c>
      <c r="AM114" s="5" t="s">
        <v>985</v>
      </c>
      <c r="AN114" s="5" t="s">
        <v>986</v>
      </c>
      <c r="AO114" s="5" t="s">
        <v>987</v>
      </c>
      <c r="AP114" s="5">
        <v>10089.91</v>
      </c>
      <c r="AQ114" s="5" t="s">
        <v>988</v>
      </c>
      <c r="AR114" s="5" t="s">
        <v>62</v>
      </c>
      <c r="AS114" s="2">
        <v>43977.816041666665</v>
      </c>
    </row>
    <row r="115" spans="1:45" ht="80.099999999999994" customHeight="1" x14ac:dyDescent="0.25">
      <c r="A115" s="25" t="s">
        <v>1360</v>
      </c>
      <c r="B115" s="26" t="s">
        <v>134</v>
      </c>
      <c r="C115" s="27" t="s">
        <v>1340</v>
      </c>
      <c r="E115" s="5" t="s">
        <v>991</v>
      </c>
      <c r="F115" s="5" t="s">
        <v>992</v>
      </c>
      <c r="P115" s="5" t="s">
        <v>993</v>
      </c>
      <c r="Q115" s="5" t="s">
        <v>994</v>
      </c>
      <c r="AC115" s="5">
        <v>0</v>
      </c>
      <c r="AD115" s="5">
        <v>0</v>
      </c>
      <c r="AE115" s="5">
        <v>52223.95</v>
      </c>
      <c r="AF115" s="5">
        <v>313.74</v>
      </c>
      <c r="AG115" s="5">
        <v>0</v>
      </c>
      <c r="AH115" s="5">
        <v>0</v>
      </c>
      <c r="AI115" s="5">
        <v>0</v>
      </c>
      <c r="AJ115" s="5" t="s">
        <v>995</v>
      </c>
      <c r="AK115" s="5">
        <v>52537.69</v>
      </c>
      <c r="AL115" s="5" t="s">
        <v>59</v>
      </c>
      <c r="AM115" s="5" t="s">
        <v>996</v>
      </c>
      <c r="AP115" s="5">
        <v>154.16</v>
      </c>
      <c r="AQ115" s="5" t="s">
        <v>997</v>
      </c>
      <c r="AR115" s="5" t="s">
        <v>62</v>
      </c>
      <c r="AS115" s="2">
        <v>43977.814062500001</v>
      </c>
    </row>
    <row r="116" spans="1:45" ht="80.099999999999994" customHeight="1" x14ac:dyDescent="0.25">
      <c r="A116" s="25" t="s">
        <v>1371</v>
      </c>
      <c r="B116" s="26" t="s">
        <v>134</v>
      </c>
      <c r="C116" s="27" t="s">
        <v>1340</v>
      </c>
      <c r="E116" s="5" t="s">
        <v>999</v>
      </c>
      <c r="F116" s="5" t="s">
        <v>1000</v>
      </c>
      <c r="G116" s="5" t="s">
        <v>5</v>
      </c>
      <c r="H116" s="5" t="s">
        <v>1001</v>
      </c>
      <c r="I116" s="5" t="s">
        <v>1002</v>
      </c>
      <c r="P116" s="5" t="s">
        <v>1003</v>
      </c>
      <c r="Q116" s="5" t="s">
        <v>1004</v>
      </c>
      <c r="U116" s="5" t="s">
        <v>1005</v>
      </c>
      <c r="V116" s="5" t="s">
        <v>1006</v>
      </c>
      <c r="AC116" s="5">
        <v>0</v>
      </c>
      <c r="AD116" s="5">
        <v>0</v>
      </c>
      <c r="AE116" s="5">
        <v>3677.89</v>
      </c>
      <c r="AF116" s="5">
        <v>0</v>
      </c>
      <c r="AG116" s="5">
        <v>0</v>
      </c>
      <c r="AH116" s="5">
        <v>0</v>
      </c>
      <c r="AI116" s="5">
        <v>61122.720000000001</v>
      </c>
      <c r="AJ116" s="5" t="s">
        <v>1007</v>
      </c>
      <c r="AK116" s="5">
        <v>64800.61</v>
      </c>
      <c r="AL116" s="5" t="s">
        <v>59</v>
      </c>
      <c r="AP116" s="5">
        <v>24.46</v>
      </c>
      <c r="AQ116" s="5" t="s">
        <v>1008</v>
      </c>
      <c r="AR116" s="5" t="s">
        <v>62</v>
      </c>
      <c r="AS116" s="2">
        <v>43977.790833333333</v>
      </c>
    </row>
    <row r="117" spans="1:45" ht="80.099999999999994" customHeight="1" x14ac:dyDescent="0.25">
      <c r="A117" s="25" t="s">
        <v>1379</v>
      </c>
      <c r="B117" s="26" t="s">
        <v>134</v>
      </c>
      <c r="C117" s="27" t="s">
        <v>1340</v>
      </c>
      <c r="E117" s="5" t="s">
        <v>1010</v>
      </c>
      <c r="F117" s="5" t="s">
        <v>1011</v>
      </c>
      <c r="P117" s="5" t="s">
        <v>1012</v>
      </c>
      <c r="Q117" s="5" t="s">
        <v>1013</v>
      </c>
      <c r="U117" s="5" t="s">
        <v>1014</v>
      </c>
      <c r="V117" s="5" t="s">
        <v>1015</v>
      </c>
      <c r="AC117" s="5">
        <v>0</v>
      </c>
      <c r="AD117" s="5">
        <v>0</v>
      </c>
      <c r="AE117" s="5">
        <v>83990</v>
      </c>
      <c r="AF117" s="5">
        <v>0</v>
      </c>
      <c r="AG117" s="5">
        <v>0</v>
      </c>
      <c r="AH117" s="5">
        <v>0</v>
      </c>
      <c r="AI117" s="5">
        <v>0</v>
      </c>
      <c r="AJ117" s="5" t="s">
        <v>1016</v>
      </c>
      <c r="AK117" s="5">
        <v>83990</v>
      </c>
      <c r="AL117" s="5" t="s">
        <v>59</v>
      </c>
      <c r="AM117" s="5" t="s">
        <v>290</v>
      </c>
      <c r="AN117" s="5" t="s">
        <v>290</v>
      </c>
      <c r="AO117" s="5" t="s">
        <v>290</v>
      </c>
      <c r="AP117" s="5">
        <v>67090</v>
      </c>
      <c r="AQ117" s="5" t="s">
        <v>1017</v>
      </c>
      <c r="AR117" s="5" t="s">
        <v>62</v>
      </c>
      <c r="AS117" s="2">
        <v>43977.781215277777</v>
      </c>
    </row>
    <row r="118" spans="1:45" ht="80.099999999999994" customHeight="1" x14ac:dyDescent="0.25">
      <c r="A118" s="25" t="s">
        <v>1387</v>
      </c>
      <c r="B118" s="26" t="s">
        <v>134</v>
      </c>
      <c r="C118" s="27" t="s">
        <v>1340</v>
      </c>
      <c r="E118" s="5" t="s">
        <v>1020</v>
      </c>
      <c r="F118" s="5" t="s">
        <v>1021</v>
      </c>
      <c r="P118" s="5" t="s">
        <v>1022</v>
      </c>
      <c r="Q118" s="5" t="s">
        <v>1023</v>
      </c>
      <c r="U118" s="5" t="s">
        <v>1024</v>
      </c>
      <c r="V118" s="5" t="s">
        <v>1025</v>
      </c>
      <c r="AC118" s="5">
        <v>45131.29</v>
      </c>
      <c r="AD118" s="5">
        <v>0</v>
      </c>
      <c r="AE118" s="5">
        <v>0</v>
      </c>
      <c r="AF118" s="5">
        <v>0</v>
      </c>
      <c r="AG118" s="5">
        <v>0</v>
      </c>
      <c r="AH118" s="5">
        <v>0</v>
      </c>
      <c r="AI118" s="5">
        <v>0</v>
      </c>
      <c r="AJ118" s="5" t="s">
        <v>58</v>
      </c>
      <c r="AK118" s="5">
        <v>45131.29</v>
      </c>
      <c r="AL118" s="5" t="s">
        <v>59</v>
      </c>
      <c r="AM118" s="5" t="s">
        <v>1026</v>
      </c>
      <c r="AN118" s="5" t="s">
        <v>1026</v>
      </c>
      <c r="AO118" s="5" t="s">
        <v>1026</v>
      </c>
      <c r="AP118" s="5">
        <v>49474.5</v>
      </c>
      <c r="AQ118" s="5" t="s">
        <v>1027</v>
      </c>
      <c r="AR118" s="5" t="s">
        <v>62</v>
      </c>
      <c r="AS118" s="2">
        <v>43977.710312499999</v>
      </c>
    </row>
    <row r="119" spans="1:45" ht="80.099999999999994" customHeight="1" x14ac:dyDescent="0.25">
      <c r="A119" s="25" t="s">
        <v>219</v>
      </c>
      <c r="B119" s="26" t="s">
        <v>134</v>
      </c>
      <c r="C119" s="27" t="s">
        <v>220</v>
      </c>
      <c r="E119" s="5" t="s">
        <v>1020</v>
      </c>
      <c r="F119" s="5" t="s">
        <v>1029</v>
      </c>
      <c r="P119" s="5" t="s">
        <v>1022</v>
      </c>
      <c r="Q119" s="5" t="s">
        <v>1030</v>
      </c>
      <c r="U119" s="5" t="s">
        <v>1024</v>
      </c>
      <c r="V119" s="5" t="s">
        <v>1031</v>
      </c>
      <c r="AC119" s="5">
        <v>33407.79</v>
      </c>
      <c r="AD119" s="5">
        <v>0</v>
      </c>
      <c r="AE119" s="5">
        <v>0</v>
      </c>
      <c r="AF119" s="5">
        <v>0</v>
      </c>
      <c r="AG119" s="5">
        <v>0</v>
      </c>
      <c r="AH119" s="5">
        <v>0</v>
      </c>
      <c r="AI119" s="5">
        <v>0</v>
      </c>
      <c r="AJ119" s="5" t="s">
        <v>58</v>
      </c>
      <c r="AK119" s="5">
        <v>33407.79</v>
      </c>
      <c r="AL119" s="5" t="s">
        <v>59</v>
      </c>
      <c r="AM119" s="5" t="s">
        <v>290</v>
      </c>
      <c r="AN119" s="5" t="s">
        <v>290</v>
      </c>
      <c r="AO119" s="5" t="s">
        <v>290</v>
      </c>
      <c r="AP119" s="5">
        <v>19831.900000000001</v>
      </c>
      <c r="AQ119" s="5" t="s">
        <v>1032</v>
      </c>
      <c r="AR119" s="5" t="s">
        <v>62</v>
      </c>
      <c r="AS119" s="2">
        <v>43977.693923611114</v>
      </c>
    </row>
    <row r="120" spans="1:45" ht="80.099999999999994" customHeight="1" x14ac:dyDescent="0.25">
      <c r="A120" s="25" t="s">
        <v>774</v>
      </c>
      <c r="B120" s="26" t="s">
        <v>134</v>
      </c>
      <c r="C120" s="27" t="s">
        <v>775</v>
      </c>
      <c r="E120" s="5" t="s">
        <v>1020</v>
      </c>
      <c r="F120" s="5" t="s">
        <v>1034</v>
      </c>
      <c r="P120" s="5" t="s">
        <v>1022</v>
      </c>
      <c r="Q120" s="5" t="s">
        <v>1035</v>
      </c>
      <c r="U120" s="5" t="s">
        <v>1024</v>
      </c>
      <c r="V120" s="5" t="s">
        <v>1036</v>
      </c>
      <c r="AC120" s="5">
        <v>19060</v>
      </c>
      <c r="AD120" s="5">
        <v>0</v>
      </c>
      <c r="AE120" s="5">
        <v>0</v>
      </c>
      <c r="AF120" s="5">
        <v>0</v>
      </c>
      <c r="AG120" s="5">
        <v>0</v>
      </c>
      <c r="AH120" s="5">
        <v>0</v>
      </c>
      <c r="AI120" s="5">
        <v>0</v>
      </c>
      <c r="AJ120" s="5" t="s">
        <v>58</v>
      </c>
      <c r="AK120" s="5">
        <v>19060</v>
      </c>
      <c r="AL120" s="5" t="s">
        <v>59</v>
      </c>
      <c r="AM120" s="5" t="s">
        <v>1037</v>
      </c>
      <c r="AN120" s="5" t="s">
        <v>1037</v>
      </c>
      <c r="AO120" s="5" t="s">
        <v>1037</v>
      </c>
      <c r="AP120" s="5">
        <v>56513</v>
      </c>
      <c r="AQ120" s="5" t="s">
        <v>1038</v>
      </c>
      <c r="AR120" s="5" t="s">
        <v>62</v>
      </c>
      <c r="AS120" s="2">
        <v>43977.688993055555</v>
      </c>
    </row>
    <row r="121" spans="1:45" ht="80.099999999999994" customHeight="1" x14ac:dyDescent="0.25">
      <c r="A121" s="25" t="s">
        <v>806</v>
      </c>
      <c r="B121" s="26" t="s">
        <v>134</v>
      </c>
      <c r="C121" s="27" t="s">
        <v>775</v>
      </c>
      <c r="E121" s="5" t="s">
        <v>1041</v>
      </c>
      <c r="F121" s="5" t="s">
        <v>1042</v>
      </c>
      <c r="P121" s="5" t="s">
        <v>1043</v>
      </c>
      <c r="Q121" s="5" t="s">
        <v>1044</v>
      </c>
      <c r="AC121" s="5">
        <v>725.75</v>
      </c>
      <c r="AD121" s="5">
        <v>0</v>
      </c>
      <c r="AE121" s="5">
        <v>2474.02</v>
      </c>
      <c r="AF121" s="5">
        <v>0</v>
      </c>
      <c r="AG121" s="5">
        <v>0</v>
      </c>
      <c r="AH121" s="5">
        <v>0</v>
      </c>
      <c r="AI121" s="5">
        <v>0</v>
      </c>
      <c r="AJ121" s="5" t="s">
        <v>1045</v>
      </c>
      <c r="AK121" s="5">
        <v>3199.77</v>
      </c>
      <c r="AL121" s="5" t="s">
        <v>59</v>
      </c>
      <c r="AM121" s="5" t="s">
        <v>60</v>
      </c>
      <c r="AP121" s="5">
        <v>44173.57</v>
      </c>
      <c r="AQ121" s="5" t="s">
        <v>1046</v>
      </c>
      <c r="AR121" s="5" t="s">
        <v>62</v>
      </c>
      <c r="AS121" s="2">
        <v>43977.655925925923</v>
      </c>
    </row>
    <row r="122" spans="1:45" ht="80.099999999999994" customHeight="1" x14ac:dyDescent="0.25">
      <c r="A122" s="25" t="s">
        <v>975</v>
      </c>
      <c r="B122" s="26" t="s">
        <v>134</v>
      </c>
      <c r="C122" s="27" t="s">
        <v>775</v>
      </c>
      <c r="E122" s="5" t="s">
        <v>1048</v>
      </c>
      <c r="F122" s="5" t="s">
        <v>1049</v>
      </c>
      <c r="P122" s="5" t="s">
        <v>1043</v>
      </c>
      <c r="Q122" s="5" t="s">
        <v>1044</v>
      </c>
      <c r="AC122" s="5">
        <v>1624.58</v>
      </c>
      <c r="AD122" s="5">
        <v>0</v>
      </c>
      <c r="AE122" s="5">
        <v>3699.58</v>
      </c>
      <c r="AF122" s="5">
        <v>1667.75</v>
      </c>
      <c r="AG122" s="5">
        <v>0</v>
      </c>
      <c r="AH122" s="5">
        <v>0</v>
      </c>
      <c r="AI122" s="5">
        <v>0</v>
      </c>
      <c r="AJ122" s="5" t="s">
        <v>1045</v>
      </c>
      <c r="AK122" s="5">
        <v>6991.91</v>
      </c>
      <c r="AL122" s="5" t="s">
        <v>59</v>
      </c>
      <c r="AM122" s="5" t="s">
        <v>60</v>
      </c>
      <c r="AP122" s="5">
        <v>67023.8</v>
      </c>
      <c r="AQ122" s="5" t="s">
        <v>1046</v>
      </c>
      <c r="AR122" s="5" t="s">
        <v>62</v>
      </c>
      <c r="AS122" s="2">
        <v>43977.646006944444</v>
      </c>
    </row>
    <row r="123" spans="1:45" ht="80.099999999999994" customHeight="1" x14ac:dyDescent="0.25">
      <c r="A123" s="25" t="s">
        <v>189</v>
      </c>
      <c r="B123" s="26" t="s">
        <v>125</v>
      </c>
      <c r="C123" s="27" t="s">
        <v>190</v>
      </c>
      <c r="E123" s="5" t="s">
        <v>1051</v>
      </c>
      <c r="F123" s="5" t="s">
        <v>1052</v>
      </c>
      <c r="P123" s="5" t="s">
        <v>1043</v>
      </c>
      <c r="Q123" s="5" t="s">
        <v>1044</v>
      </c>
      <c r="AC123" s="5">
        <v>4525.4399999999996</v>
      </c>
      <c r="AD123" s="5">
        <v>0</v>
      </c>
      <c r="AE123" s="5">
        <v>4399.88</v>
      </c>
      <c r="AF123" s="5">
        <v>0</v>
      </c>
      <c r="AG123" s="5">
        <v>0</v>
      </c>
      <c r="AH123" s="5">
        <v>0</v>
      </c>
      <c r="AI123" s="5">
        <v>46871.32</v>
      </c>
      <c r="AJ123" s="5" t="s">
        <v>1045</v>
      </c>
      <c r="AK123" s="5">
        <v>55796.639999999999</v>
      </c>
      <c r="AL123" s="5" t="s">
        <v>59</v>
      </c>
      <c r="AM123" s="5" t="s">
        <v>60</v>
      </c>
      <c r="AP123" s="5">
        <v>50417.36</v>
      </c>
      <c r="AQ123" s="5" t="s">
        <v>1046</v>
      </c>
      <c r="AR123" s="5" t="s">
        <v>62</v>
      </c>
      <c r="AS123" s="2">
        <v>43977.641689814816</v>
      </c>
    </row>
    <row r="124" spans="1:45" ht="80.099999999999994" customHeight="1" x14ac:dyDescent="0.25">
      <c r="A124" s="25" t="s">
        <v>437</v>
      </c>
      <c r="B124" s="26" t="s">
        <v>45</v>
      </c>
      <c r="C124" s="27" t="s">
        <v>438</v>
      </c>
      <c r="E124" s="5" t="s">
        <v>1054</v>
      </c>
      <c r="F124" s="5" t="s">
        <v>1055</v>
      </c>
      <c r="P124" s="5" t="s">
        <v>1043</v>
      </c>
      <c r="Q124" s="5" t="s">
        <v>1044</v>
      </c>
      <c r="AC124" s="5">
        <v>1699.62</v>
      </c>
      <c r="AD124" s="5">
        <v>0</v>
      </c>
      <c r="AE124" s="5">
        <v>3174.34</v>
      </c>
      <c r="AF124" s="5">
        <v>0</v>
      </c>
      <c r="AG124" s="5">
        <v>0</v>
      </c>
      <c r="AH124" s="5">
        <v>0</v>
      </c>
      <c r="AI124" s="5">
        <v>50025.01</v>
      </c>
      <c r="AJ124" s="5" t="s">
        <v>1045</v>
      </c>
      <c r="AK124" s="5">
        <v>54898.97</v>
      </c>
      <c r="AL124" s="5" t="s">
        <v>59</v>
      </c>
      <c r="AM124" s="5" t="s">
        <v>60</v>
      </c>
      <c r="AP124" s="5">
        <v>6581.46</v>
      </c>
      <c r="AQ124" s="5" t="s">
        <v>1046</v>
      </c>
      <c r="AR124" s="5" t="s">
        <v>62</v>
      </c>
      <c r="AS124" s="2">
        <v>43975.02548611111</v>
      </c>
    </row>
    <row r="125" spans="1:45" ht="80.099999999999994" customHeight="1" x14ac:dyDescent="0.25">
      <c r="A125" s="25" t="s">
        <v>989</v>
      </c>
      <c r="B125" s="26" t="s">
        <v>43</v>
      </c>
      <c r="C125" s="27" t="s">
        <v>990</v>
      </c>
      <c r="E125" s="5" t="s">
        <v>1057</v>
      </c>
      <c r="F125" s="5" t="s">
        <v>1058</v>
      </c>
      <c r="P125" s="5" t="s">
        <v>1043</v>
      </c>
      <c r="Q125" s="5" t="s">
        <v>1059</v>
      </c>
      <c r="AC125" s="5">
        <v>4323.83</v>
      </c>
      <c r="AD125" s="5">
        <v>0</v>
      </c>
      <c r="AE125" s="5">
        <v>3343.49</v>
      </c>
      <c r="AF125" s="5">
        <v>568.32000000000005</v>
      </c>
      <c r="AG125" s="5">
        <v>0</v>
      </c>
      <c r="AH125" s="5">
        <v>0</v>
      </c>
      <c r="AI125" s="5">
        <v>39148.11</v>
      </c>
      <c r="AJ125" s="5" t="s">
        <v>1045</v>
      </c>
      <c r="AK125" s="5">
        <v>47383.75</v>
      </c>
      <c r="AL125" s="5" t="s">
        <v>59</v>
      </c>
      <c r="AM125" s="5" t="s">
        <v>60</v>
      </c>
      <c r="AP125" s="5">
        <v>21723.360000000001</v>
      </c>
      <c r="AQ125" s="5" t="s">
        <v>1046</v>
      </c>
      <c r="AR125" s="5" t="s">
        <v>62</v>
      </c>
      <c r="AS125" s="2">
        <v>43975.021840277775</v>
      </c>
    </row>
    <row r="126" spans="1:45" ht="80.099999999999994" customHeight="1" x14ac:dyDescent="0.25">
      <c r="A126" s="25" t="s">
        <v>42</v>
      </c>
      <c r="B126" s="26" t="s">
        <v>43</v>
      </c>
      <c r="C126" s="27" t="s">
        <v>44</v>
      </c>
      <c r="E126" s="5" t="s">
        <v>1061</v>
      </c>
      <c r="F126" s="5" t="s">
        <v>1062</v>
      </c>
      <c r="P126" s="5" t="s">
        <v>1043</v>
      </c>
      <c r="Q126" s="5" t="s">
        <v>1059</v>
      </c>
      <c r="AC126" s="5">
        <v>1039.83</v>
      </c>
      <c r="AD126" s="5">
        <v>0</v>
      </c>
      <c r="AE126" s="5">
        <v>4697.46</v>
      </c>
      <c r="AF126" s="5">
        <v>0</v>
      </c>
      <c r="AG126" s="5">
        <v>0</v>
      </c>
      <c r="AH126" s="5">
        <v>0</v>
      </c>
      <c r="AI126" s="5">
        <v>16587.009999999998</v>
      </c>
      <c r="AJ126" s="5" t="s">
        <v>1045</v>
      </c>
      <c r="AK126" s="5">
        <v>22324.3</v>
      </c>
      <c r="AL126" s="5" t="s">
        <v>59</v>
      </c>
      <c r="AM126" s="5" t="s">
        <v>60</v>
      </c>
      <c r="AP126" s="5">
        <v>33477.599999999999</v>
      </c>
      <c r="AQ126" s="5" t="s">
        <v>1046</v>
      </c>
      <c r="AR126" s="5" t="s">
        <v>62</v>
      </c>
      <c r="AS126" s="2">
        <v>43975.016643518517</v>
      </c>
    </row>
    <row r="127" spans="1:45" ht="80.099999999999994" customHeight="1" x14ac:dyDescent="0.25">
      <c r="A127" s="25" t="s">
        <v>306</v>
      </c>
      <c r="B127" s="26" t="s">
        <v>43</v>
      </c>
      <c r="C127" s="27" t="s">
        <v>44</v>
      </c>
      <c r="E127" s="5" t="s">
        <v>1051</v>
      </c>
      <c r="F127" s="5" t="s">
        <v>1052</v>
      </c>
      <c r="P127" s="5" t="s">
        <v>1043</v>
      </c>
      <c r="Q127" s="5" t="s">
        <v>1044</v>
      </c>
      <c r="AC127" s="5">
        <v>4525.4399999999996</v>
      </c>
      <c r="AD127" s="5">
        <v>0</v>
      </c>
      <c r="AE127" s="5">
        <v>4399.88</v>
      </c>
      <c r="AF127" s="5">
        <v>0</v>
      </c>
      <c r="AG127" s="5">
        <v>0</v>
      </c>
      <c r="AH127" s="5">
        <v>0</v>
      </c>
      <c r="AI127" s="5">
        <v>46871.32</v>
      </c>
      <c r="AJ127" s="5" t="s">
        <v>1045</v>
      </c>
      <c r="AK127" s="5">
        <v>55796.639999999999</v>
      </c>
      <c r="AL127" s="5" t="s">
        <v>59</v>
      </c>
      <c r="AM127" s="5" t="s">
        <v>60</v>
      </c>
      <c r="AP127" s="5">
        <v>50417.36</v>
      </c>
      <c r="AQ127" s="5" t="s">
        <v>1046</v>
      </c>
      <c r="AR127" s="5" t="s">
        <v>62</v>
      </c>
      <c r="AS127" s="2">
        <v>43975.012233796297</v>
      </c>
    </row>
    <row r="128" spans="1:45" ht="80.099999999999994" customHeight="1" x14ac:dyDescent="0.25">
      <c r="A128" s="25" t="s">
        <v>431</v>
      </c>
      <c r="B128" s="26" t="s">
        <v>134</v>
      </c>
      <c r="C128" s="27" t="s">
        <v>44</v>
      </c>
      <c r="E128" s="5" t="s">
        <v>1065</v>
      </c>
      <c r="F128" s="5" t="s">
        <v>1066</v>
      </c>
      <c r="P128" s="5" t="s">
        <v>1043</v>
      </c>
      <c r="Q128" s="5" t="s">
        <v>1059</v>
      </c>
      <c r="AC128" s="5">
        <v>2623.15</v>
      </c>
      <c r="AD128" s="5">
        <v>0</v>
      </c>
      <c r="AE128" s="5">
        <v>6242.64</v>
      </c>
      <c r="AF128" s="5">
        <v>0</v>
      </c>
      <c r="AG128" s="5">
        <v>0</v>
      </c>
      <c r="AH128" s="5">
        <v>0</v>
      </c>
      <c r="AI128" s="5">
        <v>22116.06</v>
      </c>
      <c r="AJ128" s="5" t="s">
        <v>1045</v>
      </c>
      <c r="AK128" s="5">
        <v>30981.85</v>
      </c>
      <c r="AL128" s="5" t="s">
        <v>59</v>
      </c>
      <c r="AM128" s="5" t="s">
        <v>60</v>
      </c>
      <c r="AP128" s="5">
        <v>77855.7</v>
      </c>
      <c r="AQ128" s="5" t="s">
        <v>1046</v>
      </c>
      <c r="AR128" s="5" t="s">
        <v>62</v>
      </c>
      <c r="AS128" s="2">
        <v>43974.998252314814</v>
      </c>
    </row>
    <row r="129" spans="1:45" ht="80.099999999999994" customHeight="1" x14ac:dyDescent="0.25">
      <c r="A129" s="25" t="s">
        <v>696</v>
      </c>
      <c r="B129" s="26" t="s">
        <v>274</v>
      </c>
      <c r="C129" s="27" t="s">
        <v>44</v>
      </c>
      <c r="E129" s="5" t="s">
        <v>1068</v>
      </c>
      <c r="F129" s="5" t="s">
        <v>1069</v>
      </c>
      <c r="P129" s="5" t="s">
        <v>1043</v>
      </c>
      <c r="Q129" s="5" t="s">
        <v>1044</v>
      </c>
      <c r="AC129" s="5">
        <v>1323.45</v>
      </c>
      <c r="AD129" s="5">
        <v>0</v>
      </c>
      <c r="AE129" s="5">
        <v>2999.26</v>
      </c>
      <c r="AF129" s="5">
        <v>0</v>
      </c>
      <c r="AG129" s="5">
        <v>0</v>
      </c>
      <c r="AH129" s="5">
        <v>0</v>
      </c>
      <c r="AI129" s="5">
        <v>16587.009999999998</v>
      </c>
      <c r="AJ129" s="5" t="s">
        <v>1045</v>
      </c>
      <c r="AK129" s="5">
        <v>20909.72</v>
      </c>
      <c r="AL129" s="5" t="s">
        <v>59</v>
      </c>
      <c r="AM129" s="5" t="s">
        <v>60</v>
      </c>
      <c r="AP129" s="5">
        <v>42038.96</v>
      </c>
      <c r="AQ129" s="5" t="s">
        <v>1046</v>
      </c>
      <c r="AR129" s="5" t="s">
        <v>62</v>
      </c>
      <c r="AS129" s="2">
        <v>43974.992592592593</v>
      </c>
    </row>
    <row r="130" spans="1:45" ht="80.099999999999994" customHeight="1" x14ac:dyDescent="0.25">
      <c r="A130" s="25" t="s">
        <v>1190</v>
      </c>
      <c r="B130" s="26" t="s">
        <v>134</v>
      </c>
      <c r="C130" s="27" t="s">
        <v>44</v>
      </c>
      <c r="E130" s="5" t="s">
        <v>1068</v>
      </c>
      <c r="F130" s="5" t="s">
        <v>1071</v>
      </c>
      <c r="P130" s="5" t="s">
        <v>1043</v>
      </c>
      <c r="Q130" s="5" t="s">
        <v>1044</v>
      </c>
      <c r="AC130" s="5">
        <v>1017.69</v>
      </c>
      <c r="AD130" s="5">
        <v>0</v>
      </c>
      <c r="AE130" s="5">
        <v>5174.01</v>
      </c>
      <c r="AF130" s="5">
        <v>1200</v>
      </c>
      <c r="AG130" s="5">
        <v>0</v>
      </c>
      <c r="AH130" s="5">
        <v>0</v>
      </c>
      <c r="AI130" s="5">
        <v>17532.689999999999</v>
      </c>
      <c r="AJ130" s="5" t="s">
        <v>1045</v>
      </c>
      <c r="AK130" s="5">
        <v>24924.39</v>
      </c>
      <c r="AL130" s="5" t="s">
        <v>59</v>
      </c>
      <c r="AM130" s="5" t="s">
        <v>60</v>
      </c>
      <c r="AP130" s="5">
        <v>68113.58</v>
      </c>
      <c r="AQ130" s="5" t="s">
        <v>1046</v>
      </c>
      <c r="AR130" s="5" t="s">
        <v>62</v>
      </c>
      <c r="AS130" s="2">
        <v>43974.985844907409</v>
      </c>
    </row>
    <row r="131" spans="1:45" ht="80.099999999999994" customHeight="1" x14ac:dyDescent="0.25">
      <c r="A131" s="25" t="s">
        <v>627</v>
      </c>
      <c r="B131" s="26" t="s">
        <v>45</v>
      </c>
      <c r="C131" s="27" t="s">
        <v>628</v>
      </c>
      <c r="E131" s="5" t="s">
        <v>1068</v>
      </c>
      <c r="F131" s="5" t="s">
        <v>1071</v>
      </c>
      <c r="P131" s="5" t="s">
        <v>1043</v>
      </c>
      <c r="Q131" s="5" t="s">
        <v>1044</v>
      </c>
      <c r="AC131" s="5">
        <v>1017.69</v>
      </c>
      <c r="AD131" s="5">
        <v>0</v>
      </c>
      <c r="AE131" s="5">
        <v>5174.01</v>
      </c>
      <c r="AF131" s="5">
        <v>1200</v>
      </c>
      <c r="AG131" s="5">
        <v>0</v>
      </c>
      <c r="AH131" s="5">
        <v>0</v>
      </c>
      <c r="AI131" s="5">
        <v>17532.689999999999</v>
      </c>
      <c r="AJ131" s="5" t="s">
        <v>1045</v>
      </c>
      <c r="AK131" s="5">
        <v>24924.39</v>
      </c>
      <c r="AL131" s="5" t="s">
        <v>59</v>
      </c>
      <c r="AM131" s="5" t="s">
        <v>60</v>
      </c>
      <c r="AP131" s="5">
        <v>68113.58</v>
      </c>
      <c r="AQ131" s="5" t="s">
        <v>1046</v>
      </c>
      <c r="AR131" s="5" t="s">
        <v>62</v>
      </c>
      <c r="AS131" s="2">
        <v>43974.981990740744</v>
      </c>
    </row>
    <row r="132" spans="1:45" ht="80.099999999999994" customHeight="1" x14ac:dyDescent="0.25">
      <c r="A132" s="25" t="s">
        <v>678</v>
      </c>
      <c r="B132" s="26" t="s">
        <v>274</v>
      </c>
      <c r="C132" s="27" t="s">
        <v>679</v>
      </c>
      <c r="E132" s="5" t="s">
        <v>1074</v>
      </c>
      <c r="F132" s="5" t="s">
        <v>1075</v>
      </c>
      <c r="P132" s="5" t="s">
        <v>1043</v>
      </c>
      <c r="Q132" s="5" t="s">
        <v>1044</v>
      </c>
      <c r="AC132" s="5">
        <v>1631.03</v>
      </c>
      <c r="AD132" s="5">
        <v>0</v>
      </c>
      <c r="AE132" s="5">
        <v>3874.66</v>
      </c>
      <c r="AF132" s="5">
        <v>0</v>
      </c>
      <c r="AG132" s="5">
        <v>0</v>
      </c>
      <c r="AH132" s="5">
        <v>0</v>
      </c>
      <c r="AI132" s="5">
        <v>3874.66</v>
      </c>
      <c r="AJ132" s="5" t="s">
        <v>1045</v>
      </c>
      <c r="AK132" s="5">
        <v>9380.35</v>
      </c>
      <c r="AL132" s="5" t="s">
        <v>59</v>
      </c>
      <c r="AM132" s="5" t="s">
        <v>60</v>
      </c>
      <c r="AP132" s="5">
        <v>60450.080000000002</v>
      </c>
      <c r="AQ132" s="5" t="s">
        <v>1046</v>
      </c>
      <c r="AR132" s="5" t="s">
        <v>62</v>
      </c>
      <c r="AS132" s="2">
        <v>43974.977303240739</v>
      </c>
    </row>
    <row r="133" spans="1:45" ht="80.099999999999994" customHeight="1" x14ac:dyDescent="0.25">
      <c r="A133" s="25" t="s">
        <v>150</v>
      </c>
      <c r="B133" s="26" t="s">
        <v>134</v>
      </c>
      <c r="C133" s="27" t="s">
        <v>151</v>
      </c>
      <c r="E133" s="5" t="s">
        <v>1077</v>
      </c>
      <c r="F133" s="5" t="s">
        <v>1078</v>
      </c>
      <c r="P133" s="5" t="s">
        <v>1043</v>
      </c>
      <c r="Q133" s="5" t="s">
        <v>1059</v>
      </c>
      <c r="AC133" s="5">
        <v>1402.48</v>
      </c>
      <c r="AD133" s="5">
        <v>0</v>
      </c>
      <c r="AE133" s="5">
        <v>29042.7</v>
      </c>
      <c r="AF133" s="5">
        <v>0</v>
      </c>
      <c r="AG133" s="5">
        <v>0</v>
      </c>
      <c r="AH133" s="5">
        <v>0</v>
      </c>
      <c r="AI133" s="5">
        <v>44232.04</v>
      </c>
      <c r="AJ133" s="5" t="s">
        <v>1045</v>
      </c>
      <c r="AK133" s="5">
        <v>74677.22</v>
      </c>
      <c r="AL133" s="5" t="s">
        <v>59</v>
      </c>
      <c r="AM133" s="5" t="s">
        <v>60</v>
      </c>
      <c r="AP133" s="5">
        <v>6780.9</v>
      </c>
      <c r="AQ133" s="5" t="s">
        <v>1046</v>
      </c>
      <c r="AR133" s="5" t="s">
        <v>62</v>
      </c>
      <c r="AS133" s="2">
        <v>43974.972511574073</v>
      </c>
    </row>
    <row r="134" spans="1:45" ht="80.099999999999994" customHeight="1" x14ac:dyDescent="0.25">
      <c r="A134" s="25" t="s">
        <v>864</v>
      </c>
      <c r="B134" s="26" t="s">
        <v>281</v>
      </c>
      <c r="C134" s="27" t="s">
        <v>865</v>
      </c>
      <c r="E134" s="5" t="s">
        <v>1080</v>
      </c>
      <c r="F134" s="5" t="s">
        <v>1081</v>
      </c>
      <c r="P134" s="5" t="s">
        <v>1043</v>
      </c>
      <c r="Q134" s="5" t="s">
        <v>1044</v>
      </c>
      <c r="AC134" s="5">
        <v>12002.4</v>
      </c>
      <c r="AD134" s="5">
        <v>0</v>
      </c>
      <c r="AE134" s="5">
        <v>7043.69</v>
      </c>
      <c r="AF134" s="5">
        <v>10401.040000000001</v>
      </c>
      <c r="AG134" s="5">
        <v>0</v>
      </c>
      <c r="AH134" s="5">
        <v>0</v>
      </c>
      <c r="AI134" s="5">
        <v>50267.73</v>
      </c>
      <c r="AJ134" s="5" t="s">
        <v>1045</v>
      </c>
      <c r="AK134" s="5">
        <v>79714.86</v>
      </c>
      <c r="AL134" s="5" t="s">
        <v>59</v>
      </c>
      <c r="AM134" s="5" t="s">
        <v>60</v>
      </c>
      <c r="AP134" s="5">
        <v>78609.81</v>
      </c>
      <c r="AQ134" s="5" t="s">
        <v>1046</v>
      </c>
      <c r="AR134" s="5" t="s">
        <v>62</v>
      </c>
      <c r="AS134" s="2">
        <v>43974.967164351852</v>
      </c>
    </row>
    <row r="135" spans="1:45" ht="80.099999999999994" customHeight="1" x14ac:dyDescent="0.25">
      <c r="A135" s="25" t="s">
        <v>960</v>
      </c>
      <c r="B135" s="26" t="s">
        <v>281</v>
      </c>
      <c r="C135" s="27" t="s">
        <v>865</v>
      </c>
      <c r="E135" s="5" t="s">
        <v>1083</v>
      </c>
      <c r="F135" s="5" t="s">
        <v>1084</v>
      </c>
      <c r="P135" s="5" t="s">
        <v>1043</v>
      </c>
      <c r="Q135" s="5" t="s">
        <v>1044</v>
      </c>
      <c r="AC135" s="5">
        <v>882.42</v>
      </c>
      <c r="AD135" s="5">
        <v>0</v>
      </c>
      <c r="AE135" s="5">
        <v>30339.02</v>
      </c>
      <c r="AF135" s="5">
        <v>0</v>
      </c>
      <c r="AG135" s="5">
        <v>0</v>
      </c>
      <c r="AH135" s="5">
        <v>0</v>
      </c>
      <c r="AI135" s="5">
        <v>29771.86</v>
      </c>
      <c r="AJ135" s="5" t="s">
        <v>1045</v>
      </c>
      <c r="AK135" s="5">
        <v>60993.3</v>
      </c>
      <c r="AL135" s="5" t="s">
        <v>59</v>
      </c>
      <c r="AM135" s="5" t="s">
        <v>60</v>
      </c>
      <c r="AP135" s="5">
        <v>10490.62</v>
      </c>
      <c r="AQ135" s="5" t="s">
        <v>1046</v>
      </c>
      <c r="AR135" s="5" t="s">
        <v>62</v>
      </c>
      <c r="AS135" s="2">
        <v>43973.812604166669</v>
      </c>
    </row>
    <row r="136" spans="1:45" ht="80.099999999999994" customHeight="1" x14ac:dyDescent="0.25">
      <c r="A136" s="25" t="s">
        <v>1009</v>
      </c>
      <c r="B136" s="26" t="s">
        <v>281</v>
      </c>
      <c r="C136" s="27" t="s">
        <v>865</v>
      </c>
      <c r="E136" s="5" t="s">
        <v>1086</v>
      </c>
      <c r="F136" s="5" t="s">
        <v>1087</v>
      </c>
      <c r="P136" s="5" t="s">
        <v>1043</v>
      </c>
      <c r="Q136" s="5" t="s">
        <v>1044</v>
      </c>
      <c r="AC136" s="5">
        <v>2857.67</v>
      </c>
      <c r="AD136" s="5">
        <v>0</v>
      </c>
      <c r="AE136" s="5">
        <v>3524.5</v>
      </c>
      <c r="AF136" s="5">
        <v>0</v>
      </c>
      <c r="AG136" s="5">
        <v>0</v>
      </c>
      <c r="AH136" s="5">
        <v>0</v>
      </c>
      <c r="AI136" s="5">
        <v>22116.06</v>
      </c>
      <c r="AJ136" s="5" t="s">
        <v>1045</v>
      </c>
      <c r="AK136" s="5">
        <v>28498.23</v>
      </c>
      <c r="AL136" s="5" t="s">
        <v>59</v>
      </c>
      <c r="AM136" s="5" t="s">
        <v>60</v>
      </c>
      <c r="AP136" s="5">
        <v>42450.5</v>
      </c>
      <c r="AQ136" s="5" t="s">
        <v>1046</v>
      </c>
      <c r="AR136" s="5" t="s">
        <v>62</v>
      </c>
      <c r="AS136" s="2">
        <v>43973.808854166666</v>
      </c>
    </row>
    <row r="137" spans="1:45" ht="80.099999999999994" customHeight="1" x14ac:dyDescent="0.25">
      <c r="A137" s="25" t="s">
        <v>1169</v>
      </c>
      <c r="B137" s="26" t="s">
        <v>45</v>
      </c>
      <c r="C137" s="27" t="s">
        <v>865</v>
      </c>
      <c r="E137" s="5" t="s">
        <v>1089</v>
      </c>
      <c r="F137" s="5" t="s">
        <v>1090</v>
      </c>
      <c r="P137" s="5" t="s">
        <v>1043</v>
      </c>
      <c r="Q137" s="5" t="s">
        <v>1044</v>
      </c>
      <c r="AC137" s="5">
        <v>1397.28</v>
      </c>
      <c r="AD137" s="5">
        <v>0</v>
      </c>
      <c r="AE137" s="5">
        <v>6820.03</v>
      </c>
      <c r="AF137" s="5">
        <v>0</v>
      </c>
      <c r="AG137" s="5">
        <v>0</v>
      </c>
      <c r="AH137" s="5">
        <v>0</v>
      </c>
      <c r="AI137" s="5">
        <v>14079.03</v>
      </c>
      <c r="AJ137" s="5" t="s">
        <v>1045</v>
      </c>
      <c r="AK137" s="5">
        <v>22296.34</v>
      </c>
      <c r="AL137" s="5" t="s">
        <v>59</v>
      </c>
      <c r="AM137" s="5" t="s">
        <v>60</v>
      </c>
      <c r="AP137" s="5">
        <v>74200.34</v>
      </c>
      <c r="AQ137" s="5" t="s">
        <v>1046</v>
      </c>
      <c r="AR137" s="5" t="s">
        <v>62</v>
      </c>
      <c r="AS137" s="2">
        <v>43973.803368055553</v>
      </c>
    </row>
    <row r="138" spans="1:45" ht="80.099999999999994" customHeight="1" x14ac:dyDescent="0.25">
      <c r="A138" s="25" t="s">
        <v>1169</v>
      </c>
      <c r="B138" s="26" t="s">
        <v>281</v>
      </c>
      <c r="C138" s="27" t="s">
        <v>865</v>
      </c>
      <c r="E138" s="5" t="s">
        <v>1092</v>
      </c>
      <c r="F138" s="5" t="s">
        <v>1093</v>
      </c>
      <c r="P138" s="5" t="s">
        <v>1043</v>
      </c>
      <c r="Q138" s="5" t="s">
        <v>1044</v>
      </c>
      <c r="AC138" s="5">
        <v>227.31</v>
      </c>
      <c r="AD138" s="5">
        <v>0</v>
      </c>
      <c r="AE138" s="5">
        <v>9871.6299999999992</v>
      </c>
      <c r="AF138" s="5">
        <v>0</v>
      </c>
      <c r="AG138" s="5">
        <v>0</v>
      </c>
      <c r="AH138" s="5">
        <v>0</v>
      </c>
      <c r="AI138" s="5">
        <v>99522.11</v>
      </c>
      <c r="AJ138" s="5" t="s">
        <v>1045</v>
      </c>
      <c r="AK138" s="5">
        <v>109621.05</v>
      </c>
      <c r="AL138" s="5" t="s">
        <v>59</v>
      </c>
      <c r="AM138" s="5" t="s">
        <v>60</v>
      </c>
      <c r="AP138" s="5">
        <v>10897.16</v>
      </c>
      <c r="AQ138" s="5" t="s">
        <v>1046</v>
      </c>
      <c r="AR138" s="5" t="s">
        <v>62</v>
      </c>
      <c r="AS138" s="2">
        <v>43973.792002314818</v>
      </c>
    </row>
    <row r="139" spans="1:45" ht="80.099999999999994" customHeight="1" x14ac:dyDescent="0.25">
      <c r="A139" s="25" t="s">
        <v>1257</v>
      </c>
      <c r="B139" s="26" t="s">
        <v>134</v>
      </c>
      <c r="C139" s="27" t="s">
        <v>1258</v>
      </c>
      <c r="E139" s="5" t="s">
        <v>1061</v>
      </c>
      <c r="F139" s="5" t="s">
        <v>1095</v>
      </c>
      <c r="P139" s="5" t="s">
        <v>1043</v>
      </c>
      <c r="Q139" s="5" t="s">
        <v>1044</v>
      </c>
      <c r="AC139" s="5">
        <v>10178.77</v>
      </c>
      <c r="AD139" s="5">
        <v>0</v>
      </c>
      <c r="AE139" s="5">
        <v>6793.88</v>
      </c>
      <c r="AF139" s="5">
        <v>0</v>
      </c>
      <c r="AG139" s="5">
        <v>0</v>
      </c>
      <c r="AH139" s="5">
        <v>0</v>
      </c>
      <c r="AI139" s="5">
        <v>33849.51</v>
      </c>
      <c r="AJ139" s="5" t="s">
        <v>1045</v>
      </c>
      <c r="AK139" s="5">
        <v>50822.16</v>
      </c>
      <c r="AL139" s="5" t="s">
        <v>59</v>
      </c>
      <c r="AM139" s="5" t="s">
        <v>60</v>
      </c>
      <c r="AP139" s="5">
        <v>20637.810000000001</v>
      </c>
      <c r="AQ139" s="5" t="s">
        <v>1046</v>
      </c>
      <c r="AR139" s="5" t="s">
        <v>62</v>
      </c>
      <c r="AS139" s="2">
        <v>43973.782777777778</v>
      </c>
    </row>
    <row r="140" spans="1:45" ht="80.099999999999994" customHeight="1" x14ac:dyDescent="0.25">
      <c r="A140" s="25" t="s">
        <v>1272</v>
      </c>
      <c r="B140" s="26" t="s">
        <v>134</v>
      </c>
      <c r="C140" s="27" t="s">
        <v>1258</v>
      </c>
      <c r="E140" s="5" t="s">
        <v>1097</v>
      </c>
      <c r="F140" s="5" t="s">
        <v>1098</v>
      </c>
      <c r="P140" s="5" t="s">
        <v>1043</v>
      </c>
      <c r="Q140" s="5" t="s">
        <v>1044</v>
      </c>
      <c r="AC140" s="5">
        <v>661.11</v>
      </c>
      <c r="AD140" s="5">
        <v>0</v>
      </c>
      <c r="AE140" s="5">
        <v>6534.4</v>
      </c>
      <c r="AF140" s="5">
        <v>11000</v>
      </c>
      <c r="AG140" s="5">
        <v>0</v>
      </c>
      <c r="AH140" s="5">
        <v>0</v>
      </c>
      <c r="AI140" s="5">
        <v>22116.06</v>
      </c>
      <c r="AJ140" s="5" t="s">
        <v>1045</v>
      </c>
      <c r="AK140" s="5">
        <v>40311.57</v>
      </c>
      <c r="AL140" s="5" t="s">
        <v>59</v>
      </c>
      <c r="AM140" s="5" t="s">
        <v>60</v>
      </c>
      <c r="AP140" s="5">
        <v>44977.279999999999</v>
      </c>
      <c r="AQ140" s="5" t="s">
        <v>1046</v>
      </c>
      <c r="AR140" s="5" t="s">
        <v>62</v>
      </c>
      <c r="AS140" s="2">
        <v>43973.778252314813</v>
      </c>
    </row>
    <row r="141" spans="1:45" ht="80.099999999999994" customHeight="1" x14ac:dyDescent="0.25">
      <c r="A141" s="25" t="s">
        <v>1283</v>
      </c>
      <c r="B141" s="26" t="s">
        <v>134</v>
      </c>
      <c r="C141" s="27" t="s">
        <v>1258</v>
      </c>
      <c r="E141" s="5" t="s">
        <v>1100</v>
      </c>
      <c r="F141" s="5" t="s">
        <v>1101</v>
      </c>
      <c r="G141" s="5" t="s">
        <v>5</v>
      </c>
      <c r="H141" s="5" t="s">
        <v>1102</v>
      </c>
      <c r="I141" s="5" t="s">
        <v>1103</v>
      </c>
      <c r="J141" s="5" t="s">
        <v>1104</v>
      </c>
      <c r="K141" s="5" t="s">
        <v>1105</v>
      </c>
      <c r="L141" s="5" t="s">
        <v>1106</v>
      </c>
      <c r="M141" s="5" t="s">
        <v>1107</v>
      </c>
      <c r="P141" s="5" t="s">
        <v>1108</v>
      </c>
      <c r="Q141" s="5" t="s">
        <v>1109</v>
      </c>
      <c r="AC141" s="5">
        <v>14537.13</v>
      </c>
      <c r="AD141" s="5">
        <v>0</v>
      </c>
      <c r="AE141" s="5">
        <v>2156.69</v>
      </c>
      <c r="AF141" s="5">
        <v>0</v>
      </c>
      <c r="AG141" s="5">
        <v>0</v>
      </c>
      <c r="AH141" s="5">
        <v>0</v>
      </c>
      <c r="AI141" s="5">
        <v>49954.5</v>
      </c>
      <c r="AJ141" s="5" t="s">
        <v>1110</v>
      </c>
      <c r="AK141" s="5">
        <v>66648.320000000007</v>
      </c>
      <c r="AL141" s="5" t="s">
        <v>59</v>
      </c>
      <c r="AM141" s="5" t="s">
        <v>1111</v>
      </c>
      <c r="AN141" s="5" t="s">
        <v>1111</v>
      </c>
      <c r="AO141" s="5" t="s">
        <v>1111</v>
      </c>
      <c r="AP141" s="5">
        <v>1446.52</v>
      </c>
      <c r="AQ141" s="5" t="s">
        <v>1112</v>
      </c>
      <c r="AR141" s="5" t="s">
        <v>62</v>
      </c>
      <c r="AS141" s="2">
        <v>43973.769606481481</v>
      </c>
    </row>
    <row r="142" spans="1:45" ht="80.099999999999994" customHeight="1" x14ac:dyDescent="0.25">
      <c r="A142" s="25" t="s">
        <v>204</v>
      </c>
      <c r="B142" s="26" t="s">
        <v>205</v>
      </c>
      <c r="C142" s="27" t="s">
        <v>206</v>
      </c>
      <c r="E142" s="5" t="s">
        <v>1113</v>
      </c>
      <c r="F142" s="5" t="s">
        <v>1114</v>
      </c>
      <c r="P142" s="5" t="s">
        <v>1043</v>
      </c>
      <c r="Q142" s="5" t="s">
        <v>1044</v>
      </c>
      <c r="AC142" s="5">
        <v>4148.97</v>
      </c>
      <c r="AD142" s="5">
        <v>0</v>
      </c>
      <c r="AE142" s="5">
        <v>4445.1400000000003</v>
      </c>
      <c r="AF142" s="5">
        <v>1554</v>
      </c>
      <c r="AG142" s="5">
        <v>0</v>
      </c>
      <c r="AH142" s="5">
        <v>0</v>
      </c>
      <c r="AI142" s="5">
        <v>35447.57</v>
      </c>
      <c r="AJ142" s="5" t="s">
        <v>1045</v>
      </c>
      <c r="AK142" s="5">
        <v>45595.68</v>
      </c>
      <c r="AL142" s="5" t="s">
        <v>59</v>
      </c>
      <c r="AM142" s="5" t="s">
        <v>60</v>
      </c>
      <c r="AP142" s="5">
        <v>22455.96</v>
      </c>
      <c r="AQ142" s="5" t="s">
        <v>1046</v>
      </c>
      <c r="AR142" s="5" t="s">
        <v>62</v>
      </c>
      <c r="AS142" s="2">
        <v>43973.765787037039</v>
      </c>
    </row>
    <row r="143" spans="1:45" ht="80.099999999999994" customHeight="1" x14ac:dyDescent="0.25">
      <c r="A143" s="25" t="s">
        <v>505</v>
      </c>
      <c r="B143" s="26" t="s">
        <v>281</v>
      </c>
      <c r="C143" s="27" t="s">
        <v>506</v>
      </c>
      <c r="E143" s="5" t="s">
        <v>1086</v>
      </c>
      <c r="F143" s="5" t="s">
        <v>1116</v>
      </c>
      <c r="P143" s="5" t="s">
        <v>1117</v>
      </c>
      <c r="Q143" s="5" t="s">
        <v>1044</v>
      </c>
      <c r="AC143" s="5">
        <v>1418.09</v>
      </c>
      <c r="AD143" s="5">
        <v>0</v>
      </c>
      <c r="AE143" s="5">
        <v>4883.16</v>
      </c>
      <c r="AF143" s="5">
        <v>0</v>
      </c>
      <c r="AG143" s="5">
        <v>0</v>
      </c>
      <c r="AH143" s="5">
        <v>0</v>
      </c>
      <c r="AI143" s="5">
        <v>24107.599999999999</v>
      </c>
      <c r="AJ143" s="5" t="s">
        <v>1045</v>
      </c>
      <c r="AK143" s="5">
        <v>30408.85</v>
      </c>
      <c r="AL143" s="5" t="s">
        <v>59</v>
      </c>
      <c r="AM143" s="5" t="s">
        <v>60</v>
      </c>
      <c r="AP143" s="5">
        <v>12015.45</v>
      </c>
      <c r="AQ143" s="5" t="s">
        <v>1046</v>
      </c>
      <c r="AR143" s="5" t="s">
        <v>62</v>
      </c>
      <c r="AS143" s="2">
        <v>43973.127650462964</v>
      </c>
    </row>
    <row r="144" spans="1:45" ht="80.099999999999994" customHeight="1" x14ac:dyDescent="0.25">
      <c r="A144" s="25" t="s">
        <v>512</v>
      </c>
      <c r="B144" s="26" t="s">
        <v>281</v>
      </c>
      <c r="C144" s="27" t="s">
        <v>506</v>
      </c>
      <c r="E144" s="5" t="s">
        <v>1097</v>
      </c>
      <c r="F144" s="5" t="s">
        <v>1119</v>
      </c>
      <c r="P144" s="5" t="s">
        <v>1120</v>
      </c>
      <c r="Q144" s="5" t="s">
        <v>1059</v>
      </c>
      <c r="AC144" s="5">
        <v>1343.04</v>
      </c>
      <c r="AD144" s="5">
        <v>0</v>
      </c>
      <c r="AE144" s="5">
        <v>3174.34</v>
      </c>
      <c r="AF144" s="5">
        <v>0</v>
      </c>
      <c r="AG144" s="5">
        <v>0</v>
      </c>
      <c r="AH144" s="5">
        <v>0</v>
      </c>
      <c r="AI144" s="5">
        <v>44232.04</v>
      </c>
      <c r="AJ144" s="5" t="s">
        <v>1045</v>
      </c>
      <c r="AK144" s="5">
        <v>48749.42</v>
      </c>
      <c r="AL144" s="5" t="s">
        <v>59</v>
      </c>
      <c r="AM144" s="5" t="s">
        <v>60</v>
      </c>
      <c r="AP144" s="5">
        <v>7187.06</v>
      </c>
      <c r="AQ144" s="5" t="s">
        <v>1046</v>
      </c>
      <c r="AR144" s="5" t="s">
        <v>62</v>
      </c>
      <c r="AS144" s="2">
        <v>43973.106377314813</v>
      </c>
    </row>
    <row r="145" spans="1:45" ht="80.099999999999994" customHeight="1" x14ac:dyDescent="0.25">
      <c r="A145" s="25" t="s">
        <v>513</v>
      </c>
      <c r="B145" s="26" t="s">
        <v>281</v>
      </c>
      <c r="C145" s="27" t="s">
        <v>506</v>
      </c>
      <c r="E145" s="5" t="s">
        <v>1068</v>
      </c>
      <c r="F145" s="5" t="s">
        <v>1122</v>
      </c>
      <c r="P145" s="5" t="s">
        <v>1120</v>
      </c>
      <c r="Q145" s="5" t="s">
        <v>1044</v>
      </c>
      <c r="AC145" s="5">
        <v>1008.98</v>
      </c>
      <c r="AD145" s="5">
        <v>0</v>
      </c>
      <c r="AE145" s="5">
        <v>1575.69</v>
      </c>
      <c r="AF145" s="5">
        <v>0</v>
      </c>
      <c r="AG145" s="5">
        <v>0</v>
      </c>
      <c r="AH145" s="5">
        <v>0</v>
      </c>
      <c r="AI145" s="5">
        <v>38703.040000000001</v>
      </c>
      <c r="AJ145" s="5" t="s">
        <v>1045</v>
      </c>
      <c r="AK145" s="5">
        <v>41287.71</v>
      </c>
      <c r="AL145" s="5" t="s">
        <v>59</v>
      </c>
      <c r="AM145" s="5" t="s">
        <v>60</v>
      </c>
      <c r="AP145" s="5">
        <v>3327.24</v>
      </c>
      <c r="AQ145" s="5" t="s">
        <v>1046</v>
      </c>
      <c r="AR145" s="5" t="s">
        <v>62</v>
      </c>
      <c r="AS145" s="2">
        <v>43973.1015162037</v>
      </c>
    </row>
    <row r="146" spans="1:45" ht="80.099999999999994" customHeight="1" x14ac:dyDescent="0.25">
      <c r="A146" s="25" t="s">
        <v>514</v>
      </c>
      <c r="B146" s="26" t="s">
        <v>281</v>
      </c>
      <c r="C146" s="27" t="s">
        <v>506</v>
      </c>
      <c r="E146" s="5" t="s">
        <v>1124</v>
      </c>
      <c r="F146" s="5" t="s">
        <v>1125</v>
      </c>
      <c r="P146" s="5" t="s">
        <v>1043</v>
      </c>
      <c r="Q146" s="5" t="s">
        <v>1044</v>
      </c>
      <c r="AC146" s="5">
        <v>855.02</v>
      </c>
      <c r="AD146" s="5">
        <v>0</v>
      </c>
      <c r="AE146" s="5">
        <v>2474.02</v>
      </c>
      <c r="AF146" s="5">
        <v>0</v>
      </c>
      <c r="AG146" s="5">
        <v>0</v>
      </c>
      <c r="AH146" s="5">
        <v>0</v>
      </c>
      <c r="AI146" s="5">
        <v>44232.04</v>
      </c>
      <c r="AJ146" s="5" t="s">
        <v>1045</v>
      </c>
      <c r="AK146" s="5">
        <v>47561.08</v>
      </c>
      <c r="AL146" s="5" t="s">
        <v>59</v>
      </c>
      <c r="AM146" s="5" t="s">
        <v>60</v>
      </c>
      <c r="AP146" s="5">
        <v>4158.0600000000004</v>
      </c>
      <c r="AQ146" s="5" t="s">
        <v>1046</v>
      </c>
      <c r="AR146" s="5" t="s">
        <v>62</v>
      </c>
      <c r="AS146" s="2">
        <v>43973.097395833334</v>
      </c>
    </row>
    <row r="147" spans="1:45" ht="80.099999999999994" customHeight="1" x14ac:dyDescent="0.25">
      <c r="A147" s="25" t="s">
        <v>515</v>
      </c>
      <c r="B147" s="26" t="s">
        <v>281</v>
      </c>
      <c r="C147" s="27" t="s">
        <v>506</v>
      </c>
      <c r="E147" s="5" t="s">
        <v>1051</v>
      </c>
      <c r="F147" s="5" t="s">
        <v>1127</v>
      </c>
      <c r="P147" s="5" t="s">
        <v>1043</v>
      </c>
      <c r="Q147" s="5" t="s">
        <v>1044</v>
      </c>
      <c r="AC147" s="5">
        <v>1784.65</v>
      </c>
      <c r="AD147" s="5">
        <v>0</v>
      </c>
      <c r="AE147" s="5">
        <v>3874.66</v>
      </c>
      <c r="AF147" s="5">
        <v>0</v>
      </c>
      <c r="AG147" s="5">
        <v>0</v>
      </c>
      <c r="AH147" s="5">
        <v>0</v>
      </c>
      <c r="AI147" s="5">
        <v>27645.040000000001</v>
      </c>
      <c r="AJ147" s="5" t="s">
        <v>1045</v>
      </c>
      <c r="AK147" s="5">
        <v>33304.35</v>
      </c>
      <c r="AL147" s="5" t="s">
        <v>59</v>
      </c>
      <c r="AM147" s="5" t="s">
        <v>60</v>
      </c>
      <c r="AP147" s="5">
        <v>52126.86</v>
      </c>
      <c r="AQ147" s="5" t="s">
        <v>1046</v>
      </c>
      <c r="AR147" s="5" t="s">
        <v>62</v>
      </c>
      <c r="AS147" s="2">
        <v>43973.093518518515</v>
      </c>
    </row>
    <row r="148" spans="1:45" ht="80.099999999999994" customHeight="1" x14ac:dyDescent="0.25">
      <c r="A148" s="25" t="s">
        <v>516</v>
      </c>
      <c r="B148" s="26" t="s">
        <v>281</v>
      </c>
      <c r="C148" s="27" t="s">
        <v>506</v>
      </c>
      <c r="E148" s="5" t="s">
        <v>1129</v>
      </c>
      <c r="F148" s="5" t="s">
        <v>1130</v>
      </c>
      <c r="P148" s="5" t="s">
        <v>1043</v>
      </c>
      <c r="Q148" s="5" t="s">
        <v>1059</v>
      </c>
      <c r="AC148" s="5">
        <v>3385.81</v>
      </c>
      <c r="AD148" s="5">
        <v>0</v>
      </c>
      <c r="AE148" s="5">
        <v>4224.82</v>
      </c>
      <c r="AF148" s="5">
        <v>0</v>
      </c>
      <c r="AG148" s="5">
        <v>0</v>
      </c>
      <c r="AH148" s="5">
        <v>0</v>
      </c>
      <c r="AI148" s="5">
        <v>88464.07</v>
      </c>
      <c r="AJ148" s="5" t="s">
        <v>1045</v>
      </c>
      <c r="AK148" s="5">
        <v>96074.7</v>
      </c>
      <c r="AL148" s="5" t="s">
        <v>59</v>
      </c>
      <c r="AM148" s="5" t="s">
        <v>60</v>
      </c>
      <c r="AP148" s="5">
        <v>5117.88</v>
      </c>
      <c r="AQ148" s="5" t="s">
        <v>1046</v>
      </c>
      <c r="AR148" s="5" t="s">
        <v>62</v>
      </c>
      <c r="AS148" s="2">
        <v>43973.08216435185</v>
      </c>
    </row>
    <row r="149" spans="1:45" ht="80.099999999999994" customHeight="1" x14ac:dyDescent="0.25">
      <c r="A149" s="25" t="s">
        <v>597</v>
      </c>
      <c r="B149" s="26" t="s">
        <v>134</v>
      </c>
      <c r="C149" s="27" t="s">
        <v>598</v>
      </c>
      <c r="E149" s="5" t="s">
        <v>1092</v>
      </c>
      <c r="F149" s="5" t="s">
        <v>1132</v>
      </c>
      <c r="P149" s="5" t="s">
        <v>1043</v>
      </c>
      <c r="Q149" s="5" t="s">
        <v>1059</v>
      </c>
      <c r="AC149" s="5">
        <v>389.99</v>
      </c>
      <c r="AD149" s="5">
        <v>0</v>
      </c>
      <c r="AE149" s="5">
        <v>3174.41</v>
      </c>
      <c r="AF149" s="5">
        <v>0</v>
      </c>
      <c r="AG149" s="5">
        <v>0</v>
      </c>
      <c r="AH149" s="5">
        <v>0</v>
      </c>
      <c r="AI149" s="5">
        <v>57460.49</v>
      </c>
      <c r="AJ149" s="5" t="s">
        <v>1045</v>
      </c>
      <c r="AK149" s="5">
        <v>61024.89</v>
      </c>
      <c r="AL149" s="5" t="s">
        <v>59</v>
      </c>
      <c r="AM149" s="5" t="s">
        <v>60</v>
      </c>
      <c r="AP149" s="5">
        <v>24956.75</v>
      </c>
      <c r="AQ149" s="5" t="s">
        <v>1046</v>
      </c>
      <c r="AR149" s="5" t="s">
        <v>62</v>
      </c>
      <c r="AS149" s="2">
        <v>43973.076331018521</v>
      </c>
    </row>
    <row r="150" spans="1:45" ht="80.099999999999994" customHeight="1" x14ac:dyDescent="0.25">
      <c r="A150" s="25" t="s">
        <v>1039</v>
      </c>
      <c r="B150" s="26" t="s">
        <v>134</v>
      </c>
      <c r="C150" s="27" t="s">
        <v>1040</v>
      </c>
      <c r="E150" s="5" t="s">
        <v>1134</v>
      </c>
      <c r="F150" s="5" t="s">
        <v>464</v>
      </c>
      <c r="G150" s="5" t="s">
        <v>5</v>
      </c>
      <c r="H150" s="5" t="s">
        <v>1135</v>
      </c>
      <c r="I150" s="5" t="s">
        <v>466</v>
      </c>
      <c r="J150" s="5" t="s">
        <v>467</v>
      </c>
      <c r="K150" s="5" t="s">
        <v>468</v>
      </c>
      <c r="P150" s="5" t="s">
        <v>469</v>
      </c>
      <c r="Q150" s="5" t="s">
        <v>1136</v>
      </c>
      <c r="AC150" s="5">
        <v>40240</v>
      </c>
      <c r="AD150" s="5">
        <v>0</v>
      </c>
      <c r="AE150" s="5">
        <v>9125</v>
      </c>
      <c r="AF150" s="5">
        <v>5426</v>
      </c>
      <c r="AG150" s="5">
        <v>0</v>
      </c>
      <c r="AH150" s="5">
        <v>0</v>
      </c>
      <c r="AI150" s="5">
        <v>0</v>
      </c>
      <c r="AJ150" s="5" t="s">
        <v>471</v>
      </c>
      <c r="AK150" s="5">
        <v>54791</v>
      </c>
      <c r="AL150" s="5" t="s">
        <v>59</v>
      </c>
      <c r="AM150" s="5" t="s">
        <v>472</v>
      </c>
      <c r="AN150" s="5" t="s">
        <v>473</v>
      </c>
      <c r="AO150" s="5" t="s">
        <v>474</v>
      </c>
      <c r="AP150" s="5">
        <v>28794</v>
      </c>
      <c r="AQ150" s="5" t="s">
        <v>475</v>
      </c>
      <c r="AR150" s="5" t="s">
        <v>62</v>
      </c>
      <c r="AS150" s="2">
        <v>43972.975381944445</v>
      </c>
    </row>
    <row r="151" spans="1:45" ht="80.099999999999994" customHeight="1" x14ac:dyDescent="0.25">
      <c r="A151" s="25" t="s">
        <v>1047</v>
      </c>
      <c r="B151" s="26" t="s">
        <v>134</v>
      </c>
      <c r="C151" s="27" t="s">
        <v>1040</v>
      </c>
      <c r="E151" s="5" t="s">
        <v>1134</v>
      </c>
      <c r="F151" s="5" t="s">
        <v>464</v>
      </c>
      <c r="P151" s="5" t="s">
        <v>469</v>
      </c>
      <c r="Q151" s="5" t="s">
        <v>1138</v>
      </c>
      <c r="AC151" s="5">
        <v>44099</v>
      </c>
      <c r="AD151" s="5">
        <v>0</v>
      </c>
      <c r="AE151" s="5">
        <v>10000</v>
      </c>
      <c r="AF151" s="5">
        <v>5946</v>
      </c>
      <c r="AG151" s="5">
        <v>0</v>
      </c>
      <c r="AH151" s="5">
        <v>0</v>
      </c>
      <c r="AI151" s="5">
        <v>0</v>
      </c>
      <c r="AJ151" s="5" t="s">
        <v>471</v>
      </c>
      <c r="AK151" s="5">
        <v>60045</v>
      </c>
      <c r="AL151" s="5" t="s">
        <v>59</v>
      </c>
      <c r="AM151" s="5" t="s">
        <v>472</v>
      </c>
      <c r="AN151" s="5" t="s">
        <v>473</v>
      </c>
      <c r="AO151" s="5" t="s">
        <v>474</v>
      </c>
      <c r="AP151" s="5">
        <v>31026</v>
      </c>
      <c r="AQ151" s="5" t="s">
        <v>475</v>
      </c>
      <c r="AR151" s="5" t="s">
        <v>62</v>
      </c>
      <c r="AS151" s="2">
        <v>43972.96601851852</v>
      </c>
    </row>
    <row r="152" spans="1:45" ht="80.099999999999994" customHeight="1" x14ac:dyDescent="0.25">
      <c r="A152" s="25" t="s">
        <v>1050</v>
      </c>
      <c r="B152" s="26" t="s">
        <v>134</v>
      </c>
      <c r="C152" s="27" t="s">
        <v>1040</v>
      </c>
      <c r="E152" s="5" t="s">
        <v>1134</v>
      </c>
      <c r="F152" s="5" t="s">
        <v>464</v>
      </c>
      <c r="G152" s="5" t="s">
        <v>5</v>
      </c>
      <c r="H152" s="5" t="s">
        <v>1135</v>
      </c>
      <c r="I152" s="5" t="s">
        <v>466</v>
      </c>
      <c r="J152" s="5" t="s">
        <v>467</v>
      </c>
      <c r="K152" s="5" t="s">
        <v>468</v>
      </c>
      <c r="P152" s="5" t="s">
        <v>469</v>
      </c>
      <c r="Q152" s="5" t="s">
        <v>1140</v>
      </c>
      <c r="AC152" s="5">
        <v>39689</v>
      </c>
      <c r="AD152" s="5">
        <v>0</v>
      </c>
      <c r="AE152" s="5">
        <v>9000</v>
      </c>
      <c r="AF152" s="5">
        <v>5352</v>
      </c>
      <c r="AG152" s="5">
        <v>0</v>
      </c>
      <c r="AH152" s="5">
        <v>0</v>
      </c>
      <c r="AI152" s="5">
        <v>0</v>
      </c>
      <c r="AJ152" s="5" t="s">
        <v>471</v>
      </c>
      <c r="AK152" s="5">
        <v>54041</v>
      </c>
      <c r="AL152" s="5" t="s">
        <v>59</v>
      </c>
      <c r="AM152" s="5" t="s">
        <v>472</v>
      </c>
      <c r="AN152" s="5" t="s">
        <v>473</v>
      </c>
      <c r="AO152" s="5" t="s">
        <v>474</v>
      </c>
      <c r="AP152" s="5">
        <v>29338</v>
      </c>
      <c r="AQ152" s="5" t="s">
        <v>475</v>
      </c>
      <c r="AR152" s="5" t="s">
        <v>62</v>
      </c>
      <c r="AS152" s="2">
        <v>43972.767962962964</v>
      </c>
    </row>
    <row r="153" spans="1:45" ht="80.099999999999994" customHeight="1" x14ac:dyDescent="0.25">
      <c r="A153" s="25" t="s">
        <v>1053</v>
      </c>
      <c r="B153" s="26" t="s">
        <v>134</v>
      </c>
      <c r="C153" s="27" t="s">
        <v>1040</v>
      </c>
      <c r="E153" s="5" t="s">
        <v>1134</v>
      </c>
      <c r="F153" s="5" t="s">
        <v>464</v>
      </c>
      <c r="G153" s="5" t="s">
        <v>5</v>
      </c>
      <c r="H153" s="5" t="s">
        <v>1135</v>
      </c>
      <c r="I153" s="5" t="s">
        <v>466</v>
      </c>
      <c r="J153" s="5" t="s">
        <v>467</v>
      </c>
      <c r="K153" s="5" t="s">
        <v>468</v>
      </c>
      <c r="P153" s="5" t="s">
        <v>469</v>
      </c>
      <c r="Q153" s="5" t="s">
        <v>1142</v>
      </c>
      <c r="AC153" s="5">
        <v>40240</v>
      </c>
      <c r="AD153" s="5">
        <v>0</v>
      </c>
      <c r="AE153" s="5">
        <v>9125</v>
      </c>
      <c r="AF153" s="5">
        <v>5426</v>
      </c>
      <c r="AG153" s="5">
        <v>0</v>
      </c>
      <c r="AH153" s="5">
        <v>0</v>
      </c>
      <c r="AI153" s="5">
        <v>0</v>
      </c>
      <c r="AJ153" s="5" t="s">
        <v>471</v>
      </c>
      <c r="AK153" s="5">
        <v>54791</v>
      </c>
      <c r="AL153" s="5" t="s">
        <v>59</v>
      </c>
      <c r="AM153" s="5" t="s">
        <v>472</v>
      </c>
      <c r="AN153" s="5" t="s">
        <v>473</v>
      </c>
      <c r="AO153" s="5" t="s">
        <v>474</v>
      </c>
      <c r="AP153" s="5">
        <v>29038</v>
      </c>
      <c r="AQ153" s="5" t="s">
        <v>475</v>
      </c>
      <c r="AR153" s="5" t="s">
        <v>62</v>
      </c>
      <c r="AS153" s="2">
        <v>43972.761979166666</v>
      </c>
    </row>
    <row r="154" spans="1:45" ht="80.099999999999994" customHeight="1" x14ac:dyDescent="0.25">
      <c r="A154" s="25" t="s">
        <v>1056</v>
      </c>
      <c r="B154" s="26" t="s">
        <v>134</v>
      </c>
      <c r="C154" s="27" t="s">
        <v>1040</v>
      </c>
      <c r="E154" s="5" t="s">
        <v>1144</v>
      </c>
      <c r="F154" s="5" t="s">
        <v>1145</v>
      </c>
      <c r="G154" s="5" t="s">
        <v>5</v>
      </c>
      <c r="H154" s="5" t="s">
        <v>1146</v>
      </c>
      <c r="I154" s="5" t="s">
        <v>1147</v>
      </c>
      <c r="J154" s="5" t="s">
        <v>1148</v>
      </c>
      <c r="K154" s="5" t="s">
        <v>1149</v>
      </c>
      <c r="P154" s="5" t="s">
        <v>1150</v>
      </c>
      <c r="Q154" s="5" t="s">
        <v>1151</v>
      </c>
      <c r="U154" s="5" t="s">
        <v>1152</v>
      </c>
      <c r="V154" s="5" t="s">
        <v>1153</v>
      </c>
      <c r="AC154" s="5">
        <v>53728.26</v>
      </c>
      <c r="AD154" s="5">
        <v>0</v>
      </c>
      <c r="AE154" s="5">
        <v>11682.54</v>
      </c>
      <c r="AF154" s="5">
        <v>0</v>
      </c>
      <c r="AG154" s="5">
        <v>0</v>
      </c>
      <c r="AH154" s="5">
        <v>0</v>
      </c>
      <c r="AI154" s="5">
        <v>0</v>
      </c>
      <c r="AJ154" s="5">
        <v>0</v>
      </c>
      <c r="AK154" s="5">
        <v>65410.8</v>
      </c>
      <c r="AL154" s="5" t="s">
        <v>59</v>
      </c>
      <c r="AP154" s="5">
        <v>0</v>
      </c>
      <c r="AR154" s="5" t="s">
        <v>62</v>
      </c>
      <c r="AS154" s="2">
        <v>43972.730405092596</v>
      </c>
    </row>
    <row r="155" spans="1:45" ht="80.099999999999994" customHeight="1" x14ac:dyDescent="0.25">
      <c r="A155" s="25" t="s">
        <v>1060</v>
      </c>
      <c r="B155" s="26" t="s">
        <v>134</v>
      </c>
      <c r="C155" s="27" t="s">
        <v>1040</v>
      </c>
      <c r="E155" s="5" t="s">
        <v>1155</v>
      </c>
      <c r="F155" s="5" t="s">
        <v>464</v>
      </c>
      <c r="G155" s="5" t="s">
        <v>5</v>
      </c>
      <c r="H155" s="5" t="s">
        <v>1135</v>
      </c>
      <c r="I155" s="5" t="s">
        <v>466</v>
      </c>
      <c r="J155" s="5" t="s">
        <v>467</v>
      </c>
      <c r="K155" s="5" t="s">
        <v>468</v>
      </c>
      <c r="P155" s="5" t="s">
        <v>469</v>
      </c>
      <c r="Q155" s="5" t="s">
        <v>1156</v>
      </c>
      <c r="AC155" s="5">
        <v>31420</v>
      </c>
      <c r="AD155" s="5">
        <v>0</v>
      </c>
      <c r="AE155" s="5">
        <v>7125</v>
      </c>
      <c r="AF155" s="5">
        <v>4237</v>
      </c>
      <c r="AG155" s="5">
        <v>0</v>
      </c>
      <c r="AH155" s="5">
        <v>0</v>
      </c>
      <c r="AI155" s="5">
        <v>0</v>
      </c>
      <c r="AJ155" s="5" t="s">
        <v>471</v>
      </c>
      <c r="AK155" s="5">
        <v>42782</v>
      </c>
      <c r="AL155" s="5" t="s">
        <v>59</v>
      </c>
      <c r="AM155" s="5" t="s">
        <v>472</v>
      </c>
      <c r="AN155" s="5" t="s">
        <v>473</v>
      </c>
      <c r="AO155" s="5" t="s">
        <v>474</v>
      </c>
      <c r="AP155" s="5">
        <v>22018</v>
      </c>
      <c r="AQ155" s="5" t="s">
        <v>475</v>
      </c>
      <c r="AR155" s="5" t="s">
        <v>62</v>
      </c>
      <c r="AS155" s="2">
        <v>43972.031099537038</v>
      </c>
    </row>
    <row r="156" spans="1:45" ht="80.099999999999994" customHeight="1" x14ac:dyDescent="0.25">
      <c r="A156" s="25" t="s">
        <v>1063</v>
      </c>
      <c r="B156" s="26" t="s">
        <v>134</v>
      </c>
      <c r="C156" s="27" t="s">
        <v>1040</v>
      </c>
      <c r="E156" s="5" t="s">
        <v>1134</v>
      </c>
      <c r="F156" s="5" t="s">
        <v>464</v>
      </c>
      <c r="G156" s="5" t="s">
        <v>5</v>
      </c>
      <c r="H156" s="5" t="s">
        <v>1135</v>
      </c>
      <c r="I156" s="5" t="s">
        <v>466</v>
      </c>
      <c r="J156" s="5" t="s">
        <v>467</v>
      </c>
      <c r="P156" s="5" t="s">
        <v>469</v>
      </c>
      <c r="Q156" s="5" t="s">
        <v>1158</v>
      </c>
      <c r="AC156" s="5">
        <v>41894</v>
      </c>
      <c r="AD156" s="5">
        <v>0</v>
      </c>
      <c r="AE156" s="5">
        <v>9500</v>
      </c>
      <c r="AF156" s="5">
        <v>5649</v>
      </c>
      <c r="AG156" s="5">
        <v>0</v>
      </c>
      <c r="AH156" s="5">
        <v>0</v>
      </c>
      <c r="AI156" s="5">
        <v>0</v>
      </c>
      <c r="AJ156" s="5" t="s">
        <v>471</v>
      </c>
      <c r="AK156" s="5">
        <v>57043</v>
      </c>
      <c r="AL156" s="5" t="s">
        <v>59</v>
      </c>
      <c r="AM156" s="5" t="s">
        <v>472</v>
      </c>
      <c r="AN156" s="5" t="s">
        <v>1159</v>
      </c>
      <c r="AO156" s="5" t="s">
        <v>1160</v>
      </c>
      <c r="AP156" s="5">
        <v>29895</v>
      </c>
      <c r="AQ156" s="5" t="s">
        <v>475</v>
      </c>
      <c r="AR156" s="5" t="s">
        <v>62</v>
      </c>
      <c r="AS156" s="2">
        <v>43972.012129629627</v>
      </c>
    </row>
    <row r="157" spans="1:45" ht="80.099999999999994" customHeight="1" x14ac:dyDescent="0.25">
      <c r="A157" s="25" t="s">
        <v>1064</v>
      </c>
      <c r="B157" s="26" t="s">
        <v>134</v>
      </c>
      <c r="C157" s="27" t="s">
        <v>1040</v>
      </c>
      <c r="E157" s="5" t="s">
        <v>1134</v>
      </c>
      <c r="F157" s="5" t="s">
        <v>464</v>
      </c>
      <c r="G157" s="5" t="s">
        <v>5</v>
      </c>
      <c r="H157" s="5" t="s">
        <v>1135</v>
      </c>
      <c r="I157" s="5" t="s">
        <v>466</v>
      </c>
      <c r="J157" s="5" t="s">
        <v>467</v>
      </c>
      <c r="K157" s="5" t="s">
        <v>468</v>
      </c>
      <c r="P157" s="5" t="s">
        <v>469</v>
      </c>
      <c r="Q157" s="5" t="s">
        <v>1162</v>
      </c>
      <c r="AC157" s="5">
        <v>31972</v>
      </c>
      <c r="AD157" s="5">
        <v>0</v>
      </c>
      <c r="AE157" s="5">
        <v>7250</v>
      </c>
      <c r="AF157" s="5">
        <v>4311</v>
      </c>
      <c r="AG157" s="5">
        <v>0</v>
      </c>
      <c r="AH157" s="5">
        <v>0</v>
      </c>
      <c r="AI157" s="5">
        <v>0</v>
      </c>
      <c r="AJ157" s="5" t="s">
        <v>1163</v>
      </c>
      <c r="AK157" s="5">
        <v>43533</v>
      </c>
      <c r="AL157" s="5" t="s">
        <v>59</v>
      </c>
      <c r="AM157" s="5" t="s">
        <v>472</v>
      </c>
      <c r="AN157" s="5" t="s">
        <v>473</v>
      </c>
      <c r="AO157" s="5" t="s">
        <v>1160</v>
      </c>
      <c r="AP157" s="5">
        <v>22434</v>
      </c>
      <c r="AQ157" s="5" t="s">
        <v>475</v>
      </c>
      <c r="AR157" s="5" t="s">
        <v>62</v>
      </c>
      <c r="AS157" s="2">
        <v>43972.00571759259</v>
      </c>
    </row>
    <row r="158" spans="1:45" ht="80.099999999999994" customHeight="1" x14ac:dyDescent="0.25">
      <c r="A158" s="25" t="s">
        <v>1067</v>
      </c>
      <c r="B158" s="26" t="s">
        <v>134</v>
      </c>
      <c r="C158" s="27" t="s">
        <v>1040</v>
      </c>
      <c r="E158" s="5" t="s">
        <v>1134</v>
      </c>
      <c r="F158" s="5" t="s">
        <v>464</v>
      </c>
      <c r="G158" s="5" t="s">
        <v>5</v>
      </c>
      <c r="H158" s="5" t="s">
        <v>1165</v>
      </c>
      <c r="I158" s="5" t="s">
        <v>466</v>
      </c>
      <c r="J158" s="5" t="s">
        <v>467</v>
      </c>
      <c r="K158" s="5" t="s">
        <v>468</v>
      </c>
      <c r="P158" s="5" t="s">
        <v>469</v>
      </c>
      <c r="Q158" s="5" t="s">
        <v>1166</v>
      </c>
      <c r="AC158" s="5">
        <v>37484</v>
      </c>
      <c r="AD158" s="5">
        <v>0</v>
      </c>
      <c r="AE158" s="5">
        <v>8500</v>
      </c>
      <c r="AF158" s="5">
        <v>5054</v>
      </c>
      <c r="AG158" s="5">
        <v>0</v>
      </c>
      <c r="AH158" s="5">
        <v>0</v>
      </c>
      <c r="AI158" s="5">
        <v>0</v>
      </c>
      <c r="AJ158" s="5" t="s">
        <v>1163</v>
      </c>
      <c r="AK158" s="5">
        <v>51038</v>
      </c>
      <c r="AL158" s="5" t="s">
        <v>59</v>
      </c>
      <c r="AM158" s="5" t="s">
        <v>472</v>
      </c>
      <c r="AN158" s="5" t="s">
        <v>473</v>
      </c>
      <c r="AO158" s="5" t="s">
        <v>1160</v>
      </c>
      <c r="AP158" s="5">
        <v>26545</v>
      </c>
      <c r="AQ158" s="5" t="s">
        <v>475</v>
      </c>
      <c r="AR158" s="5" t="s">
        <v>62</v>
      </c>
      <c r="AS158" s="2">
        <v>43971.931203703702</v>
      </c>
    </row>
    <row r="159" spans="1:45" ht="80.099999999999994" customHeight="1" x14ac:dyDescent="0.25">
      <c r="A159" s="25" t="s">
        <v>1070</v>
      </c>
      <c r="B159" s="26" t="s">
        <v>134</v>
      </c>
      <c r="C159" s="27" t="s">
        <v>1040</v>
      </c>
      <c r="E159" s="5" t="s">
        <v>1134</v>
      </c>
      <c r="F159" s="5" t="s">
        <v>464</v>
      </c>
      <c r="G159" s="5" t="s">
        <v>5</v>
      </c>
      <c r="H159" s="5" t="s">
        <v>1135</v>
      </c>
      <c r="I159" s="5" t="s">
        <v>466</v>
      </c>
      <c r="J159" s="5" t="s">
        <v>467</v>
      </c>
      <c r="K159" s="5" t="s">
        <v>468</v>
      </c>
      <c r="P159" s="5" t="s">
        <v>469</v>
      </c>
      <c r="Q159" s="5" t="s">
        <v>1168</v>
      </c>
      <c r="AC159" s="5">
        <v>39689</v>
      </c>
      <c r="AD159" s="5">
        <v>0</v>
      </c>
      <c r="AE159" s="5">
        <v>9000</v>
      </c>
      <c r="AF159" s="5">
        <v>5352</v>
      </c>
      <c r="AG159" s="5">
        <v>0</v>
      </c>
      <c r="AH159" s="5">
        <v>0</v>
      </c>
      <c r="AI159" s="5">
        <v>0</v>
      </c>
      <c r="AJ159" s="5" t="s">
        <v>1163</v>
      </c>
      <c r="AK159" s="5">
        <v>54041</v>
      </c>
      <c r="AL159" s="5" t="s">
        <v>59</v>
      </c>
      <c r="AM159" s="5" t="s">
        <v>472</v>
      </c>
      <c r="AN159" s="5" t="s">
        <v>473</v>
      </c>
      <c r="AO159" s="5" t="s">
        <v>1160</v>
      </c>
      <c r="AP159" s="5">
        <v>27314</v>
      </c>
      <c r="AQ159" s="5" t="s">
        <v>475</v>
      </c>
      <c r="AR159" s="5" t="s">
        <v>62</v>
      </c>
      <c r="AS159" s="2">
        <v>43971.918611111112</v>
      </c>
    </row>
    <row r="160" spans="1:45" ht="80.099999999999994" customHeight="1" x14ac:dyDescent="0.25">
      <c r="A160" s="25" t="s">
        <v>1072</v>
      </c>
      <c r="B160" s="26" t="s">
        <v>134</v>
      </c>
      <c r="C160" s="27" t="s">
        <v>1040</v>
      </c>
      <c r="E160" s="5" t="s">
        <v>1170</v>
      </c>
      <c r="F160" s="5" t="s">
        <v>1171</v>
      </c>
      <c r="G160" s="5" t="s">
        <v>5</v>
      </c>
      <c r="H160" s="5" t="s">
        <v>1172</v>
      </c>
      <c r="I160" s="5" t="s">
        <v>1171</v>
      </c>
      <c r="J160" s="5" t="s">
        <v>1173</v>
      </c>
      <c r="K160" s="5" t="s">
        <v>1171</v>
      </c>
      <c r="L160" s="5" t="s">
        <v>1174</v>
      </c>
      <c r="M160" s="5" t="s">
        <v>1171</v>
      </c>
      <c r="P160" s="5" t="s">
        <v>1175</v>
      </c>
      <c r="Q160" s="5" t="s">
        <v>1176</v>
      </c>
      <c r="U160" s="5" t="s">
        <v>1177</v>
      </c>
      <c r="V160" s="5" t="s">
        <v>1178</v>
      </c>
      <c r="AC160" s="5">
        <v>0</v>
      </c>
      <c r="AD160" s="5">
        <v>0</v>
      </c>
      <c r="AE160" s="5">
        <v>29785.87</v>
      </c>
      <c r="AF160" s="5">
        <v>1226.01</v>
      </c>
      <c r="AG160" s="5">
        <v>0</v>
      </c>
      <c r="AH160" s="5">
        <v>0</v>
      </c>
      <c r="AI160" s="5">
        <v>0</v>
      </c>
      <c r="AJ160" s="5" t="s">
        <v>1179</v>
      </c>
      <c r="AK160" s="5">
        <v>31011.88</v>
      </c>
      <c r="AL160" s="5" t="s">
        <v>59</v>
      </c>
      <c r="AM160" s="5" t="s">
        <v>60</v>
      </c>
      <c r="AP160" s="5">
        <v>60477.97</v>
      </c>
      <c r="AQ160" s="5" t="s">
        <v>1180</v>
      </c>
      <c r="AR160" s="5" t="s">
        <v>62</v>
      </c>
      <c r="AS160" s="2">
        <v>43971.788599537038</v>
      </c>
    </row>
    <row r="161" spans="1:45" ht="80.099999999999994" customHeight="1" x14ac:dyDescent="0.25">
      <c r="A161" s="25" t="s">
        <v>1073</v>
      </c>
      <c r="B161" s="26" t="s">
        <v>134</v>
      </c>
      <c r="C161" s="27" t="s">
        <v>1040</v>
      </c>
      <c r="E161" s="5" t="s">
        <v>1181</v>
      </c>
      <c r="F161" s="5" t="s">
        <v>1171</v>
      </c>
      <c r="G161" s="5" t="s">
        <v>5</v>
      </c>
      <c r="H161" s="5" t="s">
        <v>1182</v>
      </c>
      <c r="I161" s="5" t="s">
        <v>1171</v>
      </c>
      <c r="J161" s="5" t="s">
        <v>1183</v>
      </c>
      <c r="K161" s="5" t="s">
        <v>1171</v>
      </c>
      <c r="L161" s="5" t="s">
        <v>1184</v>
      </c>
      <c r="M161" s="5" t="s">
        <v>1171</v>
      </c>
      <c r="P161" s="5" t="s">
        <v>1175</v>
      </c>
      <c r="Q161" s="5" t="s">
        <v>1185</v>
      </c>
      <c r="U161" s="5" t="s">
        <v>1186</v>
      </c>
      <c r="V161" s="5" t="s">
        <v>1187</v>
      </c>
      <c r="AC161" s="5">
        <v>0</v>
      </c>
      <c r="AD161" s="5">
        <v>0</v>
      </c>
      <c r="AE161" s="5">
        <v>29785.87</v>
      </c>
      <c r="AF161" s="5">
        <v>1226.01</v>
      </c>
      <c r="AG161" s="5">
        <v>0</v>
      </c>
      <c r="AH161" s="5">
        <v>0</v>
      </c>
      <c r="AI161" s="5">
        <v>0</v>
      </c>
      <c r="AJ161" s="5" t="s">
        <v>1179</v>
      </c>
      <c r="AK161" s="5">
        <v>31011.88</v>
      </c>
      <c r="AL161" s="5" t="s">
        <v>59</v>
      </c>
      <c r="AM161" s="5" t="s">
        <v>60</v>
      </c>
      <c r="AP161" s="5">
        <v>6047797</v>
      </c>
      <c r="AS161" s="2">
        <v>43971.772141203706</v>
      </c>
    </row>
    <row r="162" spans="1:45" ht="80.099999999999994" customHeight="1" x14ac:dyDescent="0.25">
      <c r="A162" s="25" t="s">
        <v>1076</v>
      </c>
      <c r="B162" s="26" t="s">
        <v>134</v>
      </c>
      <c r="C162" s="27" t="s">
        <v>1040</v>
      </c>
      <c r="E162" s="5" t="s">
        <v>1134</v>
      </c>
      <c r="F162" s="5" t="s">
        <v>464</v>
      </c>
      <c r="G162" s="5" t="s">
        <v>5</v>
      </c>
      <c r="H162" s="5" t="s">
        <v>1135</v>
      </c>
      <c r="I162" s="5" t="s">
        <v>466</v>
      </c>
      <c r="J162" s="5" t="s">
        <v>467</v>
      </c>
      <c r="K162" s="5" t="s">
        <v>468</v>
      </c>
      <c r="P162" s="5" t="s">
        <v>469</v>
      </c>
      <c r="Q162" s="5" t="s">
        <v>1189</v>
      </c>
      <c r="AC162" s="5">
        <v>38587</v>
      </c>
      <c r="AD162" s="5">
        <v>0</v>
      </c>
      <c r="AE162" s="5">
        <v>8750</v>
      </c>
      <c r="AF162" s="5">
        <v>5203</v>
      </c>
      <c r="AG162" s="5">
        <v>0</v>
      </c>
      <c r="AH162" s="5">
        <v>0</v>
      </c>
      <c r="AI162" s="5">
        <v>0</v>
      </c>
      <c r="AJ162" s="5" t="s">
        <v>1163</v>
      </c>
      <c r="AK162" s="5">
        <v>52540</v>
      </c>
      <c r="AL162" s="5" t="s">
        <v>59</v>
      </c>
      <c r="AM162" s="5" t="s">
        <v>472</v>
      </c>
      <c r="AN162" s="5" t="s">
        <v>473</v>
      </c>
      <c r="AO162" s="5" t="s">
        <v>1160</v>
      </c>
      <c r="AP162" s="5">
        <v>27675</v>
      </c>
      <c r="AQ162" s="5" t="s">
        <v>475</v>
      </c>
      <c r="AR162" s="5" t="s">
        <v>62</v>
      </c>
      <c r="AS162" s="2">
        <v>43971.719814814816</v>
      </c>
    </row>
    <row r="163" spans="1:45" ht="80.099999999999994" customHeight="1" x14ac:dyDescent="0.25">
      <c r="A163" s="25" t="s">
        <v>1079</v>
      </c>
      <c r="B163" s="26" t="s">
        <v>134</v>
      </c>
      <c r="C163" s="27" t="s">
        <v>1040</v>
      </c>
      <c r="E163" s="5" t="s">
        <v>1134</v>
      </c>
      <c r="F163" s="5" t="s">
        <v>464</v>
      </c>
      <c r="G163" s="5" t="s">
        <v>5</v>
      </c>
      <c r="H163" s="5" t="s">
        <v>1135</v>
      </c>
      <c r="I163" s="5" t="s">
        <v>466</v>
      </c>
      <c r="J163" s="5" t="s">
        <v>467</v>
      </c>
      <c r="K163" s="5" t="s">
        <v>468</v>
      </c>
      <c r="P163" s="5" t="s">
        <v>469</v>
      </c>
      <c r="Q163" s="5" t="s">
        <v>1191</v>
      </c>
      <c r="AC163" s="5">
        <v>25908</v>
      </c>
      <c r="AD163" s="5">
        <v>0</v>
      </c>
      <c r="AE163" s="5">
        <v>5875</v>
      </c>
      <c r="AF163" s="5">
        <v>3493</v>
      </c>
      <c r="AG163" s="5">
        <v>0</v>
      </c>
      <c r="AH163" s="5">
        <v>0</v>
      </c>
      <c r="AI163" s="5">
        <v>0</v>
      </c>
      <c r="AJ163" s="5" t="s">
        <v>1163</v>
      </c>
      <c r="AK163" s="5">
        <v>35276</v>
      </c>
      <c r="AL163" s="5" t="s">
        <v>59</v>
      </c>
      <c r="AM163" s="5" t="s">
        <v>472</v>
      </c>
      <c r="AN163" s="5" t="s">
        <v>473</v>
      </c>
      <c r="AP163" s="5">
        <v>18292</v>
      </c>
      <c r="AQ163" s="5" t="s">
        <v>475</v>
      </c>
      <c r="AR163" s="5" t="s">
        <v>62</v>
      </c>
      <c r="AS163" s="2">
        <v>43971.714918981481</v>
      </c>
    </row>
    <row r="164" spans="1:45" ht="80.099999999999994" customHeight="1" x14ac:dyDescent="0.25">
      <c r="A164" s="25" t="s">
        <v>1082</v>
      </c>
      <c r="B164" s="26" t="s">
        <v>134</v>
      </c>
      <c r="C164" s="27" t="s">
        <v>1040</v>
      </c>
      <c r="E164" s="5" t="s">
        <v>1193</v>
      </c>
      <c r="F164" s="5" t="s">
        <v>1194</v>
      </c>
      <c r="G164" s="5" t="s">
        <v>5</v>
      </c>
      <c r="H164" s="5" t="s">
        <v>1195</v>
      </c>
      <c r="I164" s="5" t="s">
        <v>1196</v>
      </c>
      <c r="J164" s="5" t="s">
        <v>1197</v>
      </c>
      <c r="K164" s="5" t="s">
        <v>1198</v>
      </c>
      <c r="L164" s="5" t="s">
        <v>1199</v>
      </c>
      <c r="M164" s="5" t="s">
        <v>1200</v>
      </c>
      <c r="P164" s="5" t="s">
        <v>1201</v>
      </c>
      <c r="Q164" s="5" t="s">
        <v>1202</v>
      </c>
      <c r="U164" s="5" t="s">
        <v>1203</v>
      </c>
      <c r="V164" s="5" t="s">
        <v>1204</v>
      </c>
      <c r="AC164" s="5">
        <v>72864.460000000006</v>
      </c>
      <c r="AD164" s="5">
        <v>0</v>
      </c>
      <c r="AE164" s="5">
        <v>1772.07</v>
      </c>
      <c r="AF164" s="5">
        <v>11560.58</v>
      </c>
      <c r="AG164" s="5">
        <v>0</v>
      </c>
      <c r="AH164" s="5">
        <v>0</v>
      </c>
      <c r="AI164" s="5">
        <v>0</v>
      </c>
      <c r="AJ164" s="5" t="s">
        <v>1205</v>
      </c>
      <c r="AK164" s="5">
        <v>86197.11</v>
      </c>
      <c r="AL164" s="5" t="s">
        <v>59</v>
      </c>
      <c r="AM164" s="5" t="s">
        <v>60</v>
      </c>
      <c r="AN164" s="5" t="s">
        <v>60</v>
      </c>
      <c r="AO164" s="5" t="s">
        <v>60</v>
      </c>
      <c r="AP164" s="5">
        <v>22757.97</v>
      </c>
      <c r="AQ164" s="5" t="s">
        <v>1206</v>
      </c>
      <c r="AR164" s="5" t="s">
        <v>62</v>
      </c>
      <c r="AS164" s="2">
        <v>43971.70175925926</v>
      </c>
    </row>
    <row r="165" spans="1:45" ht="80.099999999999994" customHeight="1" x14ac:dyDescent="0.25">
      <c r="A165" s="25" t="s">
        <v>1085</v>
      </c>
      <c r="B165" s="26" t="s">
        <v>134</v>
      </c>
      <c r="C165" s="27" t="s">
        <v>1040</v>
      </c>
      <c r="E165" s="5" t="s">
        <v>1155</v>
      </c>
      <c r="F165" s="5" t="s">
        <v>464</v>
      </c>
      <c r="G165" s="5" t="s">
        <v>5</v>
      </c>
      <c r="H165" s="5" t="s">
        <v>1208</v>
      </c>
      <c r="I165" s="5" t="s">
        <v>466</v>
      </c>
      <c r="J165" s="5" t="s">
        <v>467</v>
      </c>
      <c r="K165" s="5" t="s">
        <v>468</v>
      </c>
      <c r="P165" s="5" t="s">
        <v>469</v>
      </c>
      <c r="Q165" s="5" t="s">
        <v>1209</v>
      </c>
      <c r="R165" s="5" t="s">
        <v>16</v>
      </c>
      <c r="S165" s="5" t="s">
        <v>1210</v>
      </c>
      <c r="T165" s="5" t="s">
        <v>1211</v>
      </c>
      <c r="AC165" s="5">
        <v>23152</v>
      </c>
      <c r="AD165" s="5">
        <v>0</v>
      </c>
      <c r="AE165" s="5">
        <v>5240</v>
      </c>
      <c r="AF165" s="5">
        <v>3121</v>
      </c>
      <c r="AG165" s="5">
        <v>0</v>
      </c>
      <c r="AH165" s="5">
        <v>0</v>
      </c>
      <c r="AI165" s="5">
        <v>0</v>
      </c>
      <c r="AJ165" s="5" t="s">
        <v>1163</v>
      </c>
      <c r="AK165" s="5">
        <v>31513</v>
      </c>
      <c r="AL165" s="5" t="s">
        <v>59</v>
      </c>
      <c r="AM165" s="5" t="s">
        <v>472</v>
      </c>
      <c r="AN165" s="5" t="s">
        <v>473</v>
      </c>
      <c r="AO165" s="5" t="s">
        <v>1160</v>
      </c>
      <c r="AP165" s="5">
        <v>16694</v>
      </c>
      <c r="AQ165" s="5" t="s">
        <v>475</v>
      </c>
      <c r="AR165" s="5" t="s">
        <v>62</v>
      </c>
      <c r="AS165" s="2">
        <v>43970.861527777779</v>
      </c>
    </row>
    <row r="166" spans="1:45" ht="80.099999999999994" customHeight="1" x14ac:dyDescent="0.25">
      <c r="A166" s="25" t="s">
        <v>1088</v>
      </c>
      <c r="B166" s="26" t="s">
        <v>134</v>
      </c>
      <c r="C166" s="27" t="s">
        <v>1040</v>
      </c>
      <c r="E166" s="5" t="s">
        <v>1134</v>
      </c>
      <c r="F166" s="5" t="s">
        <v>464</v>
      </c>
      <c r="G166" s="5" t="s">
        <v>5</v>
      </c>
      <c r="H166" s="5" t="s">
        <v>1213</v>
      </c>
      <c r="I166" s="5" t="s">
        <v>1214</v>
      </c>
      <c r="J166" s="5" t="s">
        <v>467</v>
      </c>
      <c r="K166" s="5" t="s">
        <v>468</v>
      </c>
      <c r="P166" s="5" t="s">
        <v>469</v>
      </c>
      <c r="Q166" s="5" t="s">
        <v>1215</v>
      </c>
      <c r="AC166" s="5">
        <v>35279</v>
      </c>
      <c r="AD166" s="5">
        <v>0</v>
      </c>
      <c r="AE166" s="5">
        <v>8000</v>
      </c>
      <c r="AF166" s="5">
        <v>4757</v>
      </c>
      <c r="AG166" s="5">
        <v>0</v>
      </c>
      <c r="AH166" s="5">
        <v>0</v>
      </c>
      <c r="AI166" s="5">
        <v>0</v>
      </c>
      <c r="AJ166" s="5" t="s">
        <v>471</v>
      </c>
      <c r="AK166" s="5">
        <v>48036</v>
      </c>
      <c r="AL166" s="5" t="s">
        <v>59</v>
      </c>
      <c r="AM166" s="5" t="s">
        <v>472</v>
      </c>
      <c r="AN166" s="5" t="s">
        <v>473</v>
      </c>
      <c r="AO166" s="5" t="s">
        <v>1216</v>
      </c>
      <c r="AP166" s="5">
        <v>25168</v>
      </c>
      <c r="AQ166" s="5" t="s">
        <v>475</v>
      </c>
      <c r="AR166" s="5" t="s">
        <v>62</v>
      </c>
      <c r="AS166" s="2">
        <v>43970.831747685188</v>
      </c>
    </row>
    <row r="167" spans="1:45" ht="80.099999999999994" customHeight="1" x14ac:dyDescent="0.25">
      <c r="A167" s="25" t="s">
        <v>1091</v>
      </c>
      <c r="B167" s="26" t="s">
        <v>134</v>
      </c>
      <c r="C167" s="27" t="s">
        <v>1040</v>
      </c>
      <c r="E167" s="5" t="s">
        <v>1219</v>
      </c>
      <c r="F167" s="5" t="s">
        <v>1220</v>
      </c>
      <c r="P167" s="5" t="s">
        <v>1221</v>
      </c>
      <c r="Q167" s="5" t="s">
        <v>1222</v>
      </c>
      <c r="AC167" s="5">
        <v>10275.959999999999</v>
      </c>
      <c r="AD167" s="5">
        <v>0</v>
      </c>
      <c r="AE167" s="5">
        <v>0</v>
      </c>
      <c r="AF167" s="5">
        <v>0</v>
      </c>
      <c r="AG167" s="5">
        <v>0</v>
      </c>
      <c r="AH167" s="5">
        <v>0</v>
      </c>
      <c r="AI167" s="5">
        <v>0</v>
      </c>
      <c r="AJ167" s="5" t="s">
        <v>1223</v>
      </c>
      <c r="AK167" s="5">
        <v>10275.959999999999</v>
      </c>
      <c r="AL167" s="5" t="s">
        <v>59</v>
      </c>
      <c r="AM167" s="5" t="s">
        <v>1224</v>
      </c>
      <c r="AP167" s="5">
        <v>0</v>
      </c>
      <c r="AR167" s="5" t="s">
        <v>62</v>
      </c>
      <c r="AS167" s="2">
        <v>43970.81659722222</v>
      </c>
    </row>
    <row r="168" spans="1:45" ht="80.099999999999994" customHeight="1" x14ac:dyDescent="0.25">
      <c r="A168" s="25" t="s">
        <v>1094</v>
      </c>
      <c r="B168" s="26" t="s">
        <v>134</v>
      </c>
      <c r="C168" s="27" t="s">
        <v>1040</v>
      </c>
      <c r="E168" s="5" t="s">
        <v>1227</v>
      </c>
      <c r="F168" s="5" t="s">
        <v>1228</v>
      </c>
      <c r="G168" s="5" t="s">
        <v>5</v>
      </c>
      <c r="H168" s="5" t="s">
        <v>1229</v>
      </c>
      <c r="I168" s="5" t="s">
        <v>1230</v>
      </c>
      <c r="J168" s="5" t="s">
        <v>1231</v>
      </c>
      <c r="K168" s="5" t="s">
        <v>1232</v>
      </c>
      <c r="L168" s="5" t="s">
        <v>1233</v>
      </c>
      <c r="M168" s="5" t="s">
        <v>1234</v>
      </c>
      <c r="N168" s="5" t="s">
        <v>1235</v>
      </c>
      <c r="O168" s="5" t="s">
        <v>1230</v>
      </c>
      <c r="P168" s="5" t="s">
        <v>1236</v>
      </c>
      <c r="Q168" s="5" t="s">
        <v>1237</v>
      </c>
      <c r="AC168" s="5">
        <v>71797.53</v>
      </c>
      <c r="AD168" s="5">
        <v>0</v>
      </c>
      <c r="AE168" s="5">
        <v>0</v>
      </c>
      <c r="AF168" s="5">
        <v>41400</v>
      </c>
      <c r="AG168" s="5">
        <v>0</v>
      </c>
      <c r="AH168" s="5">
        <v>0</v>
      </c>
      <c r="AI168" s="5">
        <v>0</v>
      </c>
      <c r="AJ168" s="5" t="s">
        <v>1238</v>
      </c>
      <c r="AK168" s="5">
        <v>113197.53</v>
      </c>
      <c r="AL168" s="5" t="s">
        <v>59</v>
      </c>
      <c r="AM168" s="5" t="s">
        <v>1239</v>
      </c>
      <c r="AP168" s="5">
        <v>89214.69</v>
      </c>
      <c r="AQ168" s="5" t="s">
        <v>1240</v>
      </c>
      <c r="AR168" s="5" t="s">
        <v>62</v>
      </c>
      <c r="AS168" s="2">
        <v>43970.740671296298</v>
      </c>
    </row>
    <row r="169" spans="1:45" ht="80.099999999999994" customHeight="1" x14ac:dyDescent="0.25">
      <c r="A169" s="25" t="s">
        <v>1096</v>
      </c>
      <c r="B169" s="26" t="s">
        <v>134</v>
      </c>
      <c r="C169" s="27" t="s">
        <v>1040</v>
      </c>
      <c r="E169" s="5" t="s">
        <v>1134</v>
      </c>
      <c r="F169" s="5" t="s">
        <v>1242</v>
      </c>
      <c r="G169" s="5" t="s">
        <v>5</v>
      </c>
      <c r="H169" s="5" t="s">
        <v>1243</v>
      </c>
      <c r="I169" s="5" t="s">
        <v>466</v>
      </c>
      <c r="J169" s="5" t="s">
        <v>467</v>
      </c>
      <c r="K169" s="5" t="s">
        <v>468</v>
      </c>
      <c r="P169" s="5" t="s">
        <v>469</v>
      </c>
      <c r="Q169" s="5" t="s">
        <v>1244</v>
      </c>
      <c r="AC169" s="5">
        <v>44099</v>
      </c>
      <c r="AD169" s="5">
        <v>0</v>
      </c>
      <c r="AE169" s="5">
        <v>10000</v>
      </c>
      <c r="AF169" s="5">
        <v>5946</v>
      </c>
      <c r="AG169" s="5">
        <v>0</v>
      </c>
      <c r="AH169" s="5">
        <v>0</v>
      </c>
      <c r="AI169" s="5">
        <v>0</v>
      </c>
      <c r="AJ169" s="5" t="s">
        <v>1163</v>
      </c>
      <c r="AK169" s="5">
        <v>60045</v>
      </c>
      <c r="AL169" s="5" t="s">
        <v>59</v>
      </c>
      <c r="AM169" s="5" t="s">
        <v>1245</v>
      </c>
      <c r="AN169" s="5" t="s">
        <v>1246</v>
      </c>
      <c r="AO169" s="5" t="s">
        <v>1247</v>
      </c>
      <c r="AP169" s="5">
        <v>30309</v>
      </c>
      <c r="AQ169" s="5" t="s">
        <v>1248</v>
      </c>
      <c r="AR169" s="5" t="s">
        <v>62</v>
      </c>
      <c r="AS169" s="2">
        <v>43969.934791666667</v>
      </c>
    </row>
    <row r="170" spans="1:45" ht="80.099999999999994" customHeight="1" x14ac:dyDescent="0.25">
      <c r="A170" s="25" t="s">
        <v>353</v>
      </c>
      <c r="B170" s="26" t="s">
        <v>134</v>
      </c>
      <c r="C170" s="27" t="s">
        <v>1040</v>
      </c>
      <c r="E170" s="5" t="s">
        <v>1250</v>
      </c>
      <c r="F170" s="5" t="s">
        <v>1251</v>
      </c>
      <c r="P170" s="5" t="s">
        <v>1252</v>
      </c>
      <c r="Q170" s="5" t="s">
        <v>1253</v>
      </c>
      <c r="U170" s="5" t="s">
        <v>1254</v>
      </c>
      <c r="V170" s="5" t="s">
        <v>1255</v>
      </c>
      <c r="AC170" s="5">
        <v>0</v>
      </c>
      <c r="AD170" s="5">
        <v>0</v>
      </c>
      <c r="AE170" s="5">
        <v>14782</v>
      </c>
      <c r="AF170" s="5">
        <v>500</v>
      </c>
      <c r="AG170" s="5">
        <v>0</v>
      </c>
      <c r="AH170" s="5">
        <v>0</v>
      </c>
      <c r="AI170" s="5">
        <v>35862.97</v>
      </c>
      <c r="AJ170" s="5" t="s">
        <v>1256</v>
      </c>
      <c r="AK170" s="5">
        <v>51144.97</v>
      </c>
      <c r="AL170" s="5" t="s">
        <v>59</v>
      </c>
      <c r="AP170" s="5">
        <v>0</v>
      </c>
      <c r="AR170" s="5" t="s">
        <v>62</v>
      </c>
      <c r="AS170" s="2">
        <v>43966.020567129628</v>
      </c>
    </row>
    <row r="171" spans="1:45" ht="80.099999999999994" customHeight="1" x14ac:dyDescent="0.25">
      <c r="A171" s="25" t="s">
        <v>1115</v>
      </c>
      <c r="B171" s="26" t="s">
        <v>134</v>
      </c>
      <c r="C171" s="27" t="s">
        <v>1040</v>
      </c>
      <c r="E171" s="5" t="s">
        <v>1259</v>
      </c>
      <c r="F171" s="5" t="s">
        <v>1260</v>
      </c>
      <c r="G171" s="5" t="s">
        <v>5</v>
      </c>
      <c r="H171" s="5" t="s">
        <v>1261</v>
      </c>
      <c r="I171" s="5" t="s">
        <v>1262</v>
      </c>
      <c r="J171" s="5" t="s">
        <v>1263</v>
      </c>
      <c r="K171" s="5" t="s">
        <v>1264</v>
      </c>
      <c r="P171" s="5" t="s">
        <v>1265</v>
      </c>
      <c r="Q171" s="5" t="s">
        <v>1266</v>
      </c>
      <c r="U171" s="5" t="s">
        <v>1267</v>
      </c>
      <c r="V171" s="5" t="s">
        <v>1268</v>
      </c>
      <c r="W171" s="5" t="s">
        <v>1269</v>
      </c>
      <c r="AC171" s="5">
        <v>34754.17</v>
      </c>
      <c r="AD171" s="5">
        <v>0</v>
      </c>
      <c r="AE171" s="5">
        <v>0</v>
      </c>
      <c r="AF171" s="5">
        <v>0</v>
      </c>
      <c r="AG171" s="5">
        <v>0</v>
      </c>
      <c r="AH171" s="5">
        <v>0</v>
      </c>
      <c r="AI171" s="5">
        <v>0</v>
      </c>
      <c r="AJ171" s="5" t="s">
        <v>242</v>
      </c>
      <c r="AK171" s="5">
        <v>34754.17</v>
      </c>
      <c r="AL171" s="5" t="s">
        <v>59</v>
      </c>
      <c r="AM171" s="5" t="s">
        <v>1270</v>
      </c>
      <c r="AN171" s="5" t="s">
        <v>1270</v>
      </c>
      <c r="AO171" s="5" t="s">
        <v>1271</v>
      </c>
      <c r="AP171" s="5">
        <v>3369301</v>
      </c>
      <c r="AQ171" s="5" t="s">
        <v>1271</v>
      </c>
      <c r="AS171" s="2">
        <v>43962.975648148145</v>
      </c>
    </row>
    <row r="172" spans="1:45" ht="80.099999999999994" customHeight="1" x14ac:dyDescent="0.25">
      <c r="A172" s="25" t="s">
        <v>1118</v>
      </c>
      <c r="B172" s="26" t="s">
        <v>134</v>
      </c>
      <c r="C172" s="27" t="s">
        <v>1040</v>
      </c>
      <c r="E172" s="5" t="s">
        <v>1273</v>
      </c>
      <c r="F172" s="5" t="s">
        <v>1274</v>
      </c>
      <c r="G172" s="5" t="s">
        <v>5</v>
      </c>
      <c r="H172" s="5" t="s">
        <v>1275</v>
      </c>
      <c r="I172" s="5" t="s">
        <v>1276</v>
      </c>
      <c r="J172" s="5" t="s">
        <v>1263</v>
      </c>
      <c r="K172" s="5" t="s">
        <v>1277</v>
      </c>
      <c r="P172" s="5" t="s">
        <v>1278</v>
      </c>
      <c r="Q172" s="5" t="s">
        <v>1279</v>
      </c>
      <c r="U172" s="5" t="s">
        <v>1280</v>
      </c>
      <c r="V172" s="5" t="s">
        <v>1281</v>
      </c>
      <c r="W172" s="5" t="s">
        <v>1282</v>
      </c>
      <c r="AC172" s="5">
        <v>57031.69</v>
      </c>
      <c r="AD172" s="5">
        <v>0</v>
      </c>
      <c r="AE172" s="5">
        <v>3800</v>
      </c>
      <c r="AF172" s="5">
        <v>398</v>
      </c>
      <c r="AG172" s="5">
        <v>0</v>
      </c>
      <c r="AH172" s="5">
        <v>0</v>
      </c>
      <c r="AI172" s="5">
        <v>0</v>
      </c>
      <c r="AJ172" s="5" t="s">
        <v>242</v>
      </c>
      <c r="AK172" s="5">
        <v>61229.69</v>
      </c>
      <c r="AL172" s="5" t="s">
        <v>59</v>
      </c>
      <c r="AM172" s="5" t="s">
        <v>1270</v>
      </c>
      <c r="AN172" s="5" t="s">
        <v>1270</v>
      </c>
      <c r="AO172" s="5" t="s">
        <v>60</v>
      </c>
      <c r="AP172" s="5">
        <v>398.62</v>
      </c>
      <c r="AQ172" s="5" t="s">
        <v>1271</v>
      </c>
      <c r="AR172" s="5" t="s">
        <v>62</v>
      </c>
      <c r="AS172" s="2">
        <v>43962.966412037036</v>
      </c>
    </row>
    <row r="173" spans="1:45" ht="80.099999999999994" customHeight="1" x14ac:dyDescent="0.25">
      <c r="A173" s="25" t="s">
        <v>1121</v>
      </c>
      <c r="B173" s="26" t="s">
        <v>134</v>
      </c>
      <c r="C173" s="27" t="s">
        <v>1040</v>
      </c>
      <c r="E173" s="5" t="s">
        <v>1284</v>
      </c>
      <c r="F173" s="5" t="s">
        <v>1285</v>
      </c>
      <c r="G173" s="5" t="s">
        <v>5</v>
      </c>
      <c r="H173" s="5" t="s">
        <v>1286</v>
      </c>
      <c r="I173" s="5" t="s">
        <v>1287</v>
      </c>
      <c r="J173" s="5" t="s">
        <v>1263</v>
      </c>
      <c r="K173" s="5" t="s">
        <v>1288</v>
      </c>
      <c r="P173" s="5" t="s">
        <v>1289</v>
      </c>
      <c r="Q173" s="5" t="s">
        <v>1290</v>
      </c>
      <c r="U173" s="5" t="s">
        <v>1291</v>
      </c>
      <c r="V173" s="5" t="s">
        <v>1292</v>
      </c>
      <c r="W173" s="5" t="s">
        <v>1269</v>
      </c>
      <c r="AC173" s="5">
        <v>43850.8</v>
      </c>
      <c r="AD173" s="5">
        <v>0</v>
      </c>
      <c r="AE173" s="5">
        <v>1260.95</v>
      </c>
      <c r="AF173" s="5">
        <v>0</v>
      </c>
      <c r="AG173" s="5">
        <v>0</v>
      </c>
      <c r="AH173" s="5">
        <v>0</v>
      </c>
      <c r="AI173" s="5">
        <v>0</v>
      </c>
      <c r="AJ173" s="5">
        <v>0</v>
      </c>
      <c r="AK173" s="5">
        <v>45111.75</v>
      </c>
      <c r="AL173" s="5" t="s">
        <v>59</v>
      </c>
      <c r="AM173" s="5" t="s">
        <v>1270</v>
      </c>
      <c r="AN173" s="5" t="s">
        <v>1270</v>
      </c>
      <c r="AO173" s="5" t="s">
        <v>60</v>
      </c>
      <c r="AP173" s="5">
        <v>23060.41</v>
      </c>
      <c r="AQ173" s="5" t="s">
        <v>1271</v>
      </c>
      <c r="AR173" s="5" t="s">
        <v>62</v>
      </c>
      <c r="AS173" s="2">
        <v>43962.954409722224</v>
      </c>
    </row>
    <row r="174" spans="1:45" ht="80.099999999999994" customHeight="1" x14ac:dyDescent="0.25">
      <c r="A174" s="25" t="s">
        <v>1123</v>
      </c>
      <c r="B174" s="26" t="s">
        <v>134</v>
      </c>
      <c r="C174" s="27" t="s">
        <v>1040</v>
      </c>
      <c r="E174" s="5" t="s">
        <v>1295</v>
      </c>
      <c r="F174" s="5" t="s">
        <v>1296</v>
      </c>
      <c r="P174" s="5" t="s">
        <v>1297</v>
      </c>
      <c r="Q174" s="5" t="s">
        <v>1298</v>
      </c>
      <c r="AC174" s="5">
        <v>1920.14</v>
      </c>
      <c r="AD174" s="5">
        <v>0</v>
      </c>
      <c r="AE174" s="5">
        <v>16245</v>
      </c>
      <c r="AF174" s="5">
        <v>0</v>
      </c>
      <c r="AG174" s="5">
        <v>0</v>
      </c>
      <c r="AH174" s="5">
        <v>0</v>
      </c>
      <c r="AI174" s="5">
        <v>0</v>
      </c>
      <c r="AJ174" s="5" t="s">
        <v>1299</v>
      </c>
      <c r="AK174" s="5">
        <v>18165.14</v>
      </c>
      <c r="AL174" s="5" t="s">
        <v>59</v>
      </c>
      <c r="AM174" s="5" t="s">
        <v>60</v>
      </c>
      <c r="AN174" s="5" t="s">
        <v>1300</v>
      </c>
      <c r="AO174" s="5" t="s">
        <v>1301</v>
      </c>
      <c r="AP174" s="5">
        <v>0</v>
      </c>
      <c r="AQ174" s="5" t="s">
        <v>242</v>
      </c>
      <c r="AR174" s="5" t="s">
        <v>62</v>
      </c>
      <c r="AS174" s="2">
        <v>43958.831180555557</v>
      </c>
    </row>
    <row r="175" spans="1:45" ht="80.099999999999994" customHeight="1" x14ac:dyDescent="0.25">
      <c r="A175" s="25" t="s">
        <v>1126</v>
      </c>
      <c r="B175" s="26" t="s">
        <v>134</v>
      </c>
      <c r="C175" s="27" t="s">
        <v>1040</v>
      </c>
      <c r="E175" s="5" t="s">
        <v>1303</v>
      </c>
      <c r="F175" s="5" t="s">
        <v>1304</v>
      </c>
      <c r="P175" s="5" t="s">
        <v>1305</v>
      </c>
      <c r="Q175" s="5" t="s">
        <v>1306</v>
      </c>
      <c r="AC175" s="5">
        <v>56499.839999999997</v>
      </c>
      <c r="AD175" s="5">
        <v>0</v>
      </c>
      <c r="AE175" s="5">
        <v>3196.3</v>
      </c>
      <c r="AF175" s="5">
        <v>0</v>
      </c>
      <c r="AG175" s="5">
        <v>0</v>
      </c>
      <c r="AH175" s="5">
        <v>0</v>
      </c>
      <c r="AI175" s="5">
        <v>0</v>
      </c>
      <c r="AJ175" s="5" t="s">
        <v>471</v>
      </c>
      <c r="AK175" s="5">
        <v>59696.14</v>
      </c>
      <c r="AL175" s="5" t="s">
        <v>59</v>
      </c>
      <c r="AM175" s="5" t="s">
        <v>1307</v>
      </c>
      <c r="AN175" s="5" t="s">
        <v>1308</v>
      </c>
      <c r="AO175" s="5" t="s">
        <v>60</v>
      </c>
      <c r="AP175" s="5">
        <v>1233.77</v>
      </c>
      <c r="AQ175" s="5" t="s">
        <v>1309</v>
      </c>
      <c r="AR175" s="5" t="s">
        <v>62</v>
      </c>
      <c r="AS175" s="2">
        <v>43957.816678240742</v>
      </c>
    </row>
    <row r="176" spans="1:45" ht="80.099999999999994" customHeight="1" x14ac:dyDescent="0.25">
      <c r="A176" s="25" t="s">
        <v>1128</v>
      </c>
      <c r="B176" s="26" t="s">
        <v>134</v>
      </c>
      <c r="C176" s="27" t="s">
        <v>1040</v>
      </c>
      <c r="E176" s="5" t="s">
        <v>1311</v>
      </c>
      <c r="F176" s="5" t="s">
        <v>1312</v>
      </c>
      <c r="P176" s="5" t="s">
        <v>1313</v>
      </c>
      <c r="Q176" s="5" t="s">
        <v>1314</v>
      </c>
      <c r="U176" s="5" t="s">
        <v>1315</v>
      </c>
      <c r="V176" s="5" t="s">
        <v>1316</v>
      </c>
      <c r="W176" s="5" t="s">
        <v>1317</v>
      </c>
      <c r="AC176" s="5">
        <v>0</v>
      </c>
      <c r="AD176" s="5">
        <v>0</v>
      </c>
      <c r="AE176" s="5">
        <v>46828.959999999999</v>
      </c>
      <c r="AF176" s="5">
        <v>5000</v>
      </c>
      <c r="AG176" s="5">
        <v>0</v>
      </c>
      <c r="AH176" s="5">
        <v>0</v>
      </c>
      <c r="AI176" s="5">
        <v>21006.55</v>
      </c>
      <c r="AJ176" s="5" t="s">
        <v>1318</v>
      </c>
      <c r="AK176" s="5">
        <v>72835.509999999995</v>
      </c>
      <c r="AL176" s="5" t="s">
        <v>59</v>
      </c>
      <c r="AM176" s="5" t="s">
        <v>1319</v>
      </c>
      <c r="AP176" s="5">
        <v>46828.959999999999</v>
      </c>
      <c r="AQ176" s="5" t="s">
        <v>1320</v>
      </c>
      <c r="AR176" s="5" t="s">
        <v>62</v>
      </c>
      <c r="AS176" s="2">
        <v>43952.824444444443</v>
      </c>
    </row>
    <row r="177" spans="1:45" ht="80.099999999999994" customHeight="1" x14ac:dyDescent="0.25">
      <c r="A177" s="25" t="s">
        <v>1131</v>
      </c>
      <c r="B177" s="26" t="s">
        <v>134</v>
      </c>
      <c r="C177" s="27" t="s">
        <v>1040</v>
      </c>
      <c r="E177" s="5" t="s">
        <v>1322</v>
      </c>
      <c r="F177" s="5" t="s">
        <v>1323</v>
      </c>
      <c r="P177" s="5" t="s">
        <v>1324</v>
      </c>
      <c r="Q177" s="5" t="s">
        <v>1325</v>
      </c>
      <c r="U177" s="5" t="s">
        <v>1326</v>
      </c>
      <c r="V177" s="5" t="s">
        <v>1327</v>
      </c>
      <c r="W177" s="5" t="s">
        <v>1328</v>
      </c>
      <c r="AC177" s="5">
        <v>0</v>
      </c>
      <c r="AD177" s="5">
        <v>0</v>
      </c>
      <c r="AE177" s="5">
        <v>6487.02</v>
      </c>
      <c r="AF177" s="5">
        <v>0</v>
      </c>
      <c r="AG177" s="5">
        <v>0</v>
      </c>
      <c r="AH177" s="5">
        <v>0</v>
      </c>
      <c r="AI177" s="5">
        <v>29310.240000000002</v>
      </c>
      <c r="AJ177" s="5" t="s">
        <v>1329</v>
      </c>
      <c r="AK177" s="5">
        <v>35797.26</v>
      </c>
      <c r="AL177" s="5" t="s">
        <v>59</v>
      </c>
      <c r="AM177" s="5" t="s">
        <v>1330</v>
      </c>
      <c r="AN177" s="5" t="s">
        <v>1331</v>
      </c>
      <c r="AP177" s="5">
        <v>53169.22</v>
      </c>
      <c r="AQ177" s="5" t="s">
        <v>1332</v>
      </c>
      <c r="AR177" s="5" t="s">
        <v>62</v>
      </c>
      <c r="AS177" s="2">
        <v>43952.780578703707</v>
      </c>
    </row>
    <row r="178" spans="1:45" ht="80.099999999999994" customHeight="1" x14ac:dyDescent="0.25">
      <c r="A178" s="25" t="s">
        <v>761</v>
      </c>
      <c r="B178" s="26" t="s">
        <v>125</v>
      </c>
      <c r="C178" s="27" t="s">
        <v>762</v>
      </c>
      <c r="E178" s="5" t="s">
        <v>479</v>
      </c>
      <c r="F178" s="5" t="s">
        <v>1333</v>
      </c>
      <c r="P178" s="5" t="s">
        <v>481</v>
      </c>
      <c r="Q178" s="5" t="s">
        <v>1334</v>
      </c>
      <c r="R178" s="5" t="s">
        <v>16</v>
      </c>
      <c r="S178" s="5" t="s">
        <v>1335</v>
      </c>
      <c r="T178" s="5" t="s">
        <v>1336</v>
      </c>
      <c r="U178" s="5" t="s">
        <v>485</v>
      </c>
      <c r="V178" s="5" t="s">
        <v>1337</v>
      </c>
      <c r="W178" s="5" t="s">
        <v>487</v>
      </c>
      <c r="X178" s="5" t="s">
        <v>1338</v>
      </c>
      <c r="AC178" s="5">
        <v>0</v>
      </c>
      <c r="AD178" s="5">
        <v>0</v>
      </c>
      <c r="AE178" s="5">
        <v>14477.43</v>
      </c>
      <c r="AF178" s="5">
        <v>12537.55</v>
      </c>
      <c r="AG178" s="5">
        <v>0</v>
      </c>
      <c r="AH178" s="5">
        <v>0</v>
      </c>
      <c r="AI178" s="5">
        <v>26291.34</v>
      </c>
      <c r="AJ178" s="5" t="s">
        <v>489</v>
      </c>
      <c r="AK178" s="5">
        <v>53306.32</v>
      </c>
      <c r="AL178" s="5" t="s">
        <v>59</v>
      </c>
      <c r="AM178" s="5" t="s">
        <v>1339</v>
      </c>
      <c r="AP178" s="5">
        <v>4269.03</v>
      </c>
      <c r="AQ178" s="5" t="s">
        <v>491</v>
      </c>
      <c r="AR178" s="5" t="s">
        <v>62</v>
      </c>
      <c r="AS178" s="2">
        <v>43949.964548611111</v>
      </c>
    </row>
    <row r="179" spans="1:45" ht="80.099999999999994" customHeight="1" x14ac:dyDescent="0.25">
      <c r="A179" s="25" t="s">
        <v>847</v>
      </c>
      <c r="B179" s="26" t="s">
        <v>125</v>
      </c>
      <c r="C179" s="27" t="s">
        <v>762</v>
      </c>
      <c r="E179" s="5" t="s">
        <v>1341</v>
      </c>
      <c r="F179" s="5" t="s">
        <v>1342</v>
      </c>
      <c r="G179" s="5" t="s">
        <v>5</v>
      </c>
      <c r="H179" s="5" t="s">
        <v>1343</v>
      </c>
      <c r="I179" s="5" t="s">
        <v>1344</v>
      </c>
      <c r="P179" s="5" t="s">
        <v>1345</v>
      </c>
      <c r="Q179" s="5" t="s">
        <v>1346</v>
      </c>
      <c r="R179" s="5" t="s">
        <v>16</v>
      </c>
      <c r="S179" s="5" t="s">
        <v>1347</v>
      </c>
      <c r="T179" s="5" t="s">
        <v>1348</v>
      </c>
      <c r="U179" s="5" t="s">
        <v>1349</v>
      </c>
      <c r="V179" s="5" t="s">
        <v>1350</v>
      </c>
      <c r="W179" s="5" t="s">
        <v>1351</v>
      </c>
      <c r="X179" s="5" t="s">
        <v>1352</v>
      </c>
      <c r="Y179" s="5" t="s">
        <v>1353</v>
      </c>
      <c r="Z179" s="5" t="s">
        <v>1354</v>
      </c>
      <c r="AC179" s="5">
        <v>81048.94</v>
      </c>
      <c r="AD179" s="5">
        <v>0</v>
      </c>
      <c r="AE179" s="5">
        <v>1694.16</v>
      </c>
      <c r="AF179" s="5">
        <v>5168.78</v>
      </c>
      <c r="AG179" s="5">
        <v>0</v>
      </c>
      <c r="AH179" s="5">
        <v>0</v>
      </c>
      <c r="AI179" s="5">
        <v>0</v>
      </c>
      <c r="AJ179" s="5" t="s">
        <v>1355</v>
      </c>
      <c r="AK179" s="5">
        <v>87911.88</v>
      </c>
      <c r="AL179" s="5" t="s">
        <v>59</v>
      </c>
      <c r="AM179" s="5" t="s">
        <v>1356</v>
      </c>
      <c r="AN179" s="5" t="s">
        <v>1357</v>
      </c>
      <c r="AO179" s="5" t="s">
        <v>1358</v>
      </c>
      <c r="AP179" s="5">
        <v>53168.79</v>
      </c>
      <c r="AQ179" s="5" t="s">
        <v>1359</v>
      </c>
      <c r="AR179" s="5" t="s">
        <v>62</v>
      </c>
      <c r="AS179" s="2">
        <v>43948.865358796298</v>
      </c>
    </row>
    <row r="180" spans="1:45" ht="80.099999999999994" customHeight="1" x14ac:dyDescent="0.25">
      <c r="A180" s="25" t="s">
        <v>1249</v>
      </c>
      <c r="B180" s="26" t="s">
        <v>125</v>
      </c>
      <c r="C180" s="27" t="s">
        <v>762</v>
      </c>
      <c r="E180" s="5" t="s">
        <v>1341</v>
      </c>
      <c r="F180" s="5" t="s">
        <v>1361</v>
      </c>
      <c r="G180" s="5" t="s">
        <v>5</v>
      </c>
      <c r="H180" s="5" t="s">
        <v>1343</v>
      </c>
      <c r="I180" s="5" t="s">
        <v>1344</v>
      </c>
      <c r="P180" s="5" t="s">
        <v>1362</v>
      </c>
      <c r="Q180" s="5" t="s">
        <v>1363</v>
      </c>
      <c r="R180" s="5" t="s">
        <v>16</v>
      </c>
      <c r="S180" s="5" t="s">
        <v>1347</v>
      </c>
      <c r="T180" s="5" t="s">
        <v>1364</v>
      </c>
      <c r="U180" s="5" t="s">
        <v>1365</v>
      </c>
      <c r="V180" s="5" t="s">
        <v>1366</v>
      </c>
      <c r="AC180" s="5">
        <v>38668.14</v>
      </c>
      <c r="AD180" s="5">
        <v>0</v>
      </c>
      <c r="AE180" s="5">
        <v>9880.73</v>
      </c>
      <c r="AF180" s="5">
        <v>0</v>
      </c>
      <c r="AG180" s="5">
        <v>0</v>
      </c>
      <c r="AH180" s="5">
        <v>0</v>
      </c>
      <c r="AI180" s="5">
        <v>0</v>
      </c>
      <c r="AJ180" s="5" t="s">
        <v>1367</v>
      </c>
      <c r="AK180" s="5">
        <v>48548.87</v>
      </c>
      <c r="AL180" s="5" t="s">
        <v>59</v>
      </c>
      <c r="AM180" s="5" t="s">
        <v>1356</v>
      </c>
      <c r="AN180" s="5" t="s">
        <v>1368</v>
      </c>
      <c r="AO180" s="5" t="s">
        <v>1369</v>
      </c>
      <c r="AP180" s="5">
        <v>42712.99</v>
      </c>
      <c r="AQ180" s="5" t="s">
        <v>1370</v>
      </c>
      <c r="AR180" s="5" t="s">
        <v>62</v>
      </c>
      <c r="AS180" s="2">
        <v>43948.862187500003</v>
      </c>
    </row>
    <row r="181" spans="1:45" ht="80.099999999999994" customHeight="1" x14ac:dyDescent="0.25">
      <c r="A181" s="25" t="s">
        <v>273</v>
      </c>
      <c r="B181" s="26" t="s">
        <v>274</v>
      </c>
      <c r="C181" s="27" t="s">
        <v>275</v>
      </c>
      <c r="E181" s="5" t="s">
        <v>1341</v>
      </c>
      <c r="F181" s="5" t="s">
        <v>1372</v>
      </c>
      <c r="G181" s="5" t="s">
        <v>5</v>
      </c>
      <c r="H181" s="5" t="s">
        <v>1343</v>
      </c>
      <c r="I181" s="5" t="s">
        <v>1344</v>
      </c>
      <c r="P181" s="5" t="s">
        <v>1345</v>
      </c>
      <c r="Q181" s="5" t="s">
        <v>1373</v>
      </c>
      <c r="R181" s="5" t="s">
        <v>16</v>
      </c>
      <c r="S181" s="5" t="s">
        <v>1347</v>
      </c>
      <c r="T181" s="5" t="s">
        <v>1374</v>
      </c>
      <c r="U181" s="5" t="s">
        <v>1365</v>
      </c>
      <c r="V181" s="5" t="s">
        <v>1366</v>
      </c>
      <c r="AC181" s="5">
        <v>34408.370000000003</v>
      </c>
      <c r="AD181" s="5">
        <v>0</v>
      </c>
      <c r="AE181" s="5">
        <v>62066.76</v>
      </c>
      <c r="AF181" s="5">
        <v>0</v>
      </c>
      <c r="AG181" s="5">
        <v>0</v>
      </c>
      <c r="AH181" s="5">
        <v>0</v>
      </c>
      <c r="AI181" s="5">
        <v>0</v>
      </c>
      <c r="AJ181" s="5" t="s">
        <v>1375</v>
      </c>
      <c r="AK181" s="5">
        <v>96475.13</v>
      </c>
      <c r="AL181" s="5" t="s">
        <v>59</v>
      </c>
      <c r="AM181" s="5" t="s">
        <v>1356</v>
      </c>
      <c r="AN181" s="5" t="s">
        <v>1376</v>
      </c>
      <c r="AO181" s="5" t="s">
        <v>1377</v>
      </c>
      <c r="AP181" s="5">
        <v>39677.18</v>
      </c>
      <c r="AQ181" s="5" t="s">
        <v>1378</v>
      </c>
      <c r="AR181" s="5" t="s">
        <v>62</v>
      </c>
      <c r="AS181" s="2">
        <v>43948.861226851855</v>
      </c>
    </row>
    <row r="182" spans="1:45" ht="80.099999999999994" customHeight="1" x14ac:dyDescent="0.25">
      <c r="A182" s="25" t="s">
        <v>383</v>
      </c>
      <c r="B182" s="26" t="s">
        <v>274</v>
      </c>
      <c r="C182" s="27" t="s">
        <v>275</v>
      </c>
      <c r="E182" s="5" t="s">
        <v>1341</v>
      </c>
      <c r="F182" s="5" t="s">
        <v>1380</v>
      </c>
      <c r="G182" s="5" t="s">
        <v>5</v>
      </c>
      <c r="H182" s="5" t="s">
        <v>1343</v>
      </c>
      <c r="I182" s="5" t="s">
        <v>1344</v>
      </c>
      <c r="P182" s="5" t="s">
        <v>1362</v>
      </c>
      <c r="Q182" s="5" t="s">
        <v>1381</v>
      </c>
      <c r="R182" s="5" t="s">
        <v>16</v>
      </c>
      <c r="S182" s="5" t="s">
        <v>1347</v>
      </c>
      <c r="T182" s="5" t="s">
        <v>1382</v>
      </c>
      <c r="U182" s="5" t="s">
        <v>1349</v>
      </c>
      <c r="V182" s="5" t="s">
        <v>1350</v>
      </c>
      <c r="AC182" s="5">
        <v>15145.79</v>
      </c>
      <c r="AD182" s="5">
        <v>0</v>
      </c>
      <c r="AE182" s="5">
        <v>15896.87</v>
      </c>
      <c r="AF182" s="5">
        <v>0</v>
      </c>
      <c r="AG182" s="5">
        <v>0</v>
      </c>
      <c r="AH182" s="5">
        <v>0</v>
      </c>
      <c r="AI182" s="5">
        <v>0</v>
      </c>
      <c r="AJ182" s="5" t="s">
        <v>1383</v>
      </c>
      <c r="AK182" s="5">
        <v>31042.66</v>
      </c>
      <c r="AL182" s="5" t="s">
        <v>59</v>
      </c>
      <c r="AM182" s="5" t="s">
        <v>1356</v>
      </c>
      <c r="AN182" s="5" t="s">
        <v>1384</v>
      </c>
      <c r="AO182" s="5" t="s">
        <v>1385</v>
      </c>
      <c r="AP182" s="5">
        <v>90612.32</v>
      </c>
      <c r="AQ182" s="5" t="s">
        <v>1386</v>
      </c>
      <c r="AR182" s="5" t="s">
        <v>62</v>
      </c>
      <c r="AS182" s="2">
        <v>43948.859675925924</v>
      </c>
    </row>
    <row r="183" spans="1:45" ht="80.099999999999994" customHeight="1" x14ac:dyDescent="0.25">
      <c r="A183" s="25" t="s">
        <v>447</v>
      </c>
      <c r="B183" s="26" t="s">
        <v>274</v>
      </c>
      <c r="C183" s="27" t="s">
        <v>275</v>
      </c>
      <c r="E183" s="5" t="s">
        <v>1341</v>
      </c>
      <c r="F183" s="5" t="s">
        <v>1388</v>
      </c>
      <c r="G183" s="5" t="s">
        <v>5</v>
      </c>
      <c r="H183" s="5" t="s">
        <v>1389</v>
      </c>
      <c r="I183" s="5" t="s">
        <v>1344</v>
      </c>
      <c r="P183" s="5" t="s">
        <v>1345</v>
      </c>
      <c r="Q183" s="5" t="s">
        <v>1390</v>
      </c>
      <c r="R183" s="5" t="s">
        <v>16</v>
      </c>
      <c r="S183" s="5" t="s">
        <v>1347</v>
      </c>
      <c r="T183" s="5" t="s">
        <v>1391</v>
      </c>
      <c r="U183" s="5" t="s">
        <v>1349</v>
      </c>
      <c r="V183" s="5" t="s">
        <v>1350</v>
      </c>
      <c r="AC183" s="5">
        <v>76920.649999999994</v>
      </c>
      <c r="AD183" s="5">
        <v>0</v>
      </c>
      <c r="AE183" s="5">
        <v>0</v>
      </c>
      <c r="AF183" s="5">
        <v>0</v>
      </c>
      <c r="AG183" s="5">
        <v>0</v>
      </c>
      <c r="AH183" s="5">
        <v>0</v>
      </c>
      <c r="AI183" s="5">
        <v>0</v>
      </c>
      <c r="AJ183" s="5" t="s">
        <v>1392</v>
      </c>
      <c r="AK183" s="5">
        <v>76920.649999999994</v>
      </c>
      <c r="AL183" s="5" t="s">
        <v>59</v>
      </c>
      <c r="AM183" s="5" t="s">
        <v>1356</v>
      </c>
      <c r="AN183" s="5" t="s">
        <v>1384</v>
      </c>
      <c r="AO183" s="5" t="s">
        <v>1385</v>
      </c>
      <c r="AP183" s="5">
        <v>36374.910000000003</v>
      </c>
      <c r="AQ183" s="5" t="s">
        <v>1393</v>
      </c>
      <c r="AR183" s="5" t="s">
        <v>62</v>
      </c>
      <c r="AS183" s="2">
        <v>43948.850763888891</v>
      </c>
    </row>
  </sheetData>
  <sortState xmlns:xlrd2="http://schemas.microsoft.com/office/spreadsheetml/2017/richdata2" ref="A2:C183">
    <sortCondition ref="C1"/>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8F55A438CAA749BFA79916C5F1DD64" ma:contentTypeVersion="13" ma:contentTypeDescription="Create a new document." ma:contentTypeScope="" ma:versionID="419f11067d36918f3a041a5c109bd541">
  <xsd:schema xmlns:xsd="http://www.w3.org/2001/XMLSchema" xmlns:xs="http://www.w3.org/2001/XMLSchema" xmlns:p="http://schemas.microsoft.com/office/2006/metadata/properties" xmlns:ns3="20e454f4-3b14-414b-9f0b-a1f1e5573b61" xmlns:ns4="ac5d5c29-9739-4184-85c5-69484fc575aa" targetNamespace="http://schemas.microsoft.com/office/2006/metadata/properties" ma:root="true" ma:fieldsID="5773e9fbd14fbb56771969c08f49e13a" ns3:_="" ns4:_="">
    <xsd:import namespace="20e454f4-3b14-414b-9f0b-a1f1e5573b61"/>
    <xsd:import namespace="ac5d5c29-9739-4184-85c5-69484fc575a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e454f4-3b14-414b-9f0b-a1f1e5573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5d5c29-9739-4184-85c5-69484fc575a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CBCCD2-F8CE-4FEE-A29F-25B2F5C1AA17}">
  <ds:schemaRefs>
    <ds:schemaRef ds:uri="http://schemas.microsoft.com/sharepoint/v3/contenttype/forms"/>
  </ds:schemaRefs>
</ds:datastoreItem>
</file>

<file path=customXml/itemProps2.xml><?xml version="1.0" encoding="utf-8"?>
<ds:datastoreItem xmlns:ds="http://schemas.openxmlformats.org/officeDocument/2006/customXml" ds:itemID="{0E346F79-D125-49AC-8A08-0091566EDEC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B6000B7-CCE4-4FB4-BEDE-B1A714FF0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e454f4-3b14-414b-9f0b-a1f1e5573b61"/>
    <ds:schemaRef ds:uri="ac5d5c29-9739-4184-85c5-69484fc575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Page</vt:lpstr>
      <vt:lpstr>ELG Background</vt:lpstr>
      <vt:lpstr>Grants Awarded 2019-2020</vt:lpstr>
      <vt:lpstr>School ELG Report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Boza, Amy</cp:lastModifiedBy>
  <cp:lastPrinted>2020-07-24T22:48:08Z</cp:lastPrinted>
  <dcterms:created xsi:type="dcterms:W3CDTF">2020-07-24T18:06:44Z</dcterms:created>
  <dcterms:modified xsi:type="dcterms:W3CDTF">2021-08-04T22:46:51Z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0x010100228F55A438CAA749BFA79916C5F1DD64</vt:lpwstr>
  </property>
</Properties>
</file>